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primarios'!$A$1:$K$47</definedName>
    <definedName name="_xlnm.Print_Area" localSheetId="45">'% expo rec naturales'!$A$1:$K$45</definedName>
    <definedName name="_xlnm.Print_Area" localSheetId="48">'% expo tek alta'!$A$1:$K$39</definedName>
    <definedName name="_xlnm.Print_Area" localSheetId="47">'% expo tek media'!$A$1:$K$45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tradicionales'!$A$1:$K$43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Reducción'!$A$1:$K$41</definedName>
    <definedName name="_xlnm.Print_Area" localSheetId="5">'Por país de destino con Aumento'!$A$1:$K$46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economicas'!$A$1:$K$50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<sst xmlns="http://schemas.openxmlformats.org/spreadsheetml/2006/main" count="2361" uniqueCount="448">
  <si>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</si>
  <si>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</si>
  <si>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</si>
  <si>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</si>
  <si>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</si>
  <si>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</si>
  <si>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</si>
  <si>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</si>
  <si>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</si>
  <si>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</si>
  <si>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</si>
  <si>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</si>
  <si>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</si>
  <si>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</si>
  <si>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</si>
  <si>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</si>
  <si>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</si>
  <si>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</si>
  <si>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</si>
  <si>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</si>
  <si>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</si>
  <si>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</si>
  <si>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</si>
  <si>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</si>
  <si>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</si>
  <si>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</si>
  <si>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</si>
  <si>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</si>
  <si>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</si>
  <si>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</si>
  <si>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</si>
  <si>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</si>
  <si>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</si>
  <si>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</si>
  <si>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</si>
  <si>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</si>
  <si>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</si>
  <si>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</si>
  <si>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</si>
  <si>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</si>
  <si>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</si>
  <si>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</si>
  <si>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</si>
  <si>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</si>
  <si>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</si>
  <si>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</si>
  <si>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</si>
  <si>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</si>
  <si>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</si>
  <si>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</si>
  <si>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</si>
  <si>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</si>
  <si>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</si>
  <si>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</si>
  <si>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</si>
  <si>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</si>
  <si>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</si>
  <si>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</si>
  <si>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</si>
  <si>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</si>
  <si>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</si>
  <si>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</si>
  <si>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</si>
  <si>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</si>
  <si>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</si>
  <si>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</si>
  <si>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</si>
  <si>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</si>
  <si>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</si>
  <si>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</si>
  <si>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</si>
  <si>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</si>
  <si>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</si>
  <si>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</si>
  <si>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</si>
  <si>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</si>
  <si>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</si>
  <si>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</si>
  <si>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</si>
  <si>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</si>
  <si>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</si>
  <si>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</si>
  <si>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</si>
  <si>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</si>
  <si>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</si>
  <si>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</si>
  <si>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</si>
  <si>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</si>
  <si>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</si>
  <si>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</si>
  <si>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</si>
  <si>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</si>
  <si>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</si>
  <si>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</si>
  <si>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</si>
  <si>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</si>
  <si>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</si>
  <si>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</si>
  <si>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</si>
  <si>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</si>
  <si>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</si>
  <si>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</si>
  <si>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</si>
  <si>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</si>
  <si>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</si>
  <si>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</si>
  <si>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</si>
  <si>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</si>
  <si>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</si>
  <si>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</si>
  <si>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</si>
  <si>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</si>
  <si>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</si>
  <si>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</si>
  <si>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</si>
  <si>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</si>
  <si>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</si>
  <si>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</si>
  <si>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</si>
  <si>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</si>
  <si>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</si>
  <si>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</si>
  <si>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</si>
  <si>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</si>
  <si>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</si>
  <si>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</si>
  <si>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</si>
  <si>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</si>
  <si>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</si>
  <si>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</si>
  <si>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</si>
  <si>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</si>
  <si>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</si>
  <si>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</si>
  <si>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</si>
  <si>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</si>
  <si>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</si>
  <si>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</si>
  <si>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</si>
  <si>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</si>
  <si>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</si>
  <si>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</si>
  <si>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</si>
  <si>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</si>
  <si>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billones de dólares</t>
  </si>
  <si>
    <t>Fuente: Dian</t>
  </si>
  <si>
    <t>Comparativa balanza comercial países seleccionados</t>
  </si>
  <si>
    <t>Junio de 2014: Venezuela.</t>
  </si>
  <si>
    <t>Exportaciones hacia México, según subpartida</t>
  </si>
  <si>
    <t>Principales productos hacia México</t>
  </si>
  <si>
    <t>Exportaciones totales hacia México</t>
  </si>
  <si>
    <t>Exportaciones a México</t>
  </si>
  <si>
    <t>Año corrido a octubre</t>
  </si>
  <si>
    <t>Octubre</t>
  </si>
  <si>
    <t>Fuente: The Economist. Edición impresa 13 de diciembre de 2014.</t>
  </si>
  <si>
    <t>Septiembre de 2014: Colombia y Zona Euro.</t>
  </si>
  <si>
    <t>Octubre de 2014: Japón, Gran Bretaña, Canadá, Argentina, México, Estados Unidos y Perú,.</t>
  </si>
  <si>
    <t>Noviembre de 2014: China, Brasil y Chile.</t>
  </si>
  <si>
    <t>Canadá</t>
  </si>
  <si>
    <t>Estados Unidos</t>
  </si>
  <si>
    <t>Puerto Rico</t>
  </si>
  <si>
    <t>Bogotá</t>
  </si>
  <si>
    <t>Atlántico</t>
  </si>
  <si>
    <t>Valle del Cauca</t>
  </si>
  <si>
    <t>Cauca</t>
  </si>
  <si>
    <t>Cundinamarca</t>
  </si>
  <si>
    <t>Antioquia</t>
  </si>
  <si>
    <t>Risaralda</t>
  </si>
  <si>
    <t>Sin definir</t>
  </si>
  <si>
    <t>Bolívar</t>
  </si>
  <si>
    <t>Norte de Santander</t>
  </si>
  <si>
    <t>Caldas</t>
  </si>
  <si>
    <t>Santander</t>
  </si>
  <si>
    <t>Meta</t>
  </si>
  <si>
    <t>Magdalena</t>
  </si>
  <si>
    <t>Nariño</t>
  </si>
  <si>
    <t>Boyacá</t>
  </si>
  <si>
    <t>Quindío</t>
  </si>
  <si>
    <t>San Andrés</t>
  </si>
  <si>
    <t>Guajira</t>
  </si>
  <si>
    <t>Vaupés</t>
  </si>
  <si>
    <t>Cesar</t>
  </si>
  <si>
    <t>Amazonas</t>
  </si>
  <si>
    <t>Casanare</t>
  </si>
  <si>
    <t>Huila</t>
  </si>
  <si>
    <t>Córdoba</t>
  </si>
  <si>
    <t>Tolima</t>
  </si>
  <si>
    <t>Sucre</t>
  </si>
  <si>
    <t>Aráuca</t>
  </si>
  <si>
    <t>Caquetá</t>
  </si>
  <si>
    <t>Guaviare</t>
  </si>
  <si>
    <t>Guainía</t>
  </si>
  <si>
    <t>Putumayo</t>
  </si>
  <si>
    <t>Chocó</t>
  </si>
  <si>
    <t>Vichada</t>
  </si>
  <si>
    <t>Tejido de punto</t>
  </si>
  <si>
    <t>Libros</t>
  </si>
  <si>
    <t>Medicamentos</t>
  </si>
  <si>
    <t>Placas y láminas</t>
  </si>
  <si>
    <t>Vidrio de seguridad</t>
  </si>
  <si>
    <t>Aparatos telecomunicación</t>
  </si>
  <si>
    <t>Preparaciones capilares</t>
  </si>
  <si>
    <t>Placas, láminas</t>
  </si>
  <si>
    <t>Disyuntores &lt;= 260 V</t>
  </si>
  <si>
    <t>Cueros enteros</t>
  </si>
  <si>
    <t>Bisuteria</t>
  </si>
  <si>
    <t>Manufacturas de cuero</t>
  </si>
  <si>
    <t xml:space="preserve">Formularios en paquetes o plegados </t>
  </si>
  <si>
    <t>Hilados entorchados</t>
  </si>
  <si>
    <t>Coques y semicoques</t>
  </si>
  <si>
    <t>Encajes</t>
  </si>
  <si>
    <t>Aceite de palma en bruto.</t>
  </si>
  <si>
    <t>Mezclas odoriferas</t>
  </si>
  <si>
    <t>Recipientes</t>
  </si>
  <si>
    <t>Fajas y fajas-braga</t>
  </si>
  <si>
    <t>Alcaloides o sus derivados</t>
  </si>
  <si>
    <t>Otros antibióticos humanos</t>
  </si>
  <si>
    <t>Máquinas de sondeo y perforación</t>
  </si>
  <si>
    <t xml:space="preserve">Aceites de almendra de palma </t>
  </si>
  <si>
    <t>Los demás fungicidas.</t>
  </si>
  <si>
    <t>Carburorreactores</t>
  </si>
  <si>
    <t>Parafina</t>
  </si>
  <si>
    <t>Muebles de metal</t>
  </si>
  <si>
    <t>Aparatos extracción de grasas</t>
  </si>
  <si>
    <t>Polvos excepto los medicamentos</t>
  </si>
  <si>
    <t>Champúes para el cabello</t>
  </si>
  <si>
    <t>Chasís de vehículos</t>
  </si>
  <si>
    <t>Telas sin tejer</t>
  </si>
  <si>
    <t>Clavijas y enchufes</t>
  </si>
  <si>
    <t>Guantes de caucho</t>
  </si>
  <si>
    <t>Otros aceites lubricantes</t>
  </si>
  <si>
    <t>Penicilinas o derivados</t>
  </si>
  <si>
    <t>Torres de fundición</t>
  </si>
  <si>
    <t xml:space="preserve">Válvulas reductoras de presión </t>
  </si>
  <si>
    <t>Abrasivos naturales</t>
  </si>
  <si>
    <t>Placas de polímeros etileno</t>
  </si>
  <si>
    <t>Prendas de vestir</t>
  </si>
  <si>
    <t>Páneles y consolas</t>
  </si>
  <si>
    <t>Perfumes y aguas de tocador.</t>
  </si>
  <si>
    <t>Láminas de polímeros</t>
  </si>
  <si>
    <t>Tapones</t>
  </si>
  <si>
    <t>Balastos</t>
  </si>
  <si>
    <t>Tolueno.</t>
  </si>
  <si>
    <t>Mezclas de isomeros del xileno</t>
  </si>
  <si>
    <t>Vitaminas</t>
  </si>
  <si>
    <t>Tejidos de algodón crudos</t>
  </si>
  <si>
    <t>Cueros excepto partida 41.14</t>
  </si>
  <si>
    <t>Electrodos recubiertos</t>
  </si>
  <si>
    <t>Grabados y fotografías</t>
  </si>
  <si>
    <t>Preparaciones compuestas</t>
  </si>
  <si>
    <t>Preparaciones de belleza</t>
  </si>
  <si>
    <t>Hilados de poliester</t>
  </si>
  <si>
    <t>Cajas de papel</t>
  </si>
  <si>
    <t>Bragas de punto de algodón</t>
  </si>
  <si>
    <t>Tejidos de hilados</t>
  </si>
  <si>
    <t>Tarjetas inteligentes</t>
  </si>
  <si>
    <t>Páneles, consolas</t>
  </si>
  <si>
    <t>Peptonas y sus derivados.</t>
  </si>
  <si>
    <t>Filtros pozos de extracción</t>
  </si>
  <si>
    <t>Oxido e hidroxido de calcio.</t>
  </si>
  <si>
    <t>Artículos de cama</t>
  </si>
  <si>
    <t xml:space="preserve">Carnes bovinas congeladas </t>
  </si>
  <si>
    <t>Vehículos 9,3 y 20 t</t>
  </si>
  <si>
    <t>Baldosas y losas</t>
  </si>
  <si>
    <t>Preparaciones  tensoactivas</t>
  </si>
  <si>
    <t xml:space="preserve">Tarjetas inteligentes </t>
  </si>
  <si>
    <t>Artículos de construcción</t>
  </si>
  <si>
    <t>Partes para ascensores</t>
  </si>
  <si>
    <t>Guarniciones de fricción</t>
  </si>
  <si>
    <t>Dentifricos</t>
  </si>
  <si>
    <t>Paneles partida 85.37</t>
  </si>
  <si>
    <t>Manufacturas de plástico</t>
  </si>
  <si>
    <t>Amortiguadores</t>
  </si>
  <si>
    <t>Rotuladores</t>
  </si>
  <si>
    <t>Acabado para industria textil</t>
  </si>
  <si>
    <t>Productos a base de cereales</t>
  </si>
  <si>
    <t>Tejidos de punto</t>
  </si>
  <si>
    <t>Vehículos 1000 y 1500 cm3</t>
  </si>
  <si>
    <t>Muebles, armarios</t>
  </si>
  <si>
    <t>Capullos frescos</t>
  </si>
  <si>
    <t>Rosas frescas</t>
  </si>
  <si>
    <t>Cafés sin tostar</t>
  </si>
  <si>
    <t>Claveles</t>
  </si>
  <si>
    <t>Turbopropulsores</t>
  </si>
  <si>
    <t>Alstroemerias frescas</t>
  </si>
  <si>
    <t>Telas impregnadas</t>
  </si>
  <si>
    <t>Teléfonos móviles</t>
  </si>
  <si>
    <t>Claveles miniatura</t>
  </si>
  <si>
    <t>Partes máquinas sondeo</t>
  </si>
  <si>
    <t>Tilapias</t>
  </si>
  <si>
    <t>Autolizados de levaduras.</t>
  </si>
  <si>
    <t>Motores para la aviación</t>
  </si>
  <si>
    <t>Plantas y semillas</t>
  </si>
  <si>
    <t>Pompones frescos</t>
  </si>
  <si>
    <t>camisetas interiores</t>
  </si>
  <si>
    <t>Complementos alimenticios</t>
  </si>
  <si>
    <t>Máquinas partida 84.71.</t>
  </si>
  <si>
    <t>Gerbera frescas</t>
  </si>
  <si>
    <t>Truchas</t>
  </si>
  <si>
    <t>Partes carretillas partida 87.09</t>
  </si>
  <si>
    <t>Clavos y grapas</t>
  </si>
  <si>
    <t>Asientos armazón de metal</t>
  </si>
  <si>
    <t xml:space="preserve">Medicamentos con vitaminas </t>
  </si>
  <si>
    <t>Medicamentos con antibióticos</t>
  </si>
  <si>
    <t xml:space="preserve">Carburorreactores </t>
  </si>
  <si>
    <t>Láminasde PVC</t>
  </si>
  <si>
    <t>Aparatos de telecomunicación</t>
  </si>
  <si>
    <t xml:space="preserve">Mezclas de sustancias odoriferas </t>
  </si>
  <si>
    <t>Desperdicios de cobre</t>
  </si>
  <si>
    <t>Productos quimicos</t>
  </si>
  <si>
    <t>Caucho y de plastico</t>
  </si>
  <si>
    <t>Maquinaria y equipo</t>
  </si>
  <si>
    <t>Cueros</t>
  </si>
  <si>
    <t>Minerales no metálicos</t>
  </si>
  <si>
    <t>Equipo de radio</t>
  </si>
  <si>
    <t>Edición</t>
  </si>
  <si>
    <t>Vehículos automotores</t>
  </si>
  <si>
    <t>Aparatos electricos</t>
  </si>
  <si>
    <t>Productos de metal</t>
  </si>
  <si>
    <t>Productos metalúrgicos</t>
  </si>
  <si>
    <t>Muebles industrias</t>
  </si>
  <si>
    <t>Instrumentos médicos</t>
  </si>
  <si>
    <t>Equipos de transporte</t>
  </si>
  <si>
    <t>Refinación del petroleo</t>
  </si>
  <si>
    <t>Carbón</t>
  </si>
  <si>
    <t>Papel</t>
  </si>
  <si>
    <t>Pesca</t>
  </si>
  <si>
    <t>Maquinaria de oficina</t>
  </si>
  <si>
    <t>Esparcimiento</t>
  </si>
  <si>
    <t>Reciclaje</t>
  </si>
  <si>
    <t>Madera</t>
  </si>
  <si>
    <t>Silvicultura</t>
  </si>
  <si>
    <t>Explot. minerales no metalicos</t>
  </si>
  <si>
    <t>Minerales metaliferos</t>
  </si>
  <si>
    <t>Telecomunicaciones</t>
  </si>
  <si>
    <t>Tabaco</t>
  </si>
  <si>
    <t>Activ. empresariales</t>
  </si>
  <si>
    <t>Comercio al por mayor</t>
  </si>
  <si>
    <t>Electricidad, gas y agua</t>
  </si>
  <si>
    <t>Petróleo</t>
  </si>
  <si>
    <t>Cartagena</t>
  </si>
  <si>
    <t>Buenaventura</t>
  </si>
  <si>
    <t>Ipiales</t>
  </si>
  <si>
    <t>Cúcuta</t>
  </si>
  <si>
    <t>Barranquilla</t>
  </si>
  <si>
    <t>Maicao</t>
  </si>
  <si>
    <t>Santa Marta</t>
  </si>
  <si>
    <t>Medellín</t>
  </si>
  <si>
    <t>Cali</t>
  </si>
  <si>
    <t>Puerto Asis</t>
  </si>
  <si>
    <t>Arauca</t>
  </si>
  <si>
    <t>Pereira</t>
  </si>
  <si>
    <t>Bucaramanga</t>
  </si>
  <si>
    <t>Manizales</t>
  </si>
  <si>
    <t>Riohacha</t>
  </si>
  <si>
    <t>Leticia</t>
  </si>
  <si>
    <t>Tumaco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</si>
  <si>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</si>
  <si>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</si>
  <si>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</si>
  <si>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</si>
  <si>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</si>
  <si>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</si>
  <si>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</si>
  <si>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</si>
  <si>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</si>
  <si>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</si>
  <si>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</si>
  <si>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</si>
  <si>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</si>
  <si>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</si>
  <si>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</si>
  <si>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</si>
  <si>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</si>
  <si>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</si>
  <si>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</si>
  <si>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</si>
  <si>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</si>
  <si>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</si>
  <si>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</si>
  <si>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 xml:space="preserve">   Polonia</t>
  </si>
  <si>
    <t xml:space="preserve">   Suecia</t>
  </si>
  <si>
    <t xml:space="preserve">   Portugal</t>
  </si>
  <si>
    <t xml:space="preserve">   Rumania</t>
  </si>
  <si>
    <t xml:space="preserve">   Grecia</t>
  </si>
  <si>
    <t>Reino Unido</t>
  </si>
  <si>
    <t>Resto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</si>
  <si>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</si>
  <si>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</si>
  <si>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</si>
  <si>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</si>
  <si>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</si>
  <si>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</si>
  <si>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</si>
  <si>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</si>
  <si>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</si>
  <si>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</si>
  <si>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Rumania</t>
  </si>
  <si>
    <t>Suecia</t>
  </si>
  <si>
    <t>Bolivia</t>
  </si>
  <si>
    <t>Ecuador</t>
  </si>
  <si>
    <t>Perú</t>
  </si>
  <si>
    <t>México</t>
  </si>
  <si>
    <t>Panamá</t>
  </si>
  <si>
    <t>Guatemala</t>
  </si>
  <si>
    <t>Honduras</t>
  </si>
  <si>
    <t>República Dominicana</t>
  </si>
  <si>
    <t>Costa Rica</t>
  </si>
  <si>
    <t>El Salvador</t>
  </si>
  <si>
    <t>Nicaragua</t>
  </si>
  <si>
    <t>Cuba</t>
  </si>
  <si>
    <t>Jamaica</t>
  </si>
  <si>
    <t>Haiti</t>
  </si>
  <si>
    <t>Barbados</t>
  </si>
  <si>
    <t>Bahamas</t>
  </si>
  <si>
    <t>Granada</t>
  </si>
  <si>
    <t>Belice</t>
  </si>
  <si>
    <t>Santa Lucía</t>
  </si>
  <si>
    <t>Dominica</t>
  </si>
  <si>
    <t>Antigua y Barbuda</t>
  </si>
  <si>
    <t>Sancristobal y Nieves</t>
  </si>
  <si>
    <t>San Vicente y Las Granadinas</t>
  </si>
  <si>
    <t>Brasil</t>
  </si>
  <si>
    <t>Estonia</t>
  </si>
  <si>
    <t>República Checa</t>
  </si>
  <si>
    <t>Hungría</t>
  </si>
  <si>
    <t>Portugal</t>
  </si>
  <si>
    <t>Eslovaquia</t>
  </si>
  <si>
    <t>Dinamarca</t>
  </si>
  <si>
    <t>Chipre</t>
  </si>
  <si>
    <t>Eslovenia</t>
  </si>
  <si>
    <t>Bulgaria</t>
  </si>
  <si>
    <t>Chile</t>
  </si>
  <si>
    <t>Japón</t>
  </si>
  <si>
    <t>Argentina</t>
  </si>
  <si>
    <t>China</t>
  </si>
  <si>
    <t>Grecia</t>
  </si>
  <si>
    <t>Finlandia</t>
  </si>
  <si>
    <t>Irlanda</t>
  </si>
  <si>
    <t>Lituania</t>
  </si>
  <si>
    <t>Luxemburgo</t>
  </si>
  <si>
    <t>Austria</t>
  </si>
  <si>
    <t>Malta</t>
  </si>
  <si>
    <t>Letonia</t>
  </si>
  <si>
    <t>Paises Bajos</t>
  </si>
  <si>
    <t>Rusia</t>
  </si>
  <si>
    <t>Hong Kong</t>
  </si>
  <si>
    <t>Emiratos Arabes Unidos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</si>
</sst>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2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0" borderId="0" xfId="1" applyFont="1" applyFill="1" applyBorder="1"/>
    <xf numFmtId="0" fontId="11" fillId="2" borderId="0" xfId="1" applyFont="1" applyFill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3" fontId="13" fillId="3" borderId="2" xfId="2" applyNumberFormat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left" indent="1"/>
    </xf>
    <xf numFmtId="0" fontId="11" fillId="0" borderId="0" xfId="1" applyFont="1" applyFill="1" applyBorder="1" applyAlignment="1">
      <alignment horizontal="left" inden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1490311592406883"/>
                  <c:y val="-0.131760949236184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455733287576341"/>
                  <c:y val="6.0090230656651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869.5381767800003</c:v>
                </c:pt>
                <c:pt idx="1">
                  <c:v>1644.5934984499984</c:v>
                </c:pt>
                <c:pt idx="2">
                  <c:v>69.552495850000028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5126761184243154E-2"/>
                  <c:y val="9.37344122307292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217.04704714000047</c:v>
                </c:pt>
                <c:pt idx="1">
                  <c:v>2366.6371239399755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9117933161151127"/>
                  <c:y val="2.3022792791735608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5639864257979796E-2"/>
                  <c:y val="3.4715295461390724E-3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1.9417213327694891E-2"/>
                  <c:y val="-6.6183977375407228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20531877589868511"/>
                  <c:y val="-0.1072098290247251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aduana'!$C$47:$C$50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aduana'!$D$47:$D$50</c:f>
              <c:numCache>
                <c:formatCode>#,##0</c:formatCode>
                <c:ptCount val="4"/>
                <c:pt idx="0">
                  <c:v>1191.2850350000001</c:v>
                </c:pt>
                <c:pt idx="1">
                  <c:v>611.25725299999999</c:v>
                </c:pt>
                <c:pt idx="2">
                  <c:v>292.987776</c:v>
                </c:pt>
                <c:pt idx="3">
                  <c:v>488.1541070799758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layout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[6]XX!$F$23:$F$83</c:f>
              <c:numCache>
                <c:formatCode>General</c:formatCode>
                <c:ptCount val="61"/>
                <c:pt idx="0">
                  <c:v>251.57076055833349</c:v>
                </c:pt>
                <c:pt idx="1">
                  <c:v>246.73716237750023</c:v>
                </c:pt>
                <c:pt idx="2">
                  <c:v>240.44964620166692</c:v>
                </c:pt>
                <c:pt idx="3">
                  <c:v>234.51595685250035</c:v>
                </c:pt>
                <c:pt idx="4">
                  <c:v>230.72841675833365</c:v>
                </c:pt>
                <c:pt idx="5">
                  <c:v>232.76664986500043</c:v>
                </c:pt>
                <c:pt idx="6">
                  <c:v>233.00075532583367</c:v>
                </c:pt>
                <c:pt idx="7">
                  <c:v>240.27006854583351</c:v>
                </c:pt>
                <c:pt idx="8">
                  <c:v>238.68893599583342</c:v>
                </c:pt>
                <c:pt idx="9">
                  <c:v>236.08008996250018</c:v>
                </c:pt>
                <c:pt idx="10">
                  <c:v>237.2921505958335</c:v>
                </c:pt>
                <c:pt idx="11">
                  <c:v>238.81907428833347</c:v>
                </c:pt>
                <c:pt idx="12">
                  <c:v>241.49182755833348</c:v>
                </c:pt>
                <c:pt idx="13">
                  <c:v>242.25884603333361</c:v>
                </c:pt>
                <c:pt idx="14">
                  <c:v>245.4202700691668</c:v>
                </c:pt>
                <c:pt idx="15">
                  <c:v>250.1724220583335</c:v>
                </c:pt>
                <c:pt idx="16">
                  <c:v>253.7311896650001</c:v>
                </c:pt>
                <c:pt idx="17">
                  <c:v>261.22621411833302</c:v>
                </c:pt>
                <c:pt idx="18">
                  <c:v>270.68971929583284</c:v>
                </c:pt>
                <c:pt idx="19">
                  <c:v>263.19216695166637</c:v>
                </c:pt>
                <c:pt idx="20">
                  <c:v>268.46598892499969</c:v>
                </c:pt>
                <c:pt idx="21">
                  <c:v>275.93532965749961</c:v>
                </c:pt>
                <c:pt idx="22">
                  <c:v>284.22095771999955</c:v>
                </c:pt>
                <c:pt idx="23">
                  <c:v>283.28526768333285</c:v>
                </c:pt>
                <c:pt idx="24">
                  <c:v>284.37371235583259</c:v>
                </c:pt>
                <c:pt idx="25">
                  <c:v>293.33765963749914</c:v>
                </c:pt>
                <c:pt idx="26">
                  <c:v>311.85928456249917</c:v>
                </c:pt>
                <c:pt idx="27">
                  <c:v>314.26227524333262</c:v>
                </c:pt>
                <c:pt idx="28">
                  <c:v>316.48109851499925</c:v>
                </c:pt>
                <c:pt idx="29">
                  <c:v>311.14731446416602</c:v>
                </c:pt>
                <c:pt idx="30">
                  <c:v>302.0119498633328</c:v>
                </c:pt>
                <c:pt idx="31">
                  <c:v>305.45655923999942</c:v>
                </c:pt>
                <c:pt idx="32">
                  <c:v>301.80321552166617</c:v>
                </c:pt>
                <c:pt idx="33">
                  <c:v>304.71594349083279</c:v>
                </c:pt>
                <c:pt idx="34">
                  <c:v>300.54610211999943</c:v>
                </c:pt>
                <c:pt idx="35">
                  <c:v>300.49763794833291</c:v>
                </c:pt>
                <c:pt idx="36">
                  <c:v>300.85941029083307</c:v>
                </c:pt>
                <c:pt idx="37">
                  <c:v>294.82696473999977</c:v>
                </c:pt>
                <c:pt idx="38">
                  <c:v>274.15020892999991</c:v>
                </c:pt>
                <c:pt idx="39">
                  <c:v>269.88161055583316</c:v>
                </c:pt>
                <c:pt idx="40">
                  <c:v>266.74966571833323</c:v>
                </c:pt>
                <c:pt idx="41">
                  <c:v>262.40956851333345</c:v>
                </c:pt>
                <c:pt idx="42">
                  <c:v>270.43656281666694</c:v>
                </c:pt>
                <c:pt idx="43">
                  <c:v>271.83793058500015</c:v>
                </c:pt>
                <c:pt idx="44">
                  <c:v>274.27805436249997</c:v>
                </c:pt>
                <c:pt idx="45">
                  <c:v>270.91022282000017</c:v>
                </c:pt>
                <c:pt idx="46">
                  <c:v>268.77483829750008</c:v>
                </c:pt>
                <c:pt idx="47">
                  <c:v>267.2106724850002</c:v>
                </c:pt>
                <c:pt idx="48">
                  <c:v>269.42797723583368</c:v>
                </c:pt>
                <c:pt idx="49">
                  <c:v>268.72940096583369</c:v>
                </c:pt>
                <c:pt idx="50">
                  <c:v>269.32247960333353</c:v>
                </c:pt>
                <c:pt idx="51">
                  <c:v>269.4853301075002</c:v>
                </c:pt>
                <c:pt idx="52">
                  <c:v>270.32971728000018</c:v>
                </c:pt>
                <c:pt idx="53">
                  <c:v>268.91689801166683</c:v>
                </c:pt>
                <c:pt idx="54">
                  <c:v>263.35195314000015</c:v>
                </c:pt>
                <c:pt idx="55">
                  <c:v>261.44322488916663</c:v>
                </c:pt>
                <c:pt idx="56">
                  <c:v>258.11772873083339</c:v>
                </c:pt>
                <c:pt idx="57">
                  <c:v>260.54510075749994</c:v>
                </c:pt>
                <c:pt idx="58">
                  <c:v>261.39946041833338</c:v>
                </c:pt>
                <c:pt idx="59">
                  <c:v>263.36066797499984</c:v>
                </c:pt>
                <c:pt idx="60">
                  <c:v>259.08467011416644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39968"/>
        <c:axId val="115041792"/>
      </c:lineChart>
      <c:dateAx>
        <c:axId val="11393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417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5041792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939968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8195497182493084E-2"/>
          <c:y val="0.22967233698298173"/>
          <c:w val="0.88394198984562622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[6]tradicional!$F$23:$F$83</c:f>
              <c:numCache>
                <c:formatCode>General</c:formatCode>
                <c:ptCount val="61"/>
                <c:pt idx="0">
                  <c:v>24.348121965833332</c:v>
                </c:pt>
                <c:pt idx="1">
                  <c:v>23.774063100833331</c:v>
                </c:pt>
                <c:pt idx="2">
                  <c:v>23.073302143333326</c:v>
                </c:pt>
                <c:pt idx="3">
                  <c:v>21.118794651666661</c:v>
                </c:pt>
                <c:pt idx="4">
                  <c:v>19.516160041666662</c:v>
                </c:pt>
                <c:pt idx="5">
                  <c:v>18.696673272500004</c:v>
                </c:pt>
                <c:pt idx="6">
                  <c:v>17.396809650000002</c:v>
                </c:pt>
                <c:pt idx="7">
                  <c:v>18.211766261666664</c:v>
                </c:pt>
                <c:pt idx="8">
                  <c:v>18.58945349</c:v>
                </c:pt>
                <c:pt idx="9">
                  <c:v>18.645009659999996</c:v>
                </c:pt>
                <c:pt idx="10">
                  <c:v>19.16834747166666</c:v>
                </c:pt>
                <c:pt idx="11">
                  <c:v>19.345158044166663</c:v>
                </c:pt>
                <c:pt idx="12">
                  <c:v>20.289288043333329</c:v>
                </c:pt>
                <c:pt idx="13">
                  <c:v>21.74073899166666</c:v>
                </c:pt>
                <c:pt idx="14">
                  <c:v>22.311575014166664</c:v>
                </c:pt>
                <c:pt idx="15">
                  <c:v>23.711546664999997</c:v>
                </c:pt>
                <c:pt idx="16">
                  <c:v>24.685472419999993</c:v>
                </c:pt>
                <c:pt idx="17">
                  <c:v>27.096483214999992</c:v>
                </c:pt>
                <c:pt idx="18">
                  <c:v>33.092297354999999</c:v>
                </c:pt>
                <c:pt idx="19">
                  <c:v>33.780108429999991</c:v>
                </c:pt>
                <c:pt idx="20">
                  <c:v>33.289549450833334</c:v>
                </c:pt>
                <c:pt idx="21">
                  <c:v>34.643677090000004</c:v>
                </c:pt>
                <c:pt idx="22">
                  <c:v>35.259097895000004</c:v>
                </c:pt>
                <c:pt idx="23">
                  <c:v>35.872103770833334</c:v>
                </c:pt>
                <c:pt idx="24">
                  <c:v>36.094636335000004</c:v>
                </c:pt>
                <c:pt idx="25">
                  <c:v>35.524607031666669</c:v>
                </c:pt>
                <c:pt idx="26">
                  <c:v>35.532377985833342</c:v>
                </c:pt>
                <c:pt idx="27">
                  <c:v>35.242371815833337</c:v>
                </c:pt>
                <c:pt idx="28">
                  <c:v>36.331476731666676</c:v>
                </c:pt>
                <c:pt idx="29">
                  <c:v>34.255840543333349</c:v>
                </c:pt>
                <c:pt idx="30">
                  <c:v>28.173274596666676</c:v>
                </c:pt>
                <c:pt idx="31">
                  <c:v>27.143898666666672</c:v>
                </c:pt>
                <c:pt idx="32">
                  <c:v>26.372222715000007</c:v>
                </c:pt>
                <c:pt idx="33">
                  <c:v>25.70629642583334</c:v>
                </c:pt>
                <c:pt idx="34">
                  <c:v>24.726852612500007</c:v>
                </c:pt>
                <c:pt idx="35">
                  <c:v>23.818623981666672</c:v>
                </c:pt>
                <c:pt idx="36">
                  <c:v>23.10250150333334</c:v>
                </c:pt>
                <c:pt idx="37">
                  <c:v>22.388636439166671</c:v>
                </c:pt>
                <c:pt idx="38">
                  <c:v>21.484530741666674</c:v>
                </c:pt>
                <c:pt idx="39">
                  <c:v>20.504876534166669</c:v>
                </c:pt>
                <c:pt idx="40">
                  <c:v>19.704089813333329</c:v>
                </c:pt>
                <c:pt idx="41">
                  <c:v>18.726756197499999</c:v>
                </c:pt>
                <c:pt idx="42">
                  <c:v>19.054497997499997</c:v>
                </c:pt>
                <c:pt idx="43">
                  <c:v>19.094207334166665</c:v>
                </c:pt>
                <c:pt idx="44">
                  <c:v>19.394601308333336</c:v>
                </c:pt>
                <c:pt idx="45">
                  <c:v>18.975454337500004</c:v>
                </c:pt>
                <c:pt idx="46">
                  <c:v>19.441265186666669</c:v>
                </c:pt>
                <c:pt idx="47">
                  <c:v>18.88429353416667</c:v>
                </c:pt>
                <c:pt idx="48">
                  <c:v>19.989595373333334</c:v>
                </c:pt>
                <c:pt idx="49">
                  <c:v>20.239442318333332</c:v>
                </c:pt>
                <c:pt idx="50">
                  <c:v>20.976859555000001</c:v>
                </c:pt>
                <c:pt idx="51">
                  <c:v>20.472431260833332</c:v>
                </c:pt>
                <c:pt idx="52">
                  <c:v>20.633785354166665</c:v>
                </c:pt>
                <c:pt idx="53">
                  <c:v>20.991035039166668</c:v>
                </c:pt>
                <c:pt idx="54">
                  <c:v>21.328699503333336</c:v>
                </c:pt>
                <c:pt idx="55">
                  <c:v>21.457345399999998</c:v>
                </c:pt>
                <c:pt idx="56">
                  <c:v>21.420669780833332</c:v>
                </c:pt>
                <c:pt idx="57">
                  <c:v>22.693949961666664</c:v>
                </c:pt>
                <c:pt idx="58">
                  <c:v>22.623261393333326</c:v>
                </c:pt>
                <c:pt idx="59">
                  <c:v>23.81551226416666</c:v>
                </c:pt>
                <c:pt idx="60">
                  <c:v>22.234908863333331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458368"/>
        <c:axId val="156578944"/>
      </c:lineChart>
      <c:dateAx>
        <c:axId val="156458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578944"/>
        <c:crosses val="autoZero"/>
        <c:auto val="1"/>
        <c:lblOffset val="100"/>
        <c:baseTimeUnit val="months"/>
        <c:majorUnit val="12"/>
        <c:minorUnit val="12"/>
      </c:dateAx>
      <c:valAx>
        <c:axId val="15657894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45836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no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[6]no_tradicional!$F$23:$F$83</c:f>
              <c:numCache>
                <c:formatCode>General</c:formatCode>
                <c:ptCount val="61"/>
                <c:pt idx="0">
                  <c:v>227.22263859250018</c:v>
                </c:pt>
                <c:pt idx="1">
                  <c:v>222.96309927666687</c:v>
                </c:pt>
                <c:pt idx="2">
                  <c:v>217.37634405833361</c:v>
                </c:pt>
                <c:pt idx="3">
                  <c:v>213.39716220083355</c:v>
                </c:pt>
                <c:pt idx="4">
                  <c:v>211.21225671666684</c:v>
                </c:pt>
                <c:pt idx="5">
                  <c:v>214.06997659250021</c:v>
                </c:pt>
                <c:pt idx="6">
                  <c:v>215.60394567583344</c:v>
                </c:pt>
                <c:pt idx="7">
                  <c:v>222.05830228416656</c:v>
                </c:pt>
                <c:pt idx="8">
                  <c:v>220.09948250583315</c:v>
                </c:pt>
                <c:pt idx="9">
                  <c:v>217.43508030249987</c:v>
                </c:pt>
                <c:pt idx="10">
                  <c:v>218.12380312416659</c:v>
                </c:pt>
                <c:pt idx="11">
                  <c:v>219.47391624416662</c:v>
                </c:pt>
                <c:pt idx="12">
                  <c:v>221.2025395149999</c:v>
                </c:pt>
                <c:pt idx="13">
                  <c:v>220.51810704166667</c:v>
                </c:pt>
                <c:pt idx="14">
                  <c:v>223.10869505499997</c:v>
                </c:pt>
                <c:pt idx="15">
                  <c:v>226.46087539333334</c:v>
                </c:pt>
                <c:pt idx="16">
                  <c:v>229.04571724499996</c:v>
                </c:pt>
                <c:pt idx="17">
                  <c:v>234.12973090333307</c:v>
                </c:pt>
                <c:pt idx="18">
                  <c:v>237.5974219408329</c:v>
                </c:pt>
                <c:pt idx="19">
                  <c:v>229.41205852166638</c:v>
                </c:pt>
                <c:pt idx="20">
                  <c:v>235.17643947416641</c:v>
                </c:pt>
                <c:pt idx="21">
                  <c:v>241.29165256749971</c:v>
                </c:pt>
                <c:pt idx="22">
                  <c:v>248.96185982499961</c:v>
                </c:pt>
                <c:pt idx="23">
                  <c:v>247.41316391249953</c:v>
                </c:pt>
                <c:pt idx="24">
                  <c:v>248.27907602083272</c:v>
                </c:pt>
                <c:pt idx="25">
                  <c:v>257.81305260583264</c:v>
                </c:pt>
                <c:pt idx="26">
                  <c:v>276.32690657666598</c:v>
                </c:pt>
                <c:pt idx="27">
                  <c:v>279.01990342749929</c:v>
                </c:pt>
                <c:pt idx="28">
                  <c:v>280.14962178333263</c:v>
                </c:pt>
                <c:pt idx="29">
                  <c:v>276.89147392083265</c:v>
                </c:pt>
                <c:pt idx="30">
                  <c:v>273.83867526666609</c:v>
                </c:pt>
                <c:pt idx="31">
                  <c:v>278.31266057333278</c:v>
                </c:pt>
                <c:pt idx="32">
                  <c:v>275.43099280666621</c:v>
                </c:pt>
                <c:pt idx="33">
                  <c:v>279.0096470649994</c:v>
                </c:pt>
                <c:pt idx="34">
                  <c:v>275.81924950749948</c:v>
                </c:pt>
                <c:pt idx="35">
                  <c:v>276.67901396666622</c:v>
                </c:pt>
                <c:pt idx="36">
                  <c:v>277.75690878749953</c:v>
                </c:pt>
                <c:pt idx="37">
                  <c:v>272.43832830083295</c:v>
                </c:pt>
                <c:pt idx="38">
                  <c:v>252.66567818833303</c:v>
                </c:pt>
                <c:pt idx="39">
                  <c:v>249.37673402166646</c:v>
                </c:pt>
                <c:pt idx="40">
                  <c:v>247.04557590499982</c:v>
                </c:pt>
                <c:pt idx="41">
                  <c:v>243.68281231583344</c:v>
                </c:pt>
                <c:pt idx="42">
                  <c:v>251.3820648191668</c:v>
                </c:pt>
                <c:pt idx="43">
                  <c:v>252.74372325083323</c:v>
                </c:pt>
                <c:pt idx="44">
                  <c:v>254.88345305416647</c:v>
                </c:pt>
                <c:pt idx="45">
                  <c:v>251.9347684825</c:v>
                </c:pt>
                <c:pt idx="46">
                  <c:v>249.33357311083327</c:v>
                </c:pt>
                <c:pt idx="47">
                  <c:v>248.32637895083349</c:v>
                </c:pt>
                <c:pt idx="48">
                  <c:v>249.43838186250022</c:v>
                </c:pt>
                <c:pt idx="49">
                  <c:v>248.48995864750023</c:v>
                </c:pt>
                <c:pt idx="50">
                  <c:v>248.34562004833344</c:v>
                </c:pt>
                <c:pt idx="51">
                  <c:v>249.01289884666676</c:v>
                </c:pt>
                <c:pt idx="52">
                  <c:v>249.69593192583352</c:v>
                </c:pt>
                <c:pt idx="53">
                  <c:v>247.92586297250011</c:v>
                </c:pt>
                <c:pt idx="54">
                  <c:v>242.02325363666674</c:v>
                </c:pt>
                <c:pt idx="55">
                  <c:v>239.98587948916699</c:v>
                </c:pt>
                <c:pt idx="56">
                  <c:v>236.69705895000038</c:v>
                </c:pt>
                <c:pt idx="57">
                  <c:v>237.85115079583355</c:v>
                </c:pt>
                <c:pt idx="58">
                  <c:v>238.77619902500041</c:v>
                </c:pt>
                <c:pt idx="59">
                  <c:v>239.54515571083354</c:v>
                </c:pt>
                <c:pt idx="60">
                  <c:v>236.84976125083344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256768"/>
        <c:axId val="162324480"/>
      </c:lineChart>
      <c:dateAx>
        <c:axId val="162256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324480"/>
        <c:crosses val="autoZero"/>
        <c:auto val="1"/>
        <c:lblOffset val="100"/>
        <c:baseTimeUnit val="months"/>
        <c:majorUnit val="12"/>
        <c:minorUnit val="12"/>
      </c:dateAx>
      <c:valAx>
        <c:axId val="162324480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25676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primarios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[6]primarios!$F$23:$F$83</c:f>
              <c:numCache>
                <c:formatCode>General</c:formatCode>
                <c:ptCount val="61"/>
                <c:pt idx="0">
                  <c:v>32.142074760833331</c:v>
                </c:pt>
                <c:pt idx="1">
                  <c:v>34.873955625000001</c:v>
                </c:pt>
                <c:pt idx="2">
                  <c:v>36.543608190833332</c:v>
                </c:pt>
                <c:pt idx="3">
                  <c:v>36.323219085000012</c:v>
                </c:pt>
                <c:pt idx="4">
                  <c:v>36.623110281666669</c:v>
                </c:pt>
                <c:pt idx="5">
                  <c:v>38.425524970833344</c:v>
                </c:pt>
                <c:pt idx="6">
                  <c:v>38.062163390000016</c:v>
                </c:pt>
                <c:pt idx="7">
                  <c:v>43.191294315000029</c:v>
                </c:pt>
                <c:pt idx="8">
                  <c:v>43.811088802500031</c:v>
                </c:pt>
                <c:pt idx="9">
                  <c:v>43.730648719166687</c:v>
                </c:pt>
                <c:pt idx="10">
                  <c:v>45.832287762500016</c:v>
                </c:pt>
                <c:pt idx="11">
                  <c:v>47.036727987500022</c:v>
                </c:pt>
                <c:pt idx="12">
                  <c:v>48.134240323333358</c:v>
                </c:pt>
                <c:pt idx="13">
                  <c:v>50.220753455833339</c:v>
                </c:pt>
                <c:pt idx="14">
                  <c:v>55.348200825833345</c:v>
                </c:pt>
                <c:pt idx="15">
                  <c:v>58.755396998333346</c:v>
                </c:pt>
                <c:pt idx="16">
                  <c:v>62.452236305000021</c:v>
                </c:pt>
                <c:pt idx="17">
                  <c:v>66.874802830833346</c:v>
                </c:pt>
                <c:pt idx="18">
                  <c:v>72.932631028333375</c:v>
                </c:pt>
                <c:pt idx="19">
                  <c:v>73.133428315000018</c:v>
                </c:pt>
                <c:pt idx="20">
                  <c:v>76.68255597000001</c:v>
                </c:pt>
                <c:pt idx="21">
                  <c:v>79.904317989999996</c:v>
                </c:pt>
                <c:pt idx="22">
                  <c:v>81.576675826666673</c:v>
                </c:pt>
                <c:pt idx="23">
                  <c:v>81.006768581666662</c:v>
                </c:pt>
                <c:pt idx="24">
                  <c:v>82.106277093333333</c:v>
                </c:pt>
                <c:pt idx="25">
                  <c:v>81.791566985000003</c:v>
                </c:pt>
                <c:pt idx="26">
                  <c:v>77.608592742499994</c:v>
                </c:pt>
                <c:pt idx="27">
                  <c:v>79.824599841666682</c:v>
                </c:pt>
                <c:pt idx="28">
                  <c:v>79.41389043333335</c:v>
                </c:pt>
                <c:pt idx="29">
                  <c:v>80.314665188333336</c:v>
                </c:pt>
                <c:pt idx="30">
                  <c:v>75.884952464999984</c:v>
                </c:pt>
                <c:pt idx="31">
                  <c:v>74.449964254166645</c:v>
                </c:pt>
                <c:pt idx="32">
                  <c:v>71.467577919166658</c:v>
                </c:pt>
                <c:pt idx="33">
                  <c:v>74.465155980000006</c:v>
                </c:pt>
                <c:pt idx="34">
                  <c:v>73.478533960833332</c:v>
                </c:pt>
                <c:pt idx="35">
                  <c:v>74.114920097500004</c:v>
                </c:pt>
                <c:pt idx="36">
                  <c:v>73.298161381666674</c:v>
                </c:pt>
                <c:pt idx="37">
                  <c:v>72.444113673333348</c:v>
                </c:pt>
                <c:pt idx="38">
                  <c:v>71.563326016666679</c:v>
                </c:pt>
                <c:pt idx="39">
                  <c:v>67.212181382500006</c:v>
                </c:pt>
                <c:pt idx="40">
                  <c:v>65.863617006666658</c:v>
                </c:pt>
                <c:pt idx="41">
                  <c:v>63.811366664166684</c:v>
                </c:pt>
                <c:pt idx="42">
                  <c:v>68.932848668333335</c:v>
                </c:pt>
                <c:pt idx="43">
                  <c:v>71.452962975000005</c:v>
                </c:pt>
                <c:pt idx="44">
                  <c:v>74.732181721666663</c:v>
                </c:pt>
                <c:pt idx="45">
                  <c:v>72.529826376666662</c:v>
                </c:pt>
                <c:pt idx="46">
                  <c:v>73.503088716666653</c:v>
                </c:pt>
                <c:pt idx="47">
                  <c:v>74.330386904999997</c:v>
                </c:pt>
                <c:pt idx="48">
                  <c:v>76.149833761666684</c:v>
                </c:pt>
                <c:pt idx="49">
                  <c:v>76.969349216666686</c:v>
                </c:pt>
                <c:pt idx="50">
                  <c:v>78.232105989999994</c:v>
                </c:pt>
                <c:pt idx="51">
                  <c:v>79.711967574166678</c:v>
                </c:pt>
                <c:pt idx="52">
                  <c:v>82.383131041666658</c:v>
                </c:pt>
                <c:pt idx="53">
                  <c:v>81.664929723333302</c:v>
                </c:pt>
                <c:pt idx="54">
                  <c:v>79.971510449166658</c:v>
                </c:pt>
                <c:pt idx="55">
                  <c:v>81.542125919999989</c:v>
                </c:pt>
                <c:pt idx="56">
                  <c:v>80.712655875833335</c:v>
                </c:pt>
                <c:pt idx="57">
                  <c:v>82.413544004166667</c:v>
                </c:pt>
                <c:pt idx="58">
                  <c:v>81.974066943333327</c:v>
                </c:pt>
                <c:pt idx="59">
                  <c:v>83.94407378249997</c:v>
                </c:pt>
                <c:pt idx="60">
                  <c:v>83.51952603999996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530432"/>
        <c:axId val="165470592"/>
      </c:lineChart>
      <c:dateAx>
        <c:axId val="16453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470592"/>
        <c:crossesAt val="-10"/>
        <c:auto val="1"/>
        <c:lblOffset val="100"/>
        <c:baseTimeUnit val="months"/>
        <c:majorUnit val="12"/>
        <c:minorUnit val="12"/>
      </c:dateAx>
      <c:valAx>
        <c:axId val="165470592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4530432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[6]manufacturas!$F$23:$F$83</c:f>
              <c:numCache>
                <c:formatCode>General</c:formatCode>
                <c:ptCount val="61"/>
                <c:pt idx="0">
                  <c:v>207.89809446666675</c:v>
                </c:pt>
                <c:pt idx="1">
                  <c:v>200.79409422500001</c:v>
                </c:pt>
                <c:pt idx="2">
                  <c:v>193.19845372083341</c:v>
                </c:pt>
                <c:pt idx="3">
                  <c:v>188.13769038000009</c:v>
                </c:pt>
                <c:pt idx="4">
                  <c:v>184.42061757666679</c:v>
                </c:pt>
                <c:pt idx="5">
                  <c:v>184.59187256666678</c:v>
                </c:pt>
                <c:pt idx="6">
                  <c:v>185.18837420833339</c:v>
                </c:pt>
                <c:pt idx="7">
                  <c:v>187.21732053000005</c:v>
                </c:pt>
                <c:pt idx="8">
                  <c:v>185.28288024500003</c:v>
                </c:pt>
                <c:pt idx="9">
                  <c:v>182.75927431500008</c:v>
                </c:pt>
                <c:pt idx="10">
                  <c:v>181.96253017750004</c:v>
                </c:pt>
                <c:pt idx="11">
                  <c:v>182.52998658499999</c:v>
                </c:pt>
                <c:pt idx="12">
                  <c:v>184.15243227583335</c:v>
                </c:pt>
                <c:pt idx="13">
                  <c:v>182.72735506166666</c:v>
                </c:pt>
                <c:pt idx="14">
                  <c:v>180.97429979250001</c:v>
                </c:pt>
                <c:pt idx="15">
                  <c:v>182.14580265166663</c:v>
                </c:pt>
                <c:pt idx="16">
                  <c:v>181.93197078749998</c:v>
                </c:pt>
                <c:pt idx="17">
                  <c:v>185.26938361500001</c:v>
                </c:pt>
                <c:pt idx="18">
                  <c:v>188.53122097833341</c:v>
                </c:pt>
                <c:pt idx="19">
                  <c:v>180.89320066000008</c:v>
                </c:pt>
                <c:pt idx="20">
                  <c:v>182.3074961591667</c:v>
                </c:pt>
                <c:pt idx="21">
                  <c:v>186.6101255591667</c:v>
                </c:pt>
                <c:pt idx="22">
                  <c:v>192.82355423916673</c:v>
                </c:pt>
                <c:pt idx="23">
                  <c:v>192.35859421333339</c:v>
                </c:pt>
                <c:pt idx="24">
                  <c:v>192.12113945666673</c:v>
                </c:pt>
                <c:pt idx="25">
                  <c:v>201.41335793083343</c:v>
                </c:pt>
                <c:pt idx="26">
                  <c:v>223.88103794000003</c:v>
                </c:pt>
                <c:pt idx="27">
                  <c:v>224.11152710166667</c:v>
                </c:pt>
                <c:pt idx="28">
                  <c:v>226.75323798583338</c:v>
                </c:pt>
                <c:pt idx="29">
                  <c:v>220.55312363750002</c:v>
                </c:pt>
                <c:pt idx="30">
                  <c:v>216.08296578916668</c:v>
                </c:pt>
                <c:pt idx="31">
                  <c:v>221.04941336833329</c:v>
                </c:pt>
                <c:pt idx="32">
                  <c:v>220.58556809416666</c:v>
                </c:pt>
                <c:pt idx="33">
                  <c:v>220.51972388749996</c:v>
                </c:pt>
                <c:pt idx="34">
                  <c:v>217.48744934249999</c:v>
                </c:pt>
                <c:pt idx="35">
                  <c:v>216.67346741666665</c:v>
                </c:pt>
                <c:pt idx="36">
                  <c:v>217.86899350333329</c:v>
                </c:pt>
                <c:pt idx="37">
                  <c:v>212.62615322833327</c:v>
                </c:pt>
                <c:pt idx="38">
                  <c:v>193.09092680250004</c:v>
                </c:pt>
                <c:pt idx="39">
                  <c:v>193.0688559841667</c:v>
                </c:pt>
                <c:pt idx="40">
                  <c:v>191.33287469333334</c:v>
                </c:pt>
                <c:pt idx="41">
                  <c:v>189.35911276249999</c:v>
                </c:pt>
                <c:pt idx="42">
                  <c:v>192.26698905666669</c:v>
                </c:pt>
                <c:pt idx="43">
                  <c:v>191.39660760250001</c:v>
                </c:pt>
                <c:pt idx="44">
                  <c:v>190.79293236916669</c:v>
                </c:pt>
                <c:pt idx="45">
                  <c:v>189.4543025975</c:v>
                </c:pt>
                <c:pt idx="46">
                  <c:v>186.70992568250003</c:v>
                </c:pt>
                <c:pt idx="47">
                  <c:v>184.68984129083336</c:v>
                </c:pt>
                <c:pt idx="48">
                  <c:v>185.41213359333335</c:v>
                </c:pt>
                <c:pt idx="49">
                  <c:v>184.08591536500001</c:v>
                </c:pt>
                <c:pt idx="50">
                  <c:v>183.44047013833332</c:v>
                </c:pt>
                <c:pt idx="51">
                  <c:v>182.38717539833328</c:v>
                </c:pt>
                <c:pt idx="52">
                  <c:v>180.71560196333326</c:v>
                </c:pt>
                <c:pt idx="53">
                  <c:v>179.66079995666658</c:v>
                </c:pt>
                <c:pt idx="54">
                  <c:v>176.0297554891666</c:v>
                </c:pt>
                <c:pt idx="55">
                  <c:v>172.40571347333329</c:v>
                </c:pt>
                <c:pt idx="56">
                  <c:v>169.9345852883333</c:v>
                </c:pt>
                <c:pt idx="57">
                  <c:v>170.94889214749995</c:v>
                </c:pt>
                <c:pt idx="58">
                  <c:v>172.27952337166664</c:v>
                </c:pt>
                <c:pt idx="59">
                  <c:v>160.33815784666663</c:v>
                </c:pt>
                <c:pt idx="60">
                  <c:v>144.32999986499999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648064"/>
        <c:axId val="168735872"/>
      </c:lineChart>
      <c:dateAx>
        <c:axId val="16864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735872"/>
        <c:crosses val="autoZero"/>
        <c:auto val="1"/>
        <c:lblOffset val="100"/>
        <c:baseTimeUnit val="months"/>
        <c:majorUnit val="12"/>
        <c:minorUnit val="12"/>
      </c:dateAx>
      <c:valAx>
        <c:axId val="168735872"/>
        <c:scaling>
          <c:orientation val="minMax"/>
          <c:max val="250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648064"/>
        <c:crosses val="autoZero"/>
        <c:crossBetween val="midCat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[6]recursos_naturales!$F$23:$F$83</c:f>
              <c:numCache>
                <c:formatCode>General</c:formatCode>
                <c:ptCount val="61"/>
                <c:pt idx="0">
                  <c:v>32.243557484999997</c:v>
                </c:pt>
                <c:pt idx="1">
                  <c:v>31.535467185833337</c:v>
                </c:pt>
                <c:pt idx="2">
                  <c:v>30.296471960000002</c:v>
                </c:pt>
                <c:pt idx="3">
                  <c:v>29.14852072166666</c:v>
                </c:pt>
                <c:pt idx="4">
                  <c:v>28.261698599166653</c:v>
                </c:pt>
                <c:pt idx="5">
                  <c:v>27.870889724999987</c:v>
                </c:pt>
                <c:pt idx="6">
                  <c:v>28.270781442499995</c:v>
                </c:pt>
                <c:pt idx="7">
                  <c:v>28.646178166666662</c:v>
                </c:pt>
                <c:pt idx="8">
                  <c:v>29.329239820833333</c:v>
                </c:pt>
                <c:pt idx="9">
                  <c:v>29.200958909166662</c:v>
                </c:pt>
                <c:pt idx="10">
                  <c:v>28.765130392499994</c:v>
                </c:pt>
                <c:pt idx="11">
                  <c:v>28.302321001666666</c:v>
                </c:pt>
                <c:pt idx="12">
                  <c:v>28.680464632500005</c:v>
                </c:pt>
                <c:pt idx="13">
                  <c:v>28.484022091666674</c:v>
                </c:pt>
                <c:pt idx="14">
                  <c:v>28.34190099833333</c:v>
                </c:pt>
                <c:pt idx="15">
                  <c:v>28.370073045833333</c:v>
                </c:pt>
                <c:pt idx="16">
                  <c:v>27.874724496666669</c:v>
                </c:pt>
                <c:pt idx="17">
                  <c:v>28.051319377500008</c:v>
                </c:pt>
                <c:pt idx="18">
                  <c:v>32.195589215833358</c:v>
                </c:pt>
                <c:pt idx="19">
                  <c:v>31.961964322500027</c:v>
                </c:pt>
                <c:pt idx="20">
                  <c:v>32.636789238333364</c:v>
                </c:pt>
                <c:pt idx="21">
                  <c:v>33.801584639166698</c:v>
                </c:pt>
                <c:pt idx="22">
                  <c:v>34.883206586666695</c:v>
                </c:pt>
                <c:pt idx="23">
                  <c:v>35.51072951500003</c:v>
                </c:pt>
                <c:pt idx="24">
                  <c:v>35.27551975500004</c:v>
                </c:pt>
                <c:pt idx="25">
                  <c:v>35.985754107500043</c:v>
                </c:pt>
                <c:pt idx="26">
                  <c:v>36.352732057500042</c:v>
                </c:pt>
                <c:pt idx="27">
                  <c:v>37.301163548333371</c:v>
                </c:pt>
                <c:pt idx="28">
                  <c:v>38.747981721666704</c:v>
                </c:pt>
                <c:pt idx="29">
                  <c:v>39.184753581666705</c:v>
                </c:pt>
                <c:pt idx="30">
                  <c:v>35.324827205000012</c:v>
                </c:pt>
                <c:pt idx="31">
                  <c:v>36.179057161666684</c:v>
                </c:pt>
                <c:pt idx="32">
                  <c:v>36.212119373333337</c:v>
                </c:pt>
                <c:pt idx="33">
                  <c:v>36.151838675</c:v>
                </c:pt>
                <c:pt idx="34">
                  <c:v>36.765992202499994</c:v>
                </c:pt>
                <c:pt idx="35">
                  <c:v>37.105815966666654</c:v>
                </c:pt>
                <c:pt idx="36">
                  <c:v>37.875017677499983</c:v>
                </c:pt>
                <c:pt idx="37">
                  <c:v>38.474255476666649</c:v>
                </c:pt>
                <c:pt idx="38">
                  <c:v>39.415483378333313</c:v>
                </c:pt>
                <c:pt idx="39">
                  <c:v>39.481642554999986</c:v>
                </c:pt>
                <c:pt idx="40">
                  <c:v>39.659771574166655</c:v>
                </c:pt>
                <c:pt idx="41">
                  <c:v>38.881646414166646</c:v>
                </c:pt>
                <c:pt idx="42">
                  <c:v>39.468955145833313</c:v>
                </c:pt>
                <c:pt idx="43">
                  <c:v>39.368340936666662</c:v>
                </c:pt>
                <c:pt idx="44">
                  <c:v>38.949781368333326</c:v>
                </c:pt>
                <c:pt idx="45">
                  <c:v>38.739233643333336</c:v>
                </c:pt>
                <c:pt idx="46">
                  <c:v>37.998632574166656</c:v>
                </c:pt>
                <c:pt idx="47">
                  <c:v>37.301254925000002</c:v>
                </c:pt>
                <c:pt idx="48">
                  <c:v>38.182231645833326</c:v>
                </c:pt>
                <c:pt idx="49">
                  <c:v>37.597548811666663</c:v>
                </c:pt>
                <c:pt idx="50">
                  <c:v>37.225889009999996</c:v>
                </c:pt>
                <c:pt idx="51">
                  <c:v>36.92897998583333</c:v>
                </c:pt>
                <c:pt idx="52">
                  <c:v>36.288348284999998</c:v>
                </c:pt>
                <c:pt idx="53">
                  <c:v>36.19910130666667</c:v>
                </c:pt>
                <c:pt idx="54">
                  <c:v>35.230406680000016</c:v>
                </c:pt>
                <c:pt idx="55">
                  <c:v>34.815340409166673</c:v>
                </c:pt>
                <c:pt idx="56">
                  <c:v>34.248038140833337</c:v>
                </c:pt>
                <c:pt idx="57">
                  <c:v>34.154235723333336</c:v>
                </c:pt>
                <c:pt idx="58">
                  <c:v>35.208925454166675</c:v>
                </c:pt>
                <c:pt idx="59">
                  <c:v>34.884845792500002</c:v>
                </c:pt>
                <c:pt idx="60">
                  <c:v>32.918111217500005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021632"/>
        <c:axId val="170023936"/>
      </c:lineChart>
      <c:dateAx>
        <c:axId val="17002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023936"/>
        <c:crosses val="autoZero"/>
        <c:auto val="1"/>
        <c:lblOffset val="100"/>
        <c:baseTimeUnit val="months"/>
        <c:majorUnit val="12"/>
        <c:minorUnit val="12"/>
      </c:dateAx>
      <c:valAx>
        <c:axId val="170023936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0216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[6]baja_tecnologia!$F$23:$F$83</c:f>
              <c:numCache>
                <c:formatCode>General</c:formatCode>
                <c:ptCount val="61"/>
                <c:pt idx="0">
                  <c:v>73.724394136666675</c:v>
                </c:pt>
                <c:pt idx="1">
                  <c:v>69.002343039166647</c:v>
                </c:pt>
                <c:pt idx="2">
                  <c:v>65.042921006666674</c:v>
                </c:pt>
                <c:pt idx="3">
                  <c:v>62.817228910833364</c:v>
                </c:pt>
                <c:pt idx="4">
                  <c:v>61.351400833333379</c:v>
                </c:pt>
                <c:pt idx="5">
                  <c:v>60.254031298333366</c:v>
                </c:pt>
                <c:pt idx="6">
                  <c:v>60.44330719000002</c:v>
                </c:pt>
                <c:pt idx="7">
                  <c:v>57.475751324166687</c:v>
                </c:pt>
                <c:pt idx="8">
                  <c:v>55.484362480833347</c:v>
                </c:pt>
                <c:pt idx="9">
                  <c:v>55.402666882500021</c:v>
                </c:pt>
                <c:pt idx="10">
                  <c:v>55.398286938333364</c:v>
                </c:pt>
                <c:pt idx="11">
                  <c:v>55.865078569166684</c:v>
                </c:pt>
                <c:pt idx="12">
                  <c:v>56.345905513333342</c:v>
                </c:pt>
                <c:pt idx="13">
                  <c:v>56.343123158333334</c:v>
                </c:pt>
                <c:pt idx="14">
                  <c:v>56.730547776666675</c:v>
                </c:pt>
                <c:pt idx="15">
                  <c:v>56.643274715833343</c:v>
                </c:pt>
                <c:pt idx="16">
                  <c:v>57.535490034166656</c:v>
                </c:pt>
                <c:pt idx="17">
                  <c:v>58.70535490333333</c:v>
                </c:pt>
                <c:pt idx="18">
                  <c:v>58.820223794166679</c:v>
                </c:pt>
                <c:pt idx="19">
                  <c:v>57.950927402500014</c:v>
                </c:pt>
                <c:pt idx="20">
                  <c:v>57.666547472499985</c:v>
                </c:pt>
                <c:pt idx="21">
                  <c:v>57.122705618333327</c:v>
                </c:pt>
                <c:pt idx="22">
                  <c:v>58.153718741666687</c:v>
                </c:pt>
                <c:pt idx="23">
                  <c:v>57.079600295000013</c:v>
                </c:pt>
                <c:pt idx="24">
                  <c:v>56.868799039166696</c:v>
                </c:pt>
                <c:pt idx="25">
                  <c:v>58.34110801333339</c:v>
                </c:pt>
                <c:pt idx="26">
                  <c:v>57.955857229166675</c:v>
                </c:pt>
                <c:pt idx="27">
                  <c:v>58.816266588333342</c:v>
                </c:pt>
                <c:pt idx="28">
                  <c:v>58.042646329166672</c:v>
                </c:pt>
                <c:pt idx="29">
                  <c:v>57.111486435833342</c:v>
                </c:pt>
                <c:pt idx="30">
                  <c:v>56.872199929166676</c:v>
                </c:pt>
                <c:pt idx="31">
                  <c:v>58.484952599166689</c:v>
                </c:pt>
                <c:pt idx="32">
                  <c:v>58.735173525000029</c:v>
                </c:pt>
                <c:pt idx="33">
                  <c:v>60.579242832500057</c:v>
                </c:pt>
                <c:pt idx="34">
                  <c:v>61.094472810833395</c:v>
                </c:pt>
                <c:pt idx="35">
                  <c:v>62.464149180833402</c:v>
                </c:pt>
                <c:pt idx="36">
                  <c:v>63.86477482250006</c:v>
                </c:pt>
                <c:pt idx="37">
                  <c:v>63.526584205000042</c:v>
                </c:pt>
                <c:pt idx="38">
                  <c:v>63.538625011666738</c:v>
                </c:pt>
                <c:pt idx="39">
                  <c:v>63.539252792500093</c:v>
                </c:pt>
                <c:pt idx="40">
                  <c:v>63.29616560000008</c:v>
                </c:pt>
                <c:pt idx="41">
                  <c:v>62.446208857500068</c:v>
                </c:pt>
                <c:pt idx="42">
                  <c:v>62.666493494166751</c:v>
                </c:pt>
                <c:pt idx="43">
                  <c:v>62.390595116666752</c:v>
                </c:pt>
                <c:pt idx="44">
                  <c:v>61.474246235833398</c:v>
                </c:pt>
                <c:pt idx="45">
                  <c:v>60.400689831666703</c:v>
                </c:pt>
                <c:pt idx="46">
                  <c:v>59.135869326666672</c:v>
                </c:pt>
                <c:pt idx="47">
                  <c:v>57.792250004166675</c:v>
                </c:pt>
                <c:pt idx="48">
                  <c:v>57.137014112500026</c:v>
                </c:pt>
                <c:pt idx="49">
                  <c:v>56.410069173333376</c:v>
                </c:pt>
                <c:pt idx="50">
                  <c:v>55.972605649166688</c:v>
                </c:pt>
                <c:pt idx="51">
                  <c:v>55.390545144999983</c:v>
                </c:pt>
                <c:pt idx="52">
                  <c:v>54.684511801666666</c:v>
                </c:pt>
                <c:pt idx="53">
                  <c:v>54.109164252499987</c:v>
                </c:pt>
                <c:pt idx="54">
                  <c:v>53.26690707916665</c:v>
                </c:pt>
                <c:pt idx="55">
                  <c:v>52.430963322499991</c:v>
                </c:pt>
                <c:pt idx="56">
                  <c:v>52.256839644999985</c:v>
                </c:pt>
                <c:pt idx="57">
                  <c:v>52.558936009999975</c:v>
                </c:pt>
                <c:pt idx="58">
                  <c:v>52.652863967499989</c:v>
                </c:pt>
                <c:pt idx="59">
                  <c:v>52.70122602499999</c:v>
                </c:pt>
                <c:pt idx="60">
                  <c:v>51.602596028333288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381312"/>
        <c:axId val="170382848"/>
      </c:lineChart>
      <c:dateAx>
        <c:axId val="17038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382848"/>
        <c:crosses val="autoZero"/>
        <c:auto val="1"/>
        <c:lblOffset val="100"/>
        <c:baseTimeUnit val="months"/>
        <c:majorUnit val="12"/>
        <c:minorUnit val="12"/>
      </c:dateAx>
      <c:valAx>
        <c:axId val="170382848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3813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[6]tecnologia_media!$F$23:$F$83</c:f>
              <c:numCache>
                <c:formatCode>General</c:formatCode>
                <c:ptCount val="61"/>
                <c:pt idx="0">
                  <c:v>60.9394355991667</c:v>
                </c:pt>
                <c:pt idx="1">
                  <c:v>59.050032365000042</c:v>
                </c:pt>
                <c:pt idx="2">
                  <c:v>56.295283200833374</c:v>
                </c:pt>
                <c:pt idx="3">
                  <c:v>54.365321969166708</c:v>
                </c:pt>
                <c:pt idx="4">
                  <c:v>53.453269836666699</c:v>
                </c:pt>
                <c:pt idx="5">
                  <c:v>53.480308445000041</c:v>
                </c:pt>
                <c:pt idx="6">
                  <c:v>54.736565501666689</c:v>
                </c:pt>
                <c:pt idx="7">
                  <c:v>55.376475973333335</c:v>
                </c:pt>
                <c:pt idx="8">
                  <c:v>56.229928925000003</c:v>
                </c:pt>
                <c:pt idx="9">
                  <c:v>55.544367059999992</c:v>
                </c:pt>
                <c:pt idx="10">
                  <c:v>56.326428042499991</c:v>
                </c:pt>
                <c:pt idx="11">
                  <c:v>56.518813694166653</c:v>
                </c:pt>
                <c:pt idx="12">
                  <c:v>56.883449157499975</c:v>
                </c:pt>
                <c:pt idx="13">
                  <c:v>56.562062442499972</c:v>
                </c:pt>
                <c:pt idx="14">
                  <c:v>56.116049115833306</c:v>
                </c:pt>
                <c:pt idx="15">
                  <c:v>56.863263233333299</c:v>
                </c:pt>
                <c:pt idx="16">
                  <c:v>56.582662129999967</c:v>
                </c:pt>
                <c:pt idx="17">
                  <c:v>59.806532918333339</c:v>
                </c:pt>
                <c:pt idx="18">
                  <c:v>58.975029037500015</c:v>
                </c:pt>
                <c:pt idx="19">
                  <c:v>57.976380246666686</c:v>
                </c:pt>
                <c:pt idx="20">
                  <c:v>57.692239742500021</c:v>
                </c:pt>
                <c:pt idx="21">
                  <c:v>57.885766354166691</c:v>
                </c:pt>
                <c:pt idx="22">
                  <c:v>59.320585620833356</c:v>
                </c:pt>
                <c:pt idx="23">
                  <c:v>59.780235115833356</c:v>
                </c:pt>
                <c:pt idx="24">
                  <c:v>60.242631243333371</c:v>
                </c:pt>
                <c:pt idx="25">
                  <c:v>61.100198897500007</c:v>
                </c:pt>
                <c:pt idx="26">
                  <c:v>62.357649259999995</c:v>
                </c:pt>
                <c:pt idx="27">
                  <c:v>62.26093870916668</c:v>
                </c:pt>
                <c:pt idx="28">
                  <c:v>63.794622893333354</c:v>
                </c:pt>
                <c:pt idx="29">
                  <c:v>60.269592459166688</c:v>
                </c:pt>
                <c:pt idx="30">
                  <c:v>59.939975403333335</c:v>
                </c:pt>
                <c:pt idx="31">
                  <c:v>61.940066623333315</c:v>
                </c:pt>
                <c:pt idx="32">
                  <c:v>62.533296681666648</c:v>
                </c:pt>
                <c:pt idx="33">
                  <c:v>63.780164486666642</c:v>
                </c:pt>
                <c:pt idx="34">
                  <c:v>62.750755944166656</c:v>
                </c:pt>
                <c:pt idx="35">
                  <c:v>62.188833646666644</c:v>
                </c:pt>
                <c:pt idx="36">
                  <c:v>62.292511516666622</c:v>
                </c:pt>
                <c:pt idx="37">
                  <c:v>62.370425984166637</c:v>
                </c:pt>
                <c:pt idx="38">
                  <c:v>61.727054149166641</c:v>
                </c:pt>
                <c:pt idx="39">
                  <c:v>61.238324873333305</c:v>
                </c:pt>
                <c:pt idx="40">
                  <c:v>59.679391649999964</c:v>
                </c:pt>
                <c:pt idx="41">
                  <c:v>59.020739792499974</c:v>
                </c:pt>
                <c:pt idx="42">
                  <c:v>59.649322344166649</c:v>
                </c:pt>
                <c:pt idx="43">
                  <c:v>58.784416643333323</c:v>
                </c:pt>
                <c:pt idx="44">
                  <c:v>58.334342819166658</c:v>
                </c:pt>
                <c:pt idx="45">
                  <c:v>57.770103989166643</c:v>
                </c:pt>
                <c:pt idx="46">
                  <c:v>56.805699215833322</c:v>
                </c:pt>
                <c:pt idx="47">
                  <c:v>56.349196861666648</c:v>
                </c:pt>
                <c:pt idx="48">
                  <c:v>55.740897514999993</c:v>
                </c:pt>
                <c:pt idx="49">
                  <c:v>55.114351370833312</c:v>
                </c:pt>
                <c:pt idx="50">
                  <c:v>55.124469546666639</c:v>
                </c:pt>
                <c:pt idx="51">
                  <c:v>55.008065421666636</c:v>
                </c:pt>
                <c:pt idx="52">
                  <c:v>54.781526649999982</c:v>
                </c:pt>
                <c:pt idx="53">
                  <c:v>54.199921057499971</c:v>
                </c:pt>
                <c:pt idx="54">
                  <c:v>53.476880910833309</c:v>
                </c:pt>
                <c:pt idx="55">
                  <c:v>52.068229771666665</c:v>
                </c:pt>
                <c:pt idx="56">
                  <c:v>50.89091345833333</c:v>
                </c:pt>
                <c:pt idx="57">
                  <c:v>51.536656905833333</c:v>
                </c:pt>
                <c:pt idx="58">
                  <c:v>51.375192243333338</c:v>
                </c:pt>
                <c:pt idx="59">
                  <c:v>51.035415666666673</c:v>
                </c:pt>
                <c:pt idx="60">
                  <c:v>51.003639565833346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423552"/>
        <c:axId val="182444032"/>
      </c:lineChart>
      <c:dateAx>
        <c:axId val="18242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444032"/>
        <c:crosses val="autoZero"/>
        <c:auto val="1"/>
        <c:lblOffset val="100"/>
        <c:baseTimeUnit val="months"/>
        <c:majorUnit val="12"/>
        <c:minorUnit val="12"/>
      </c:dateAx>
      <c:valAx>
        <c:axId val="18244403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4235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5225078360258102E-2"/>
          <c:y val="0.23070683110217918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[6]alta_tecnologia!$F$23:$F$83</c:f>
              <c:numCache>
                <c:formatCode>General</c:formatCode>
                <c:ptCount val="61"/>
                <c:pt idx="0">
                  <c:v>40.990707245833356</c:v>
                </c:pt>
                <c:pt idx="1">
                  <c:v>41.206251635000015</c:v>
                </c:pt>
                <c:pt idx="2">
                  <c:v>41.563777553333352</c:v>
                </c:pt>
                <c:pt idx="3">
                  <c:v>41.806618778333352</c:v>
                </c:pt>
                <c:pt idx="4">
                  <c:v>41.354248307500022</c:v>
                </c:pt>
                <c:pt idx="5">
                  <c:v>42.986643098333367</c:v>
                </c:pt>
                <c:pt idx="6">
                  <c:v>41.737720074166695</c:v>
                </c:pt>
                <c:pt idx="7">
                  <c:v>45.718915065833365</c:v>
                </c:pt>
                <c:pt idx="8">
                  <c:v>44.239349018333364</c:v>
                </c:pt>
                <c:pt idx="9">
                  <c:v>42.611281463333363</c:v>
                </c:pt>
                <c:pt idx="10">
                  <c:v>41.472684804166683</c:v>
                </c:pt>
                <c:pt idx="11">
                  <c:v>41.843773320000011</c:v>
                </c:pt>
                <c:pt idx="12">
                  <c:v>42.242612972500019</c:v>
                </c:pt>
                <c:pt idx="13">
                  <c:v>41.338147369166684</c:v>
                </c:pt>
                <c:pt idx="14">
                  <c:v>39.78580190166668</c:v>
                </c:pt>
                <c:pt idx="15">
                  <c:v>40.269191656666685</c:v>
                </c:pt>
                <c:pt idx="16">
                  <c:v>39.939094126666681</c:v>
                </c:pt>
                <c:pt idx="17">
                  <c:v>38.706176415833333</c:v>
                </c:pt>
                <c:pt idx="18">
                  <c:v>38.540378930833334</c:v>
                </c:pt>
                <c:pt idx="19">
                  <c:v>33.003928688333339</c:v>
                </c:pt>
                <c:pt idx="20">
                  <c:v>34.311919705833333</c:v>
                </c:pt>
                <c:pt idx="21">
                  <c:v>37.800068947500002</c:v>
                </c:pt>
                <c:pt idx="22">
                  <c:v>40.466043290000009</c:v>
                </c:pt>
                <c:pt idx="23">
                  <c:v>39.988029287500019</c:v>
                </c:pt>
                <c:pt idx="24">
                  <c:v>39.734189419166682</c:v>
                </c:pt>
                <c:pt idx="25">
                  <c:v>45.986296912500002</c:v>
                </c:pt>
                <c:pt idx="26">
                  <c:v>67.214799393333308</c:v>
                </c:pt>
                <c:pt idx="27">
                  <c:v>65.733158255833288</c:v>
                </c:pt>
                <c:pt idx="28">
                  <c:v>66.167987041666649</c:v>
                </c:pt>
                <c:pt idx="29">
                  <c:v>63.987291160833301</c:v>
                </c:pt>
                <c:pt idx="30">
                  <c:v>63.945963251666626</c:v>
                </c:pt>
                <c:pt idx="31">
                  <c:v>64.445336984166616</c:v>
                </c:pt>
                <c:pt idx="32">
                  <c:v>63.104978514166625</c:v>
                </c:pt>
                <c:pt idx="33">
                  <c:v>60.008477893333271</c:v>
                </c:pt>
                <c:pt idx="34">
                  <c:v>56.876228384999955</c:v>
                </c:pt>
                <c:pt idx="35">
                  <c:v>54.914668622499953</c:v>
                </c:pt>
                <c:pt idx="36">
                  <c:v>53.836689486666621</c:v>
                </c:pt>
                <c:pt idx="37">
                  <c:v>48.254887562499967</c:v>
                </c:pt>
                <c:pt idx="38">
                  <c:v>28.409764263333326</c:v>
                </c:pt>
                <c:pt idx="39">
                  <c:v>28.809635763333322</c:v>
                </c:pt>
                <c:pt idx="40">
                  <c:v>28.69754586916666</c:v>
                </c:pt>
                <c:pt idx="41">
                  <c:v>29.010517698333327</c:v>
                </c:pt>
                <c:pt idx="42">
                  <c:v>30.48221807249999</c:v>
                </c:pt>
                <c:pt idx="43">
                  <c:v>30.853254905833321</c:v>
                </c:pt>
                <c:pt idx="44">
                  <c:v>32.034561945833318</c:v>
                </c:pt>
                <c:pt idx="45">
                  <c:v>32.544275133333315</c:v>
                </c:pt>
                <c:pt idx="46">
                  <c:v>32.769724565833322</c:v>
                </c:pt>
                <c:pt idx="47">
                  <c:v>33.247139499999982</c:v>
                </c:pt>
                <c:pt idx="48">
                  <c:v>34.351990319999977</c:v>
                </c:pt>
                <c:pt idx="49">
                  <c:v>34.963946009166655</c:v>
                </c:pt>
                <c:pt idx="50">
                  <c:v>35.117505932499974</c:v>
                </c:pt>
                <c:pt idx="51">
                  <c:v>35.059584845833307</c:v>
                </c:pt>
                <c:pt idx="52">
                  <c:v>34.961215226666631</c:v>
                </c:pt>
                <c:pt idx="53">
                  <c:v>35.152613339999959</c:v>
                </c:pt>
                <c:pt idx="54">
                  <c:v>34.055560819166629</c:v>
                </c:pt>
                <c:pt idx="55">
                  <c:v>33.09117996999997</c:v>
                </c:pt>
                <c:pt idx="56">
                  <c:v>32.538794044166643</c:v>
                </c:pt>
                <c:pt idx="57">
                  <c:v>32.699063508333317</c:v>
                </c:pt>
                <c:pt idx="58">
                  <c:v>33.042541706666661</c:v>
                </c:pt>
                <c:pt idx="59">
                  <c:v>33.84418239333332</c:v>
                </c:pt>
                <c:pt idx="60">
                  <c:v>33.127599893333333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783424"/>
        <c:axId val="183784960"/>
      </c:lineChart>
      <c:dateAx>
        <c:axId val="18378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784960"/>
        <c:crosses val="autoZero"/>
        <c:auto val="1"/>
        <c:lblOffset val="100"/>
        <c:baseTimeUnit val="months"/>
        <c:majorUnit val="12"/>
        <c:minorUnit val="12"/>
      </c:dateAx>
      <c:valAx>
        <c:axId val="183784960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78342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EEUU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[6]Pais_1!$F$23:$F$83</c:f>
              <c:numCache>
                <c:formatCode>General</c:formatCode>
                <c:ptCount val="61"/>
                <c:pt idx="0">
                  <c:v>41.212596027500005</c:v>
                </c:pt>
                <c:pt idx="1">
                  <c:v>41.599104040833332</c:v>
                </c:pt>
                <c:pt idx="2">
                  <c:v>40.44538841833333</c:v>
                </c:pt>
                <c:pt idx="3">
                  <c:v>40.633490540000004</c:v>
                </c:pt>
                <c:pt idx="4">
                  <c:v>40.719388239166669</c:v>
                </c:pt>
                <c:pt idx="5">
                  <c:v>43.420637922499992</c:v>
                </c:pt>
                <c:pt idx="6">
                  <c:v>43.687136848333324</c:v>
                </c:pt>
                <c:pt idx="7">
                  <c:v>47.821472211666674</c:v>
                </c:pt>
                <c:pt idx="8">
                  <c:v>48.287665185000002</c:v>
                </c:pt>
                <c:pt idx="9">
                  <c:v>47.775240620000012</c:v>
                </c:pt>
                <c:pt idx="10">
                  <c:v>50.325967165000016</c:v>
                </c:pt>
                <c:pt idx="11">
                  <c:v>51.552582860833354</c:v>
                </c:pt>
                <c:pt idx="12">
                  <c:v>52.214561520833364</c:v>
                </c:pt>
                <c:pt idx="13">
                  <c:v>55.267244163333366</c:v>
                </c:pt>
                <c:pt idx="14">
                  <c:v>59.44042508833337</c:v>
                </c:pt>
                <c:pt idx="15">
                  <c:v>62.426371009166708</c:v>
                </c:pt>
                <c:pt idx="16">
                  <c:v>65.356559775000036</c:v>
                </c:pt>
                <c:pt idx="17">
                  <c:v>65.796760202500039</c:v>
                </c:pt>
                <c:pt idx="18">
                  <c:v>71.222631551666709</c:v>
                </c:pt>
                <c:pt idx="19">
                  <c:v>69.841634505000016</c:v>
                </c:pt>
                <c:pt idx="20">
                  <c:v>73.104621744166693</c:v>
                </c:pt>
                <c:pt idx="21">
                  <c:v>74.59155184250001</c:v>
                </c:pt>
                <c:pt idx="22">
                  <c:v>74.257950952500011</c:v>
                </c:pt>
                <c:pt idx="23">
                  <c:v>73.043186389166678</c:v>
                </c:pt>
                <c:pt idx="24">
                  <c:v>73.519351305000001</c:v>
                </c:pt>
                <c:pt idx="25">
                  <c:v>72.279979283333333</c:v>
                </c:pt>
                <c:pt idx="26">
                  <c:v>67.996569358333318</c:v>
                </c:pt>
                <c:pt idx="27">
                  <c:v>69.509933630833316</c:v>
                </c:pt>
                <c:pt idx="28">
                  <c:v>68.63716778416665</c:v>
                </c:pt>
                <c:pt idx="29">
                  <c:v>70.367384576666637</c:v>
                </c:pt>
                <c:pt idx="30">
                  <c:v>65.7796207833333</c:v>
                </c:pt>
                <c:pt idx="31">
                  <c:v>65.294607779999978</c:v>
                </c:pt>
                <c:pt idx="32">
                  <c:v>62.382729143333307</c:v>
                </c:pt>
                <c:pt idx="33">
                  <c:v>65.62827511583329</c:v>
                </c:pt>
                <c:pt idx="34">
                  <c:v>65.770363827499963</c:v>
                </c:pt>
                <c:pt idx="35">
                  <c:v>66.714109344999954</c:v>
                </c:pt>
                <c:pt idx="36">
                  <c:v>66.830843944166631</c:v>
                </c:pt>
                <c:pt idx="37">
                  <c:v>66.684928189166641</c:v>
                </c:pt>
                <c:pt idx="38">
                  <c:v>67.895533604166644</c:v>
                </c:pt>
                <c:pt idx="39">
                  <c:v>64.15027771666665</c:v>
                </c:pt>
                <c:pt idx="40">
                  <c:v>63.895846735833317</c:v>
                </c:pt>
                <c:pt idx="41">
                  <c:v>63.417734581666679</c:v>
                </c:pt>
                <c:pt idx="42">
                  <c:v>68.653219390833343</c:v>
                </c:pt>
                <c:pt idx="43">
                  <c:v>71.248642577499993</c:v>
                </c:pt>
                <c:pt idx="44">
                  <c:v>73.908960889166664</c:v>
                </c:pt>
                <c:pt idx="45">
                  <c:v>71.412289061666669</c:v>
                </c:pt>
                <c:pt idx="46">
                  <c:v>71.74004848749999</c:v>
                </c:pt>
                <c:pt idx="47">
                  <c:v>72.737981037500006</c:v>
                </c:pt>
                <c:pt idx="48">
                  <c:v>73.894050770000021</c:v>
                </c:pt>
                <c:pt idx="49">
                  <c:v>74.836131265833345</c:v>
                </c:pt>
                <c:pt idx="50">
                  <c:v>74.839687885833357</c:v>
                </c:pt>
                <c:pt idx="51">
                  <c:v>76.78711523500003</c:v>
                </c:pt>
                <c:pt idx="52">
                  <c:v>78.993934475833399</c:v>
                </c:pt>
                <c:pt idx="53">
                  <c:v>77.245297139166723</c:v>
                </c:pt>
                <c:pt idx="54">
                  <c:v>74.639257775833372</c:v>
                </c:pt>
                <c:pt idx="55">
                  <c:v>75.809563667500058</c:v>
                </c:pt>
                <c:pt idx="56">
                  <c:v>75.751873556666709</c:v>
                </c:pt>
                <c:pt idx="57">
                  <c:v>77.489391466666731</c:v>
                </c:pt>
                <c:pt idx="58">
                  <c:v>77.41270263916671</c:v>
                </c:pt>
                <c:pt idx="59">
                  <c:v>78.686209043333378</c:v>
                </c:pt>
                <c:pt idx="60">
                  <c:v>78.880881012500041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924224"/>
        <c:axId val="183925760"/>
      </c:lineChart>
      <c:dateAx>
        <c:axId val="18392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925760"/>
        <c:crosses val="autoZero"/>
        <c:auto val="1"/>
        <c:lblOffset val="100"/>
        <c:baseTimeUnit val="months"/>
        <c:majorUnit val="12"/>
      </c:dateAx>
      <c:valAx>
        <c:axId val="183925760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92422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Ecuador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[6]Pais_2!$F$23:$F$83</c:f>
              <c:numCache>
                <c:formatCode>General</c:formatCode>
                <c:ptCount val="61"/>
                <c:pt idx="0">
                  <c:v>30.735366798333327</c:v>
                </c:pt>
                <c:pt idx="1">
                  <c:v>29.973160124999993</c:v>
                </c:pt>
                <c:pt idx="2">
                  <c:v>28.956642776666669</c:v>
                </c:pt>
                <c:pt idx="3">
                  <c:v>27.971363097500006</c:v>
                </c:pt>
                <c:pt idx="4">
                  <c:v>28.444494177500015</c:v>
                </c:pt>
                <c:pt idx="5">
                  <c:v>29.344832988333348</c:v>
                </c:pt>
                <c:pt idx="6">
                  <c:v>30.221206226666681</c:v>
                </c:pt>
                <c:pt idx="7">
                  <c:v>31.000651070833342</c:v>
                </c:pt>
                <c:pt idx="8">
                  <c:v>31.554452459166679</c:v>
                </c:pt>
                <c:pt idx="9">
                  <c:v>32.007247226666685</c:v>
                </c:pt>
                <c:pt idx="10">
                  <c:v>32.931458432500015</c:v>
                </c:pt>
                <c:pt idx="11">
                  <c:v>34.731135131666683</c:v>
                </c:pt>
                <c:pt idx="12">
                  <c:v>37.489097191666673</c:v>
                </c:pt>
                <c:pt idx="13">
                  <c:v>37.623099780000004</c:v>
                </c:pt>
                <c:pt idx="14">
                  <c:v>38.169807350833338</c:v>
                </c:pt>
                <c:pt idx="15">
                  <c:v>38.912828353333332</c:v>
                </c:pt>
                <c:pt idx="16">
                  <c:v>38.678096875833326</c:v>
                </c:pt>
                <c:pt idx="17">
                  <c:v>39.330040229166656</c:v>
                </c:pt>
                <c:pt idx="18">
                  <c:v>38.528304556666654</c:v>
                </c:pt>
                <c:pt idx="19">
                  <c:v>38.206201730833321</c:v>
                </c:pt>
                <c:pt idx="20">
                  <c:v>37.973722187499988</c:v>
                </c:pt>
                <c:pt idx="21">
                  <c:v>37.560042978333321</c:v>
                </c:pt>
                <c:pt idx="22">
                  <c:v>37.769355799999992</c:v>
                </c:pt>
                <c:pt idx="23">
                  <c:v>36.23973828416667</c:v>
                </c:pt>
                <c:pt idx="24">
                  <c:v>33.913580487499999</c:v>
                </c:pt>
                <c:pt idx="25">
                  <c:v>34.326860955833332</c:v>
                </c:pt>
                <c:pt idx="26">
                  <c:v>34.351092142500001</c:v>
                </c:pt>
                <c:pt idx="27">
                  <c:v>34.517256564166658</c:v>
                </c:pt>
                <c:pt idx="28">
                  <c:v>35.263898272499993</c:v>
                </c:pt>
                <c:pt idx="29">
                  <c:v>34.431479158333325</c:v>
                </c:pt>
                <c:pt idx="30">
                  <c:v>34.463804320833326</c:v>
                </c:pt>
                <c:pt idx="31">
                  <c:v>35.037527961666662</c:v>
                </c:pt>
                <c:pt idx="32">
                  <c:v>35.103984746666654</c:v>
                </c:pt>
                <c:pt idx="33">
                  <c:v>35.814384890833317</c:v>
                </c:pt>
                <c:pt idx="34">
                  <c:v>35.824976430833303</c:v>
                </c:pt>
                <c:pt idx="35">
                  <c:v>36.373213550833306</c:v>
                </c:pt>
                <c:pt idx="36">
                  <c:v>36.955676825833301</c:v>
                </c:pt>
                <c:pt idx="37">
                  <c:v>37.286041432499978</c:v>
                </c:pt>
                <c:pt idx="38">
                  <c:v>37.319189258333317</c:v>
                </c:pt>
                <c:pt idx="39">
                  <c:v>37.411858144166658</c:v>
                </c:pt>
                <c:pt idx="40">
                  <c:v>37.170352246666653</c:v>
                </c:pt>
                <c:pt idx="41">
                  <c:v>36.907018391666661</c:v>
                </c:pt>
                <c:pt idx="42">
                  <c:v>38.105782149999982</c:v>
                </c:pt>
                <c:pt idx="43">
                  <c:v>38.53203184416666</c:v>
                </c:pt>
                <c:pt idx="44">
                  <c:v>39.009602894999993</c:v>
                </c:pt>
                <c:pt idx="45">
                  <c:v>39.532285640833344</c:v>
                </c:pt>
                <c:pt idx="46">
                  <c:v>39.225490200000017</c:v>
                </c:pt>
                <c:pt idx="47">
                  <c:v>39.446435917499997</c:v>
                </c:pt>
                <c:pt idx="48">
                  <c:v>39.754085878333328</c:v>
                </c:pt>
                <c:pt idx="49">
                  <c:v>39.676543094166661</c:v>
                </c:pt>
                <c:pt idx="50">
                  <c:v>39.964655279166649</c:v>
                </c:pt>
                <c:pt idx="51">
                  <c:v>39.693790005833321</c:v>
                </c:pt>
                <c:pt idx="52">
                  <c:v>39.70617158999999</c:v>
                </c:pt>
                <c:pt idx="53">
                  <c:v>39.754866832499992</c:v>
                </c:pt>
                <c:pt idx="54">
                  <c:v>38.979491839166663</c:v>
                </c:pt>
                <c:pt idx="55">
                  <c:v>38.522163174166657</c:v>
                </c:pt>
                <c:pt idx="56">
                  <c:v>38.107641335833328</c:v>
                </c:pt>
                <c:pt idx="57">
                  <c:v>37.922897371666643</c:v>
                </c:pt>
                <c:pt idx="58">
                  <c:v>38.080351624999992</c:v>
                </c:pt>
                <c:pt idx="59">
                  <c:v>37.635891865833329</c:v>
                </c:pt>
                <c:pt idx="60">
                  <c:v>36.71426281916667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286656"/>
        <c:axId val="193574784"/>
      </c:lineChart>
      <c:dateAx>
        <c:axId val="18928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574784"/>
        <c:crosses val="autoZero"/>
        <c:auto val="1"/>
        <c:lblOffset val="100"/>
        <c:baseTimeUnit val="months"/>
        <c:majorUnit val="12"/>
      </c:dateAx>
      <c:valAx>
        <c:axId val="193574784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2866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Venezuela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[6]Pais_3!$F$23:$F$83</c:f>
              <c:numCache>
                <c:formatCode>General</c:formatCode>
                <c:ptCount val="61"/>
                <c:pt idx="0">
                  <c:v>81.378314037500004</c:v>
                </c:pt>
                <c:pt idx="1">
                  <c:v>75.486967783333341</c:v>
                </c:pt>
                <c:pt idx="2">
                  <c:v>68.45947492083333</c:v>
                </c:pt>
                <c:pt idx="3">
                  <c:v>64.124652753333336</c:v>
                </c:pt>
                <c:pt idx="4">
                  <c:v>59.862311114999983</c:v>
                </c:pt>
                <c:pt idx="5">
                  <c:v>56.108876693333322</c:v>
                </c:pt>
                <c:pt idx="6">
                  <c:v>53.996618374166651</c:v>
                </c:pt>
                <c:pt idx="7">
                  <c:v>48.999321677499971</c:v>
                </c:pt>
                <c:pt idx="8">
                  <c:v>43.820518076666666</c:v>
                </c:pt>
                <c:pt idx="9">
                  <c:v>41.195742134166657</c:v>
                </c:pt>
                <c:pt idx="10">
                  <c:v>38.330821993333331</c:v>
                </c:pt>
                <c:pt idx="11">
                  <c:v>34.557783334166665</c:v>
                </c:pt>
                <c:pt idx="12">
                  <c:v>32.02191245833334</c:v>
                </c:pt>
                <c:pt idx="13">
                  <c:v>29.502948394166669</c:v>
                </c:pt>
                <c:pt idx="14">
                  <c:v>28.781721915000009</c:v>
                </c:pt>
                <c:pt idx="15">
                  <c:v>28.502660009166675</c:v>
                </c:pt>
                <c:pt idx="16">
                  <c:v>26.941000686666666</c:v>
                </c:pt>
                <c:pt idx="17">
                  <c:v>25.912955294166665</c:v>
                </c:pt>
                <c:pt idx="18">
                  <c:v>25.415672046666671</c:v>
                </c:pt>
                <c:pt idx="19">
                  <c:v>24.226035928333342</c:v>
                </c:pt>
                <c:pt idx="20">
                  <c:v>24.340687144166676</c:v>
                </c:pt>
                <c:pt idx="21">
                  <c:v>24.443885376666671</c:v>
                </c:pt>
                <c:pt idx="22">
                  <c:v>25.458272857500006</c:v>
                </c:pt>
                <c:pt idx="23">
                  <c:v>25.895186806666675</c:v>
                </c:pt>
                <c:pt idx="24">
                  <c:v>26.664331198333343</c:v>
                </c:pt>
                <c:pt idx="25">
                  <c:v>28.114413496666682</c:v>
                </c:pt>
                <c:pt idx="26">
                  <c:v>30.49893993500001</c:v>
                </c:pt>
                <c:pt idx="27">
                  <c:v>31.161441773333348</c:v>
                </c:pt>
                <c:pt idx="28">
                  <c:v>31.525280651666677</c:v>
                </c:pt>
                <c:pt idx="29">
                  <c:v>32.078195521666693</c:v>
                </c:pt>
                <c:pt idx="30">
                  <c:v>32.529032778333352</c:v>
                </c:pt>
                <c:pt idx="31">
                  <c:v>33.652261660000015</c:v>
                </c:pt>
                <c:pt idx="32">
                  <c:v>34.847685898333346</c:v>
                </c:pt>
                <c:pt idx="33">
                  <c:v>36.348756510000008</c:v>
                </c:pt>
                <c:pt idx="34">
                  <c:v>37.678420502500011</c:v>
                </c:pt>
                <c:pt idx="35">
                  <c:v>38.59428160833334</c:v>
                </c:pt>
                <c:pt idx="36">
                  <c:v>39.39865910916668</c:v>
                </c:pt>
                <c:pt idx="37">
                  <c:v>39.232442225000007</c:v>
                </c:pt>
                <c:pt idx="38">
                  <c:v>37.02689362166668</c:v>
                </c:pt>
                <c:pt idx="39">
                  <c:v>36.552011455000013</c:v>
                </c:pt>
                <c:pt idx="40">
                  <c:v>35.939146304166677</c:v>
                </c:pt>
                <c:pt idx="41">
                  <c:v>34.67831417</c:v>
                </c:pt>
                <c:pt idx="42">
                  <c:v>33.878254500000004</c:v>
                </c:pt>
                <c:pt idx="43">
                  <c:v>32.863051869166668</c:v>
                </c:pt>
                <c:pt idx="44">
                  <c:v>31.349949324166669</c:v>
                </c:pt>
                <c:pt idx="45">
                  <c:v>29.713348510833338</c:v>
                </c:pt>
                <c:pt idx="46">
                  <c:v>28.015170316666673</c:v>
                </c:pt>
                <c:pt idx="47">
                  <c:v>26.47333849</c:v>
                </c:pt>
                <c:pt idx="48">
                  <c:v>25.611980513333325</c:v>
                </c:pt>
                <c:pt idx="49">
                  <c:v>25.003454669999986</c:v>
                </c:pt>
                <c:pt idx="50">
                  <c:v>24.067014085833321</c:v>
                </c:pt>
                <c:pt idx="51">
                  <c:v>23.75657129499999</c:v>
                </c:pt>
                <c:pt idx="52">
                  <c:v>23.400004273333327</c:v>
                </c:pt>
                <c:pt idx="53">
                  <c:v>22.608935929166659</c:v>
                </c:pt>
                <c:pt idx="54">
                  <c:v>22.061207532499992</c:v>
                </c:pt>
                <c:pt idx="55">
                  <c:v>21.339936679166666</c:v>
                </c:pt>
                <c:pt idx="56">
                  <c:v>20.999395957499999</c:v>
                </c:pt>
                <c:pt idx="57">
                  <c:v>21.513931716666661</c:v>
                </c:pt>
                <c:pt idx="58">
                  <c:v>22.453352092499994</c:v>
                </c:pt>
                <c:pt idx="59">
                  <c:v>22.794218649166663</c:v>
                </c:pt>
                <c:pt idx="60">
                  <c:v>22.077485054166662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439296"/>
        <c:axId val="220440832"/>
      </c:lineChart>
      <c:dateAx>
        <c:axId val="22043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20440832"/>
        <c:crosses val="autoZero"/>
        <c:auto val="1"/>
        <c:lblOffset val="100"/>
        <c:baseTimeUnit val="months"/>
        <c:majorUnit val="12"/>
        <c:minorUnit val="12"/>
      </c:dateAx>
      <c:valAx>
        <c:axId val="220440832"/>
        <c:scaling>
          <c:orientation val="minMax"/>
          <c:max val="1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0439296"/>
        <c:crosses val="autoZero"/>
        <c:crossBetween val="midCat"/>
        <c:majorUnit val="2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Perú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[6]Pais_4!$F$23:$F$83</c:f>
              <c:numCache>
                <c:formatCode>General</c:formatCode>
                <c:ptCount val="61"/>
                <c:pt idx="0">
                  <c:v>13.127015901666661</c:v>
                </c:pt>
                <c:pt idx="1">
                  <c:v>13.023658302499994</c:v>
                </c:pt>
                <c:pt idx="2">
                  <c:v>13.140724007499992</c:v>
                </c:pt>
                <c:pt idx="3">
                  <c:v>12.835834206666661</c:v>
                </c:pt>
                <c:pt idx="4">
                  <c:v>12.575876212499994</c:v>
                </c:pt>
                <c:pt idx="5">
                  <c:v>12.565722765833327</c:v>
                </c:pt>
                <c:pt idx="6">
                  <c:v>12.388632019999996</c:v>
                </c:pt>
                <c:pt idx="7">
                  <c:v>12.59114568083333</c:v>
                </c:pt>
                <c:pt idx="8">
                  <c:v>13.251684199166663</c:v>
                </c:pt>
                <c:pt idx="9">
                  <c:v>13.389264475833329</c:v>
                </c:pt>
                <c:pt idx="10">
                  <c:v>13.396053619999995</c:v>
                </c:pt>
                <c:pt idx="11">
                  <c:v>13.124493697499998</c:v>
                </c:pt>
                <c:pt idx="12">
                  <c:v>12.534774179999999</c:v>
                </c:pt>
                <c:pt idx="13">
                  <c:v>12.666550229166667</c:v>
                </c:pt>
                <c:pt idx="14">
                  <c:v>12.184890927500001</c:v>
                </c:pt>
                <c:pt idx="15">
                  <c:v>12.383947200000001</c:v>
                </c:pt>
                <c:pt idx="16">
                  <c:v>12.415300883333337</c:v>
                </c:pt>
                <c:pt idx="17">
                  <c:v>12.34914407166667</c:v>
                </c:pt>
                <c:pt idx="18">
                  <c:v>12.525914428333335</c:v>
                </c:pt>
                <c:pt idx="19">
                  <c:v>12.412296777500002</c:v>
                </c:pt>
                <c:pt idx="20">
                  <c:v>12.086005053333331</c:v>
                </c:pt>
                <c:pt idx="21">
                  <c:v>12.185915074166665</c:v>
                </c:pt>
                <c:pt idx="22">
                  <c:v>12.493158029999998</c:v>
                </c:pt>
                <c:pt idx="23">
                  <c:v>12.555856278333335</c:v>
                </c:pt>
                <c:pt idx="24">
                  <c:v>13.068214145833336</c:v>
                </c:pt>
                <c:pt idx="25">
                  <c:v>15.913004581666662</c:v>
                </c:pt>
                <c:pt idx="26">
                  <c:v>19.384323212499996</c:v>
                </c:pt>
                <c:pt idx="27">
                  <c:v>19.732538467499996</c:v>
                </c:pt>
                <c:pt idx="28">
                  <c:v>20.667112564166665</c:v>
                </c:pt>
                <c:pt idx="29">
                  <c:v>20.460593554166667</c:v>
                </c:pt>
                <c:pt idx="30">
                  <c:v>20.307773458333333</c:v>
                </c:pt>
                <c:pt idx="31">
                  <c:v>20.745190224166667</c:v>
                </c:pt>
                <c:pt idx="32">
                  <c:v>20.894146248333332</c:v>
                </c:pt>
                <c:pt idx="33">
                  <c:v>21.190204483333329</c:v>
                </c:pt>
                <c:pt idx="34">
                  <c:v>21.054584679166659</c:v>
                </c:pt>
                <c:pt idx="35">
                  <c:v>21.358963500833323</c:v>
                </c:pt>
                <c:pt idx="36">
                  <c:v>21.413429688333323</c:v>
                </c:pt>
                <c:pt idx="37">
                  <c:v>18.844971963333332</c:v>
                </c:pt>
                <c:pt idx="38">
                  <c:v>15.970000834999995</c:v>
                </c:pt>
                <c:pt idx="39">
                  <c:v>15.645028462499996</c:v>
                </c:pt>
                <c:pt idx="40">
                  <c:v>14.859854667499993</c:v>
                </c:pt>
                <c:pt idx="41">
                  <c:v>14.935333970833321</c:v>
                </c:pt>
                <c:pt idx="42">
                  <c:v>15.340145778333323</c:v>
                </c:pt>
                <c:pt idx="43">
                  <c:v>15.399275312499993</c:v>
                </c:pt>
                <c:pt idx="44">
                  <c:v>15.404744308333326</c:v>
                </c:pt>
                <c:pt idx="45">
                  <c:v>15.35003706499999</c:v>
                </c:pt>
                <c:pt idx="46">
                  <c:v>15.480860685833328</c:v>
                </c:pt>
                <c:pt idx="47">
                  <c:v>15.314822129166666</c:v>
                </c:pt>
                <c:pt idx="48">
                  <c:v>15.425995435833329</c:v>
                </c:pt>
                <c:pt idx="49">
                  <c:v>15.226910151666663</c:v>
                </c:pt>
                <c:pt idx="50">
                  <c:v>15.210574706666662</c:v>
                </c:pt>
                <c:pt idx="51">
                  <c:v>15.214593165833334</c:v>
                </c:pt>
                <c:pt idx="52">
                  <c:v>15.191528403333329</c:v>
                </c:pt>
                <c:pt idx="53">
                  <c:v>15.339544234999996</c:v>
                </c:pt>
                <c:pt idx="54">
                  <c:v>15.237101173333329</c:v>
                </c:pt>
                <c:pt idx="55">
                  <c:v>14.949106087499997</c:v>
                </c:pt>
                <c:pt idx="56">
                  <c:v>14.798146714166663</c:v>
                </c:pt>
                <c:pt idx="57">
                  <c:v>14.918196839166663</c:v>
                </c:pt>
                <c:pt idx="58">
                  <c:v>15.117401652499998</c:v>
                </c:pt>
                <c:pt idx="59">
                  <c:v>15.378504550833334</c:v>
                </c:pt>
                <c:pt idx="60">
                  <c:v>15.13875908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8661632"/>
        <c:axId val="238663168"/>
      </c:lineChart>
      <c:dateAx>
        <c:axId val="23866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38663168"/>
        <c:crosses val="autoZero"/>
        <c:auto val="1"/>
        <c:lblOffset val="100"/>
        <c:baseTimeUnit val="months"/>
        <c:majorUnit val="12"/>
        <c:minorUnit val="12"/>
      </c:dateAx>
      <c:valAx>
        <c:axId val="23866316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86616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Panamá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[6]Pais_5!$F$23:$F$83</c:f>
              <c:numCache>
                <c:formatCode>General</c:formatCode>
                <c:ptCount val="61"/>
                <c:pt idx="0">
                  <c:v>9.5302370816666606</c:v>
                </c:pt>
                <c:pt idx="1">
                  <c:v>9.5179961616666624</c:v>
                </c:pt>
                <c:pt idx="2">
                  <c:v>9.5188680133333303</c:v>
                </c:pt>
                <c:pt idx="3">
                  <c:v>8.5814534724999998</c:v>
                </c:pt>
                <c:pt idx="4">
                  <c:v>8.4452849433333324</c:v>
                </c:pt>
                <c:pt idx="5">
                  <c:v>8.5265247608333308</c:v>
                </c:pt>
                <c:pt idx="6">
                  <c:v>8.886220719999999</c:v>
                </c:pt>
                <c:pt idx="7">
                  <c:v>8.9527544074999987</c:v>
                </c:pt>
                <c:pt idx="8">
                  <c:v>8.9336111283333324</c:v>
                </c:pt>
                <c:pt idx="9">
                  <c:v>8.8816404616666667</c:v>
                </c:pt>
                <c:pt idx="10">
                  <c:v>9.0530000391666672</c:v>
                </c:pt>
                <c:pt idx="11">
                  <c:v>9.1827047141666664</c:v>
                </c:pt>
                <c:pt idx="12">
                  <c:v>9.382776057500001</c:v>
                </c:pt>
                <c:pt idx="13">
                  <c:v>9.5213033141666674</c:v>
                </c:pt>
                <c:pt idx="14">
                  <c:v>9.6079603833333334</c:v>
                </c:pt>
                <c:pt idx="15">
                  <c:v>9.6247340366666663</c:v>
                </c:pt>
                <c:pt idx="16">
                  <c:v>9.9129395841666668</c:v>
                </c:pt>
                <c:pt idx="17">
                  <c:v>10.240825474166666</c:v>
                </c:pt>
                <c:pt idx="18">
                  <c:v>10.205534953333334</c:v>
                </c:pt>
                <c:pt idx="19">
                  <c:v>10.285330804166668</c:v>
                </c:pt>
                <c:pt idx="20">
                  <c:v>10.523205670833336</c:v>
                </c:pt>
                <c:pt idx="21">
                  <c:v>10.722280050833335</c:v>
                </c:pt>
                <c:pt idx="22">
                  <c:v>11.092615506666668</c:v>
                </c:pt>
                <c:pt idx="23">
                  <c:v>11.220754251666669</c:v>
                </c:pt>
                <c:pt idx="24">
                  <c:v>11.093529204166666</c:v>
                </c:pt>
                <c:pt idx="25">
                  <c:v>11.469497265000001</c:v>
                </c:pt>
                <c:pt idx="26">
                  <c:v>11.650368141666668</c:v>
                </c:pt>
                <c:pt idx="27">
                  <c:v>11.790183355000002</c:v>
                </c:pt>
                <c:pt idx="28">
                  <c:v>11.911002851666668</c:v>
                </c:pt>
                <c:pt idx="29">
                  <c:v>11.612373508333336</c:v>
                </c:pt>
                <c:pt idx="30">
                  <c:v>11.729070349166669</c:v>
                </c:pt>
                <c:pt idx="31">
                  <c:v>11.945453836666671</c:v>
                </c:pt>
                <c:pt idx="32">
                  <c:v>11.715579655833332</c:v>
                </c:pt>
                <c:pt idx="33">
                  <c:v>11.935602105000001</c:v>
                </c:pt>
                <c:pt idx="34">
                  <c:v>11.683039135833333</c:v>
                </c:pt>
                <c:pt idx="35">
                  <c:v>12.028374504166665</c:v>
                </c:pt>
                <c:pt idx="36">
                  <c:v>12.525975457500001</c:v>
                </c:pt>
                <c:pt idx="37">
                  <c:v>12.392960146666667</c:v>
                </c:pt>
                <c:pt idx="38">
                  <c:v>12.417384836666665</c:v>
                </c:pt>
                <c:pt idx="39">
                  <c:v>12.479946598333333</c:v>
                </c:pt>
                <c:pt idx="40">
                  <c:v>12.629035399999998</c:v>
                </c:pt>
                <c:pt idx="41">
                  <c:v>12.750631205833331</c:v>
                </c:pt>
                <c:pt idx="42">
                  <c:v>12.957897171666664</c:v>
                </c:pt>
                <c:pt idx="43">
                  <c:v>13.214930952499998</c:v>
                </c:pt>
                <c:pt idx="44">
                  <c:v>13.400955867499995</c:v>
                </c:pt>
                <c:pt idx="45">
                  <c:v>13.446623122499998</c:v>
                </c:pt>
                <c:pt idx="46">
                  <c:v>13.506653624166667</c:v>
                </c:pt>
                <c:pt idx="47">
                  <c:v>13.087773028333332</c:v>
                </c:pt>
                <c:pt idx="48">
                  <c:v>12.906370585833331</c:v>
                </c:pt>
                <c:pt idx="49">
                  <c:v>12.851580451666662</c:v>
                </c:pt>
                <c:pt idx="50">
                  <c:v>12.932299033333329</c:v>
                </c:pt>
                <c:pt idx="51">
                  <c:v>12.921630756666664</c:v>
                </c:pt>
                <c:pt idx="52">
                  <c:v>12.770750340833329</c:v>
                </c:pt>
                <c:pt idx="53">
                  <c:v>12.927551876666667</c:v>
                </c:pt>
                <c:pt idx="54">
                  <c:v>12.81403898583333</c:v>
                </c:pt>
                <c:pt idx="55">
                  <c:v>12.628227074999996</c:v>
                </c:pt>
                <c:pt idx="56">
                  <c:v>12.687127984166667</c:v>
                </c:pt>
                <c:pt idx="57">
                  <c:v>12.790490360833331</c:v>
                </c:pt>
                <c:pt idx="58">
                  <c:v>12.831516695000003</c:v>
                </c:pt>
                <c:pt idx="59">
                  <c:v>12.917020254166671</c:v>
                </c:pt>
                <c:pt idx="60">
                  <c:v>13.057567061666669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9445120"/>
        <c:axId val="259446656"/>
      </c:lineChart>
      <c:dateAx>
        <c:axId val="25944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446656"/>
        <c:crosses val="autoZero"/>
        <c:auto val="1"/>
        <c:lblOffset val="100"/>
        <c:baseTimeUnit val="months"/>
        <c:majorUnit val="12"/>
        <c:minorUnit val="12"/>
      </c:dateAx>
      <c:valAx>
        <c:axId val="25944665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44512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 agrícolas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[6]ciiu_1!$F$23:$F$83</c:f>
              <c:numCache>
                <c:formatCode>General</c:formatCode>
                <c:ptCount val="61"/>
                <c:pt idx="0">
                  <c:v>10.842584954166673</c:v>
                </c:pt>
                <c:pt idx="1">
                  <c:v>12.138161029166669</c:v>
                </c:pt>
                <c:pt idx="2">
                  <c:v>13.685289770833331</c:v>
                </c:pt>
                <c:pt idx="3">
                  <c:v>15.056262162499998</c:v>
                </c:pt>
                <c:pt idx="4">
                  <c:v>16.913906624999996</c:v>
                </c:pt>
                <c:pt idx="5">
                  <c:v>19.425939830000004</c:v>
                </c:pt>
                <c:pt idx="6">
                  <c:v>20.817165196666675</c:v>
                </c:pt>
                <c:pt idx="7">
                  <c:v>25.421301685000021</c:v>
                </c:pt>
                <c:pt idx="8">
                  <c:v>26.834686420000022</c:v>
                </c:pt>
                <c:pt idx="9">
                  <c:v>26.919218944166683</c:v>
                </c:pt>
                <c:pt idx="10">
                  <c:v>28.383981760833354</c:v>
                </c:pt>
                <c:pt idx="11">
                  <c:v>29.48487713750001</c:v>
                </c:pt>
                <c:pt idx="12">
                  <c:v>30.007861652500008</c:v>
                </c:pt>
                <c:pt idx="13">
                  <c:v>32.192628568333326</c:v>
                </c:pt>
                <c:pt idx="14">
                  <c:v>36.811050180833327</c:v>
                </c:pt>
                <c:pt idx="15">
                  <c:v>38.920501387499996</c:v>
                </c:pt>
                <c:pt idx="16">
                  <c:v>41.033858628333327</c:v>
                </c:pt>
                <c:pt idx="17">
                  <c:v>42.922621126666648</c:v>
                </c:pt>
                <c:pt idx="18">
                  <c:v>46.41222407999998</c:v>
                </c:pt>
                <c:pt idx="19">
                  <c:v>45.931025934999958</c:v>
                </c:pt>
                <c:pt idx="20">
                  <c:v>49.701152694999983</c:v>
                </c:pt>
                <c:pt idx="21">
                  <c:v>51.827698202499981</c:v>
                </c:pt>
                <c:pt idx="22">
                  <c:v>53.30147265166665</c:v>
                </c:pt>
                <c:pt idx="23">
                  <c:v>52.510905649999991</c:v>
                </c:pt>
                <c:pt idx="24">
                  <c:v>53.036148822499989</c:v>
                </c:pt>
                <c:pt idx="25">
                  <c:v>53.355211284999989</c:v>
                </c:pt>
                <c:pt idx="26">
                  <c:v>49.304254249166661</c:v>
                </c:pt>
                <c:pt idx="27">
                  <c:v>51.948491008333328</c:v>
                </c:pt>
                <c:pt idx="28">
                  <c:v>51.176554676666662</c:v>
                </c:pt>
                <c:pt idx="29">
                  <c:v>54.290659225000013</c:v>
                </c:pt>
                <c:pt idx="30">
                  <c:v>52.319981964166665</c:v>
                </c:pt>
                <c:pt idx="31">
                  <c:v>51.997438482500009</c:v>
                </c:pt>
                <c:pt idx="32">
                  <c:v>49.054191456666672</c:v>
                </c:pt>
                <c:pt idx="33">
                  <c:v>52.291418571666647</c:v>
                </c:pt>
                <c:pt idx="34">
                  <c:v>52.045047545833306</c:v>
                </c:pt>
                <c:pt idx="35">
                  <c:v>53.048350378333303</c:v>
                </c:pt>
                <c:pt idx="36">
                  <c:v>52.999578682499966</c:v>
                </c:pt>
                <c:pt idx="37">
                  <c:v>52.890273756666652</c:v>
                </c:pt>
                <c:pt idx="38">
                  <c:v>52.942294619999984</c:v>
                </c:pt>
                <c:pt idx="39">
                  <c:v>49.481731306666667</c:v>
                </c:pt>
                <c:pt idx="40">
                  <c:v>48.72122842666667</c:v>
                </c:pt>
                <c:pt idx="41">
                  <c:v>47.063966214999994</c:v>
                </c:pt>
                <c:pt idx="42">
                  <c:v>51.351334129166638</c:v>
                </c:pt>
                <c:pt idx="43">
                  <c:v>53.464423365833284</c:v>
                </c:pt>
                <c:pt idx="44">
                  <c:v>56.243923794166619</c:v>
                </c:pt>
                <c:pt idx="45">
                  <c:v>53.859023498333279</c:v>
                </c:pt>
                <c:pt idx="46">
                  <c:v>53.959028587499972</c:v>
                </c:pt>
                <c:pt idx="47">
                  <c:v>54.739115679166638</c:v>
                </c:pt>
                <c:pt idx="48">
                  <c:v>55.879230322499971</c:v>
                </c:pt>
                <c:pt idx="49">
                  <c:v>56.199396529166641</c:v>
                </c:pt>
                <c:pt idx="50">
                  <c:v>57.023784819166622</c:v>
                </c:pt>
                <c:pt idx="51">
                  <c:v>58.850247560833274</c:v>
                </c:pt>
                <c:pt idx="52">
                  <c:v>61.364261614999926</c:v>
                </c:pt>
                <c:pt idx="53">
                  <c:v>60.157358294166606</c:v>
                </c:pt>
                <c:pt idx="54">
                  <c:v>58.161421378333308</c:v>
                </c:pt>
                <c:pt idx="55">
                  <c:v>59.422254738333287</c:v>
                </c:pt>
                <c:pt idx="56">
                  <c:v>59.152502865833291</c:v>
                </c:pt>
                <c:pt idx="57">
                  <c:v>60.230513119999962</c:v>
                </c:pt>
                <c:pt idx="58">
                  <c:v>60.451680788333299</c:v>
                </c:pt>
                <c:pt idx="59">
                  <c:v>61.218543734999969</c:v>
                </c:pt>
                <c:pt idx="60">
                  <c:v>61.302365748333308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109824"/>
        <c:axId val="260111744"/>
      </c:lineChart>
      <c:dateAx>
        <c:axId val="2601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60111744"/>
        <c:crosses val="autoZero"/>
        <c:auto val="1"/>
        <c:lblOffset val="100"/>
        <c:baseTimeUnit val="months"/>
        <c:majorUnit val="12"/>
        <c:minorUnit val="12"/>
      </c:dateAx>
      <c:valAx>
        <c:axId val="260111744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010982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</a:t>
            </a:r>
            <a:r>
              <a:rPr lang="es-US" sz="1200" baseline="0">
                <a:solidFill>
                  <a:sysClr val="windowText" lastClr="000000"/>
                </a:solidFill>
              </a:rPr>
              <a:t> químicos</a:t>
            </a:r>
            <a:r>
              <a:rPr lang="es-US" sz="1200">
                <a:solidFill>
                  <a:sysClr val="windowText" lastClr="000000"/>
                </a:solidFill>
              </a:rPr>
              <a:t>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[6]ciiu_2!$F$23:$F$83</c:f>
              <c:numCache>
                <c:formatCode>General</c:formatCode>
                <c:ptCount val="61"/>
                <c:pt idx="0">
                  <c:v>45.324054310833354</c:v>
                </c:pt>
                <c:pt idx="1">
                  <c:v>45.788504250000017</c:v>
                </c:pt>
                <c:pt idx="2">
                  <c:v>45.014168568333353</c:v>
                </c:pt>
                <c:pt idx="3">
                  <c:v>43.956835172500014</c:v>
                </c:pt>
                <c:pt idx="4">
                  <c:v>42.671427347500021</c:v>
                </c:pt>
                <c:pt idx="5">
                  <c:v>42.85816384583336</c:v>
                </c:pt>
                <c:pt idx="6">
                  <c:v>43.562413795833351</c:v>
                </c:pt>
                <c:pt idx="7">
                  <c:v>44.785934125000018</c:v>
                </c:pt>
                <c:pt idx="8">
                  <c:v>45.101136259166687</c:v>
                </c:pt>
                <c:pt idx="9">
                  <c:v>44.424552756666692</c:v>
                </c:pt>
                <c:pt idx="10">
                  <c:v>44.288158328333367</c:v>
                </c:pt>
                <c:pt idx="11">
                  <c:v>42.420907605000032</c:v>
                </c:pt>
                <c:pt idx="12">
                  <c:v>41.660988658333373</c:v>
                </c:pt>
                <c:pt idx="13">
                  <c:v>40.587365936666707</c:v>
                </c:pt>
                <c:pt idx="14">
                  <c:v>40.42322872500003</c:v>
                </c:pt>
                <c:pt idx="15">
                  <c:v>40.327827106666689</c:v>
                </c:pt>
                <c:pt idx="16">
                  <c:v>40.742997415833344</c:v>
                </c:pt>
                <c:pt idx="17">
                  <c:v>40.762934613333336</c:v>
                </c:pt>
                <c:pt idx="18">
                  <c:v>40.191517032500009</c:v>
                </c:pt>
                <c:pt idx="19">
                  <c:v>39.150853833333336</c:v>
                </c:pt>
                <c:pt idx="20">
                  <c:v>38.786233275833332</c:v>
                </c:pt>
                <c:pt idx="21">
                  <c:v>39.106608874166668</c:v>
                </c:pt>
                <c:pt idx="22">
                  <c:v>39.864105951666673</c:v>
                </c:pt>
                <c:pt idx="23">
                  <c:v>40.612711901666678</c:v>
                </c:pt>
                <c:pt idx="24">
                  <c:v>41.07653391583333</c:v>
                </c:pt>
                <c:pt idx="25">
                  <c:v>42.096884978333328</c:v>
                </c:pt>
                <c:pt idx="26">
                  <c:v>42.805342809166667</c:v>
                </c:pt>
                <c:pt idx="27">
                  <c:v>43.171692647500009</c:v>
                </c:pt>
                <c:pt idx="28">
                  <c:v>43.496030688333342</c:v>
                </c:pt>
                <c:pt idx="29">
                  <c:v>43.228913793333355</c:v>
                </c:pt>
                <c:pt idx="30">
                  <c:v>43.478838510833349</c:v>
                </c:pt>
                <c:pt idx="31">
                  <c:v>44.905569240833337</c:v>
                </c:pt>
                <c:pt idx="32">
                  <c:v>45.227196853333339</c:v>
                </c:pt>
                <c:pt idx="33">
                  <c:v>45.828865060833323</c:v>
                </c:pt>
                <c:pt idx="34">
                  <c:v>45.978570624166657</c:v>
                </c:pt>
                <c:pt idx="35">
                  <c:v>45.359344516666674</c:v>
                </c:pt>
                <c:pt idx="36">
                  <c:v>45.888796205000006</c:v>
                </c:pt>
                <c:pt idx="37">
                  <c:v>45.533277580000004</c:v>
                </c:pt>
                <c:pt idx="38">
                  <c:v>45.061046163333337</c:v>
                </c:pt>
                <c:pt idx="39">
                  <c:v>45.519360191666671</c:v>
                </c:pt>
                <c:pt idx="40">
                  <c:v>44.751689766666665</c:v>
                </c:pt>
                <c:pt idx="41">
                  <c:v>44.01489018583333</c:v>
                </c:pt>
                <c:pt idx="42">
                  <c:v>44.463598418333333</c:v>
                </c:pt>
                <c:pt idx="43">
                  <c:v>43.922961626666677</c:v>
                </c:pt>
                <c:pt idx="44">
                  <c:v>44.010668228333344</c:v>
                </c:pt>
                <c:pt idx="45">
                  <c:v>44.020608560000021</c:v>
                </c:pt>
                <c:pt idx="46">
                  <c:v>43.70973870166668</c:v>
                </c:pt>
                <c:pt idx="47">
                  <c:v>43.716080766666671</c:v>
                </c:pt>
                <c:pt idx="48">
                  <c:v>43.937506019166676</c:v>
                </c:pt>
                <c:pt idx="49">
                  <c:v>43.855458947500011</c:v>
                </c:pt>
                <c:pt idx="50">
                  <c:v>44.086383635000004</c:v>
                </c:pt>
                <c:pt idx="51">
                  <c:v>43.328101110000006</c:v>
                </c:pt>
                <c:pt idx="52">
                  <c:v>43.379445586666669</c:v>
                </c:pt>
                <c:pt idx="53">
                  <c:v>43.508829831666667</c:v>
                </c:pt>
                <c:pt idx="54">
                  <c:v>42.758455187500012</c:v>
                </c:pt>
                <c:pt idx="55">
                  <c:v>41.635003635000004</c:v>
                </c:pt>
                <c:pt idx="56">
                  <c:v>41.262729234166663</c:v>
                </c:pt>
                <c:pt idx="57">
                  <c:v>41.512301250833325</c:v>
                </c:pt>
                <c:pt idx="58">
                  <c:v>42.677154649166653</c:v>
                </c:pt>
                <c:pt idx="59">
                  <c:v>42.975952066666657</c:v>
                </c:pt>
                <c:pt idx="60">
                  <c:v>42.342512350833324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843008"/>
        <c:axId val="260875392"/>
      </c:lineChart>
      <c:dateAx>
        <c:axId val="26084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60875392"/>
        <c:crosses val="autoZero"/>
        <c:auto val="1"/>
        <c:lblOffset val="100"/>
        <c:baseTimeUnit val="months"/>
        <c:majorUnit val="12"/>
        <c:minorUnit val="12"/>
      </c:dateAx>
      <c:valAx>
        <c:axId val="260875392"/>
        <c:scaling>
          <c:orientation val="minMax"/>
          <c:max val="48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084300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alimentos</a:t>
            </a:r>
            <a:r>
              <a:rPr lang="es-US" sz="1200" baseline="0">
                <a:solidFill>
                  <a:sysClr val="windowText" lastClr="000000"/>
                </a:solidFill>
              </a:rPr>
              <a:t> y bebidas</a:t>
            </a:r>
            <a:r>
              <a:rPr lang="es-US" sz="1200">
                <a:solidFill>
                  <a:sysClr val="windowText" lastClr="000000"/>
                </a:solidFill>
              </a:rPr>
              <a:t> de </a:t>
            </a:r>
            <a:r>
              <a:rPr lang="es-US" sz="1200" baseline="0">
                <a:solidFill>
                  <a:sysClr val="windowText" lastClr="000000"/>
                </a:solidFill>
              </a:rPr>
              <a:t>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[6]ciiu_3!$F$23:$F$83</c:f>
              <c:numCache>
                <c:formatCode>General</c:formatCode>
                <c:ptCount val="61"/>
                <c:pt idx="0">
                  <c:v>20.039754477500011</c:v>
                </c:pt>
                <c:pt idx="1">
                  <c:v>20.178767850000014</c:v>
                </c:pt>
                <c:pt idx="2">
                  <c:v>19.93163161916668</c:v>
                </c:pt>
                <c:pt idx="3">
                  <c:v>19.107756288333341</c:v>
                </c:pt>
                <c:pt idx="4">
                  <c:v>18.469198256666676</c:v>
                </c:pt>
                <c:pt idx="5">
                  <c:v>18.185925160000007</c:v>
                </c:pt>
                <c:pt idx="6">
                  <c:v>18.009831485833338</c:v>
                </c:pt>
                <c:pt idx="7">
                  <c:v>18.898869692500003</c:v>
                </c:pt>
                <c:pt idx="8">
                  <c:v>18.920276355833341</c:v>
                </c:pt>
                <c:pt idx="9">
                  <c:v>18.827581924166672</c:v>
                </c:pt>
                <c:pt idx="10">
                  <c:v>19.301638440833333</c:v>
                </c:pt>
                <c:pt idx="11">
                  <c:v>19.816331329166669</c:v>
                </c:pt>
                <c:pt idx="12">
                  <c:v>20.346194854166672</c:v>
                </c:pt>
                <c:pt idx="13">
                  <c:v>21.220930589166667</c:v>
                </c:pt>
                <c:pt idx="14">
                  <c:v>21.96215297083333</c:v>
                </c:pt>
                <c:pt idx="15">
                  <c:v>23.580786679166664</c:v>
                </c:pt>
                <c:pt idx="16">
                  <c:v>25.249741973333332</c:v>
                </c:pt>
                <c:pt idx="17">
                  <c:v>27.992489251666669</c:v>
                </c:pt>
                <c:pt idx="18">
                  <c:v>30.780365389166672</c:v>
                </c:pt>
                <c:pt idx="19">
                  <c:v>31.808958465000003</c:v>
                </c:pt>
                <c:pt idx="20">
                  <c:v>32.486783196666671</c:v>
                </c:pt>
                <c:pt idx="21">
                  <c:v>33.076064515833338</c:v>
                </c:pt>
                <c:pt idx="22">
                  <c:v>33.335994160833344</c:v>
                </c:pt>
                <c:pt idx="23">
                  <c:v>33.283156583333344</c:v>
                </c:pt>
                <c:pt idx="24">
                  <c:v>33.192691623333346</c:v>
                </c:pt>
                <c:pt idx="25">
                  <c:v>32.692951433333342</c:v>
                </c:pt>
                <c:pt idx="26">
                  <c:v>32.989719380000011</c:v>
                </c:pt>
                <c:pt idx="27">
                  <c:v>32.180813811666681</c:v>
                </c:pt>
                <c:pt idx="28">
                  <c:v>31.217291550000013</c:v>
                </c:pt>
                <c:pt idx="29">
                  <c:v>28.64237282166668</c:v>
                </c:pt>
                <c:pt idx="30">
                  <c:v>26.234910124166664</c:v>
                </c:pt>
                <c:pt idx="31">
                  <c:v>25.378523367499998</c:v>
                </c:pt>
                <c:pt idx="32">
                  <c:v>24.79158086166667</c:v>
                </c:pt>
                <c:pt idx="33">
                  <c:v>25.066923727500008</c:v>
                </c:pt>
                <c:pt idx="34">
                  <c:v>25.155642242499997</c:v>
                </c:pt>
                <c:pt idx="35">
                  <c:v>25.557111656666663</c:v>
                </c:pt>
                <c:pt idx="36">
                  <c:v>25.791171992499997</c:v>
                </c:pt>
                <c:pt idx="37">
                  <c:v>25.689422618333335</c:v>
                </c:pt>
                <c:pt idx="38">
                  <c:v>24.883780350833334</c:v>
                </c:pt>
                <c:pt idx="39">
                  <c:v>24.511897461666667</c:v>
                </c:pt>
                <c:pt idx="40">
                  <c:v>25.022967783333325</c:v>
                </c:pt>
                <c:pt idx="41">
                  <c:v>25.026006664166658</c:v>
                </c:pt>
                <c:pt idx="42">
                  <c:v>25.939414707499992</c:v>
                </c:pt>
                <c:pt idx="43">
                  <c:v>26.25046470749999</c:v>
                </c:pt>
                <c:pt idx="44">
                  <c:v>26.773798384166657</c:v>
                </c:pt>
                <c:pt idx="45">
                  <c:v>27.214798519166653</c:v>
                </c:pt>
                <c:pt idx="46">
                  <c:v>28.00255097083333</c:v>
                </c:pt>
                <c:pt idx="47">
                  <c:v>27.908076131666672</c:v>
                </c:pt>
                <c:pt idx="48">
                  <c:v>28.71620872583334</c:v>
                </c:pt>
                <c:pt idx="49">
                  <c:v>29.135776373333332</c:v>
                </c:pt>
                <c:pt idx="50">
                  <c:v>29.552285555833333</c:v>
                </c:pt>
                <c:pt idx="51">
                  <c:v>29.10677698166667</c:v>
                </c:pt>
                <c:pt idx="52">
                  <c:v>29.544480423333329</c:v>
                </c:pt>
                <c:pt idx="53">
                  <c:v>30.03904841166667</c:v>
                </c:pt>
                <c:pt idx="54">
                  <c:v>30.129461053333333</c:v>
                </c:pt>
                <c:pt idx="55">
                  <c:v>30.404272300833338</c:v>
                </c:pt>
                <c:pt idx="56">
                  <c:v>30.002499077500001</c:v>
                </c:pt>
                <c:pt idx="57">
                  <c:v>30.329504280833333</c:v>
                </c:pt>
                <c:pt idx="58">
                  <c:v>29.398738425000001</c:v>
                </c:pt>
                <c:pt idx="59">
                  <c:v>30.605334279166666</c:v>
                </c:pt>
                <c:pt idx="60">
                  <c:v>29.885113122499991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1824896"/>
        <c:axId val="261826432"/>
      </c:lineChart>
      <c:dateAx>
        <c:axId val="26182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826432"/>
        <c:crosses val="autoZero"/>
        <c:auto val="1"/>
        <c:lblOffset val="100"/>
        <c:baseTimeUnit val="months"/>
        <c:majorUnit val="12"/>
        <c:minorUnit val="12"/>
      </c:dateAx>
      <c:valAx>
        <c:axId val="261826432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8248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caucho y plástico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[6]ciiu_4!$F$23:$F$83</c:f>
              <c:numCache>
                <c:formatCode>General</c:formatCode>
                <c:ptCount val="61"/>
                <c:pt idx="0">
                  <c:v>15.199945930833332</c:v>
                </c:pt>
                <c:pt idx="1">
                  <c:v>14.990292768333328</c:v>
                </c:pt>
                <c:pt idx="2">
                  <c:v>14.730988499999997</c:v>
                </c:pt>
                <c:pt idx="3">
                  <c:v>14.518990800833331</c:v>
                </c:pt>
                <c:pt idx="4">
                  <c:v>13.946472753333332</c:v>
                </c:pt>
                <c:pt idx="5">
                  <c:v>13.738736267500002</c:v>
                </c:pt>
                <c:pt idx="6">
                  <c:v>13.819736270833333</c:v>
                </c:pt>
                <c:pt idx="7">
                  <c:v>13.775688937499998</c:v>
                </c:pt>
                <c:pt idx="8">
                  <c:v>14.023670532499999</c:v>
                </c:pt>
                <c:pt idx="9">
                  <c:v>14.059890238333333</c:v>
                </c:pt>
                <c:pt idx="10">
                  <c:v>14.43167862416667</c:v>
                </c:pt>
                <c:pt idx="11">
                  <c:v>14.560930649999998</c:v>
                </c:pt>
                <c:pt idx="12">
                  <c:v>14.591671398333334</c:v>
                </c:pt>
                <c:pt idx="13">
                  <c:v>14.658592814166667</c:v>
                </c:pt>
                <c:pt idx="14">
                  <c:v>14.334616765833331</c:v>
                </c:pt>
                <c:pt idx="15">
                  <c:v>14.502024459999999</c:v>
                </c:pt>
                <c:pt idx="16">
                  <c:v>14.607061957499999</c:v>
                </c:pt>
                <c:pt idx="17">
                  <c:v>14.617392569166666</c:v>
                </c:pt>
                <c:pt idx="18">
                  <c:v>14.987164715</c:v>
                </c:pt>
                <c:pt idx="19">
                  <c:v>15.061438935000004</c:v>
                </c:pt>
                <c:pt idx="20">
                  <c:v>15.192552441666669</c:v>
                </c:pt>
                <c:pt idx="21">
                  <c:v>15.332398138333332</c:v>
                </c:pt>
                <c:pt idx="22">
                  <c:v>15.418565355833332</c:v>
                </c:pt>
                <c:pt idx="23">
                  <c:v>15.506351310833331</c:v>
                </c:pt>
                <c:pt idx="24">
                  <c:v>15.661868365833326</c:v>
                </c:pt>
                <c:pt idx="25">
                  <c:v>15.809223649166659</c:v>
                </c:pt>
                <c:pt idx="26">
                  <c:v>16.259010192499993</c:v>
                </c:pt>
                <c:pt idx="27">
                  <c:v>16.514289863333325</c:v>
                </c:pt>
                <c:pt idx="28">
                  <c:v>17.040904014999992</c:v>
                </c:pt>
                <c:pt idx="29">
                  <c:v>17.204968409166657</c:v>
                </c:pt>
                <c:pt idx="30">
                  <c:v>17.447547418333325</c:v>
                </c:pt>
                <c:pt idx="31">
                  <c:v>18.152476414999992</c:v>
                </c:pt>
                <c:pt idx="32">
                  <c:v>18.516204892499999</c:v>
                </c:pt>
                <c:pt idx="33">
                  <c:v>19.045656731666664</c:v>
                </c:pt>
                <c:pt idx="34">
                  <c:v>19.373752505000002</c:v>
                </c:pt>
                <c:pt idx="35">
                  <c:v>19.599477959166673</c:v>
                </c:pt>
                <c:pt idx="36">
                  <c:v>20.298800183333341</c:v>
                </c:pt>
                <c:pt idx="37">
                  <c:v>20.843107209166671</c:v>
                </c:pt>
                <c:pt idx="38">
                  <c:v>21.212503680000005</c:v>
                </c:pt>
                <c:pt idx="39">
                  <c:v>21.462671349166669</c:v>
                </c:pt>
                <c:pt idx="40">
                  <c:v>21.61119852500001</c:v>
                </c:pt>
                <c:pt idx="41">
                  <c:v>21.731618996666679</c:v>
                </c:pt>
                <c:pt idx="42">
                  <c:v>21.875680437500009</c:v>
                </c:pt>
                <c:pt idx="43">
                  <c:v>21.734491066666674</c:v>
                </c:pt>
                <c:pt idx="44">
                  <c:v>21.442173780833333</c:v>
                </c:pt>
                <c:pt idx="45">
                  <c:v>21.246093515833337</c:v>
                </c:pt>
                <c:pt idx="46">
                  <c:v>20.987746857500003</c:v>
                </c:pt>
                <c:pt idx="47">
                  <c:v>20.8946409725</c:v>
                </c:pt>
                <c:pt idx="48">
                  <c:v>20.554476806666671</c:v>
                </c:pt>
                <c:pt idx="49">
                  <c:v>20.14465745916667</c:v>
                </c:pt>
                <c:pt idx="50">
                  <c:v>20.105850612500003</c:v>
                </c:pt>
                <c:pt idx="51">
                  <c:v>19.972337995</c:v>
                </c:pt>
                <c:pt idx="52">
                  <c:v>19.719512919166664</c:v>
                </c:pt>
                <c:pt idx="53">
                  <c:v>19.493916209166663</c:v>
                </c:pt>
                <c:pt idx="54">
                  <c:v>19.391905248333334</c:v>
                </c:pt>
                <c:pt idx="55">
                  <c:v>19.290875196666661</c:v>
                </c:pt>
                <c:pt idx="56">
                  <c:v>19.30049187083333</c:v>
                </c:pt>
                <c:pt idx="57">
                  <c:v>19.781082303333328</c:v>
                </c:pt>
                <c:pt idx="58">
                  <c:v>19.988950129999996</c:v>
                </c:pt>
                <c:pt idx="59">
                  <c:v>20.166885918333332</c:v>
                </c:pt>
                <c:pt idx="60">
                  <c:v>20.122986299166666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1905408"/>
        <c:axId val="262678016"/>
      </c:lineChart>
      <c:dateAx>
        <c:axId val="26190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62678016"/>
        <c:crosses val="autoZero"/>
        <c:auto val="1"/>
        <c:lblOffset val="100"/>
        <c:baseTimeUnit val="months"/>
        <c:majorUnit val="12"/>
      </c:dateAx>
      <c:valAx>
        <c:axId val="262678016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905408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textiles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996667464936254E-2"/>
          <c:y val="0.24930283296177935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[6]ciiu_5!$E$23:$E$83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[6]ciiu_5!$F$23:$F$83</c:f>
              <c:numCache>
                <c:formatCode>General</c:formatCode>
                <c:ptCount val="61"/>
                <c:pt idx="0">
                  <c:v>26.74248184166667</c:v>
                </c:pt>
                <c:pt idx="1">
                  <c:v>24.65384767583333</c:v>
                </c:pt>
                <c:pt idx="2">
                  <c:v>23.059673959166659</c:v>
                </c:pt>
                <c:pt idx="3">
                  <c:v>22.26347254416666</c:v>
                </c:pt>
                <c:pt idx="4">
                  <c:v>21.356658923333331</c:v>
                </c:pt>
                <c:pt idx="5">
                  <c:v>20.560388841666665</c:v>
                </c:pt>
                <c:pt idx="6">
                  <c:v>20.169647824166663</c:v>
                </c:pt>
                <c:pt idx="7">
                  <c:v>17.008287950833335</c:v>
                </c:pt>
                <c:pt idx="8">
                  <c:v>14.666931703333338</c:v>
                </c:pt>
                <c:pt idx="9">
                  <c:v>14.417360290000005</c:v>
                </c:pt>
                <c:pt idx="10">
                  <c:v>14.330803093333337</c:v>
                </c:pt>
                <c:pt idx="11">
                  <c:v>14.599259790000003</c:v>
                </c:pt>
                <c:pt idx="12">
                  <c:v>14.533863280833335</c:v>
                </c:pt>
                <c:pt idx="13">
                  <c:v>14.656413392500005</c:v>
                </c:pt>
                <c:pt idx="14">
                  <c:v>14.905566910833342</c:v>
                </c:pt>
                <c:pt idx="15">
                  <c:v>15.284423713333341</c:v>
                </c:pt>
                <c:pt idx="16">
                  <c:v>15.47292892333334</c:v>
                </c:pt>
                <c:pt idx="17">
                  <c:v>16.986573063333349</c:v>
                </c:pt>
                <c:pt idx="18">
                  <c:v>17.184891613333349</c:v>
                </c:pt>
                <c:pt idx="19">
                  <c:v>17.230164251666682</c:v>
                </c:pt>
                <c:pt idx="20">
                  <c:v>17.680371700833351</c:v>
                </c:pt>
                <c:pt idx="21">
                  <c:v>17.724229830833352</c:v>
                </c:pt>
                <c:pt idx="22">
                  <c:v>18.267408269166687</c:v>
                </c:pt>
                <c:pt idx="23">
                  <c:v>18.056003453333354</c:v>
                </c:pt>
                <c:pt idx="24">
                  <c:v>18.332448111666682</c:v>
                </c:pt>
                <c:pt idx="25">
                  <c:v>18.663593040833351</c:v>
                </c:pt>
                <c:pt idx="26">
                  <c:v>18.806936319166688</c:v>
                </c:pt>
                <c:pt idx="27">
                  <c:v>18.835264034166684</c:v>
                </c:pt>
                <c:pt idx="28">
                  <c:v>19.048903321666685</c:v>
                </c:pt>
                <c:pt idx="29">
                  <c:v>17.892779014166681</c:v>
                </c:pt>
                <c:pt idx="30">
                  <c:v>17.767944235000016</c:v>
                </c:pt>
                <c:pt idx="31">
                  <c:v>18.477010830000015</c:v>
                </c:pt>
                <c:pt idx="32">
                  <c:v>18.284596425833353</c:v>
                </c:pt>
                <c:pt idx="33">
                  <c:v>18.918633830833347</c:v>
                </c:pt>
                <c:pt idx="34">
                  <c:v>19.071548710833344</c:v>
                </c:pt>
                <c:pt idx="35">
                  <c:v>19.738051461666682</c:v>
                </c:pt>
                <c:pt idx="36">
                  <c:v>20.185319090000021</c:v>
                </c:pt>
                <c:pt idx="37">
                  <c:v>20.040496068333351</c:v>
                </c:pt>
                <c:pt idx="38">
                  <c:v>19.932155169166677</c:v>
                </c:pt>
                <c:pt idx="39">
                  <c:v>19.911667637500013</c:v>
                </c:pt>
                <c:pt idx="40">
                  <c:v>19.865021451666681</c:v>
                </c:pt>
                <c:pt idx="41">
                  <c:v>19.531605270833342</c:v>
                </c:pt>
                <c:pt idx="42">
                  <c:v>19.727660788333342</c:v>
                </c:pt>
                <c:pt idx="43">
                  <c:v>19.524189086666667</c:v>
                </c:pt>
                <c:pt idx="44">
                  <c:v>19.262514702499999</c:v>
                </c:pt>
                <c:pt idx="45">
                  <c:v>19.121627164166664</c:v>
                </c:pt>
                <c:pt idx="46">
                  <c:v>18.738316804166661</c:v>
                </c:pt>
                <c:pt idx="47">
                  <c:v>18.229010166666658</c:v>
                </c:pt>
                <c:pt idx="48">
                  <c:v>17.910475997499997</c:v>
                </c:pt>
                <c:pt idx="49">
                  <c:v>17.650240069999999</c:v>
                </c:pt>
                <c:pt idx="50">
                  <c:v>17.482490470833326</c:v>
                </c:pt>
                <c:pt idx="51">
                  <c:v>17.435332200833326</c:v>
                </c:pt>
                <c:pt idx="52">
                  <c:v>16.882694363333325</c:v>
                </c:pt>
                <c:pt idx="53">
                  <c:v>16.900755462499991</c:v>
                </c:pt>
                <c:pt idx="54">
                  <c:v>16.588728891666658</c:v>
                </c:pt>
                <c:pt idx="55">
                  <c:v>16.109474429999999</c:v>
                </c:pt>
                <c:pt idx="56">
                  <c:v>15.916732932499997</c:v>
                </c:pt>
                <c:pt idx="57">
                  <c:v>15.987513241666662</c:v>
                </c:pt>
                <c:pt idx="58">
                  <c:v>15.780840776666665</c:v>
                </c:pt>
                <c:pt idx="59">
                  <c:v>15.607685795833335</c:v>
                </c:pt>
                <c:pt idx="60">
                  <c:v>15.232593047499991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5579904"/>
        <c:axId val="265737344"/>
      </c:lineChart>
      <c:dateAx>
        <c:axId val="26557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65737344"/>
        <c:crosses val="autoZero"/>
        <c:auto val="1"/>
        <c:lblOffset val="100"/>
        <c:baseTimeUnit val="months"/>
        <c:majorUnit val="12"/>
      </c:dateAx>
      <c:valAx>
        <c:axId val="265737344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5579904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33619</xdr:rowOff>
    </xdr:from>
    <xdr:to>
      <xdr:col>19</xdr:col>
      <xdr:colOff>593912</xdr:colOff>
      <xdr:row>6</xdr:row>
      <xdr:rowOff>68581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9"/>
          <a:ext cx="12938761" cy="1223682"/>
        </a:xfrm>
        <a:prstGeom prst="rect">
          <a:avLst/>
        </a:prstGeom>
      </xdr:spPr>
    </xdr:pic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-4,6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-1,6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-727,7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4,2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355,8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-105,2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0,3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235,3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106680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6186" cy="984353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86650" cy="984353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7620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7620"/>
          <a:ext cx="7972426" cy="995783"/>
        </a:xfrm>
        <a:prstGeom prst="rect">
          <a:avLst/>
        </a:prstGeom>
      </xdr:spPr>
    </xdr:pic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631430" cy="984353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30480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55244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32</xdr:row>
      <xdr:rowOff>85725</xdr:rowOff>
    </xdr:from>
    <xdr:to>
      <xdr:col>7</xdr:col>
      <xdr:colOff>285750</xdr:colOff>
      <xdr:row>45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7621</xdr:rowOff>
    </xdr:from>
    <xdr:to>
      <xdr:col>10</xdr:col>
      <xdr:colOff>114300</xdr:colOff>
      <xdr:row>5</xdr:row>
      <xdr:rowOff>22329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7621"/>
          <a:ext cx="7892416" cy="100530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53340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805243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844790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53340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8042911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95337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57148</xdr:colOff>
      <xdr:row>0</xdr:row>
      <xdr:rowOff>0</xdr:rowOff>
    </xdr:from>
    <xdr:to>
      <xdr:col>11</xdr:col>
      <xdr:colOff>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8" y="0"/>
          <a:ext cx="8423912" cy="1003403"/>
        </a:xfrm>
        <a:prstGeom prst="rect">
          <a:avLst/>
        </a:prstGeom>
      </xdr:spPr>
    </xdr:pic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76200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91440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8744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no.43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3">
          <cell r="E23">
            <v>40087</v>
          </cell>
          <cell r="F23">
            <v>251.57076055833349</v>
          </cell>
        </row>
        <row r="24">
          <cell r="E24">
            <v>40118</v>
          </cell>
          <cell r="F24">
            <v>246.73716237750023</v>
          </cell>
        </row>
        <row r="25">
          <cell r="E25">
            <v>40148</v>
          </cell>
          <cell r="F25">
            <v>240.44964620166692</v>
          </cell>
        </row>
        <row r="26">
          <cell r="E26">
            <v>40179</v>
          </cell>
          <cell r="F26">
            <v>234.51595685250035</v>
          </cell>
        </row>
        <row r="27">
          <cell r="E27">
            <v>40210</v>
          </cell>
          <cell r="F27">
            <v>230.72841675833365</v>
          </cell>
        </row>
        <row r="28">
          <cell r="E28">
            <v>40238</v>
          </cell>
          <cell r="F28">
            <v>232.76664986500043</v>
          </cell>
        </row>
        <row r="29">
          <cell r="E29">
            <v>40269</v>
          </cell>
          <cell r="F29">
            <v>233.00075532583367</v>
          </cell>
        </row>
        <row r="30">
          <cell r="E30">
            <v>40299</v>
          </cell>
          <cell r="F30">
            <v>240.27006854583351</v>
          </cell>
        </row>
        <row r="31">
          <cell r="E31">
            <v>40330</v>
          </cell>
          <cell r="F31">
            <v>238.68893599583342</v>
          </cell>
        </row>
        <row r="32">
          <cell r="E32">
            <v>40360</v>
          </cell>
          <cell r="F32">
            <v>236.08008996250018</v>
          </cell>
        </row>
        <row r="33">
          <cell r="E33">
            <v>40391</v>
          </cell>
          <cell r="F33">
            <v>237.2921505958335</v>
          </cell>
        </row>
        <row r="34">
          <cell r="E34">
            <v>40422</v>
          </cell>
          <cell r="F34">
            <v>238.81907428833347</v>
          </cell>
        </row>
        <row r="35">
          <cell r="E35">
            <v>40452</v>
          </cell>
          <cell r="F35">
            <v>241.49182755833348</v>
          </cell>
        </row>
        <row r="36">
          <cell r="E36">
            <v>40483</v>
          </cell>
          <cell r="F36">
            <v>242.25884603333361</v>
          </cell>
        </row>
        <row r="37">
          <cell r="E37">
            <v>40513</v>
          </cell>
          <cell r="F37">
            <v>245.4202700691668</v>
          </cell>
        </row>
        <row r="38">
          <cell r="E38">
            <v>40544</v>
          </cell>
          <cell r="F38">
            <v>250.1724220583335</v>
          </cell>
        </row>
        <row r="39">
          <cell r="E39">
            <v>40575</v>
          </cell>
          <cell r="F39">
            <v>253.7311896650001</v>
          </cell>
        </row>
        <row r="40">
          <cell r="E40">
            <v>40603</v>
          </cell>
          <cell r="F40">
            <v>261.22621411833302</v>
          </cell>
        </row>
        <row r="41">
          <cell r="E41">
            <v>40634</v>
          </cell>
          <cell r="F41">
            <v>270.68971929583284</v>
          </cell>
        </row>
        <row r="42">
          <cell r="E42">
            <v>40664</v>
          </cell>
          <cell r="F42">
            <v>263.19216695166637</v>
          </cell>
        </row>
        <row r="43">
          <cell r="E43">
            <v>40695</v>
          </cell>
          <cell r="F43">
            <v>268.46598892499969</v>
          </cell>
        </row>
        <row r="44">
          <cell r="E44">
            <v>40725</v>
          </cell>
          <cell r="F44">
            <v>275.93532965749961</v>
          </cell>
        </row>
        <row r="45">
          <cell r="E45">
            <v>40756</v>
          </cell>
          <cell r="F45">
            <v>284.22095771999955</v>
          </cell>
        </row>
        <row r="46">
          <cell r="E46">
            <v>40787</v>
          </cell>
          <cell r="F46">
            <v>283.28526768333285</v>
          </cell>
        </row>
        <row r="47">
          <cell r="E47">
            <v>40817</v>
          </cell>
          <cell r="F47">
            <v>284.37371235583259</v>
          </cell>
        </row>
        <row r="48">
          <cell r="E48">
            <v>40848</v>
          </cell>
          <cell r="F48">
            <v>293.33765963749914</v>
          </cell>
        </row>
        <row r="49">
          <cell r="E49">
            <v>40878</v>
          </cell>
          <cell r="F49">
            <v>311.85928456249917</v>
          </cell>
        </row>
        <row r="50">
          <cell r="E50">
            <v>40909</v>
          </cell>
          <cell r="F50">
            <v>314.26227524333262</v>
          </cell>
        </row>
        <row r="51">
          <cell r="E51">
            <v>40940</v>
          </cell>
          <cell r="F51">
            <v>316.48109851499925</v>
          </cell>
        </row>
        <row r="52">
          <cell r="E52">
            <v>40969</v>
          </cell>
          <cell r="F52">
            <v>311.14731446416602</v>
          </cell>
        </row>
        <row r="53">
          <cell r="E53">
            <v>41000</v>
          </cell>
          <cell r="F53">
            <v>302.0119498633328</v>
          </cell>
        </row>
        <row r="54">
          <cell r="E54">
            <v>41030</v>
          </cell>
          <cell r="F54">
            <v>305.45655923999942</v>
          </cell>
        </row>
        <row r="55">
          <cell r="E55">
            <v>41061</v>
          </cell>
          <cell r="F55">
            <v>301.80321552166617</v>
          </cell>
        </row>
        <row r="56">
          <cell r="E56">
            <v>41091</v>
          </cell>
          <cell r="F56">
            <v>304.71594349083279</v>
          </cell>
        </row>
        <row r="57">
          <cell r="E57">
            <v>41122</v>
          </cell>
          <cell r="F57">
            <v>300.54610211999943</v>
          </cell>
        </row>
        <row r="58">
          <cell r="E58">
            <v>41153</v>
          </cell>
          <cell r="F58">
            <v>300.49763794833291</v>
          </cell>
        </row>
        <row r="59">
          <cell r="E59">
            <v>41183</v>
          </cell>
          <cell r="F59">
            <v>300.85941029083307</v>
          </cell>
        </row>
        <row r="60">
          <cell r="E60">
            <v>41214</v>
          </cell>
          <cell r="F60">
            <v>294.82696473999977</v>
          </cell>
        </row>
        <row r="61">
          <cell r="E61">
            <v>41244</v>
          </cell>
          <cell r="F61">
            <v>274.15020892999991</v>
          </cell>
        </row>
        <row r="62">
          <cell r="E62">
            <v>41275</v>
          </cell>
          <cell r="F62">
            <v>269.88161055583316</v>
          </cell>
        </row>
        <row r="63">
          <cell r="E63">
            <v>41306</v>
          </cell>
          <cell r="F63">
            <v>266.74966571833323</v>
          </cell>
        </row>
        <row r="64">
          <cell r="E64">
            <v>41334</v>
          </cell>
          <cell r="F64">
            <v>262.40956851333345</v>
          </cell>
        </row>
        <row r="65">
          <cell r="E65">
            <v>41365</v>
          </cell>
          <cell r="F65">
            <v>270.43656281666694</v>
          </cell>
        </row>
        <row r="66">
          <cell r="E66">
            <v>41395</v>
          </cell>
          <cell r="F66">
            <v>271.83793058500015</v>
          </cell>
        </row>
        <row r="67">
          <cell r="E67">
            <v>41426</v>
          </cell>
          <cell r="F67">
            <v>274.27805436249997</v>
          </cell>
        </row>
        <row r="68">
          <cell r="E68">
            <v>41456</v>
          </cell>
          <cell r="F68">
            <v>270.91022282000017</v>
          </cell>
        </row>
        <row r="69">
          <cell r="E69">
            <v>41487</v>
          </cell>
          <cell r="F69">
            <v>268.77483829750008</v>
          </cell>
        </row>
        <row r="70">
          <cell r="E70">
            <v>41518</v>
          </cell>
          <cell r="F70">
            <v>267.2106724850002</v>
          </cell>
        </row>
        <row r="71">
          <cell r="E71">
            <v>41548</v>
          </cell>
          <cell r="F71">
            <v>269.42797723583368</v>
          </cell>
        </row>
        <row r="72">
          <cell r="E72">
            <v>41579</v>
          </cell>
          <cell r="F72">
            <v>268.72940096583369</v>
          </cell>
        </row>
        <row r="73">
          <cell r="E73">
            <v>41609</v>
          </cell>
          <cell r="F73">
            <v>269.32247960333353</v>
          </cell>
        </row>
        <row r="74">
          <cell r="E74">
            <v>41640</v>
          </cell>
          <cell r="F74">
            <v>269.4853301075002</v>
          </cell>
        </row>
        <row r="75">
          <cell r="E75">
            <v>41671</v>
          </cell>
          <cell r="F75">
            <v>270.32971728000018</v>
          </cell>
        </row>
        <row r="76">
          <cell r="E76">
            <v>41699</v>
          </cell>
          <cell r="F76">
            <v>268.91689801166683</v>
          </cell>
        </row>
        <row r="77">
          <cell r="E77">
            <v>41730</v>
          </cell>
          <cell r="F77">
            <v>263.35195314000015</v>
          </cell>
        </row>
        <row r="78">
          <cell r="E78">
            <v>41760</v>
          </cell>
          <cell r="F78">
            <v>261.44322488916663</v>
          </cell>
        </row>
        <row r="79">
          <cell r="E79">
            <v>41791</v>
          </cell>
          <cell r="F79">
            <v>258.11772873083339</v>
          </cell>
        </row>
        <row r="80">
          <cell r="E80">
            <v>41821</v>
          </cell>
          <cell r="F80">
            <v>260.54510075749994</v>
          </cell>
        </row>
        <row r="81">
          <cell r="E81">
            <v>41852</v>
          </cell>
          <cell r="F81">
            <v>261.39946041833338</v>
          </cell>
        </row>
        <row r="82">
          <cell r="E82">
            <v>41883</v>
          </cell>
          <cell r="F82">
            <v>263.36066797499984</v>
          </cell>
        </row>
        <row r="83">
          <cell r="E83">
            <v>41913</v>
          </cell>
          <cell r="F83">
            <v>259.08467011416644</v>
          </cell>
        </row>
      </sheetData>
      <sheetData sheetId="1">
        <row r="23">
          <cell r="E23">
            <v>40087</v>
          </cell>
          <cell r="F23">
            <v>24.348121965833332</v>
          </cell>
        </row>
        <row r="24">
          <cell r="E24">
            <v>40118</v>
          </cell>
          <cell r="F24">
            <v>23.774063100833331</v>
          </cell>
        </row>
        <row r="25">
          <cell r="E25">
            <v>40148</v>
          </cell>
          <cell r="F25">
            <v>23.073302143333326</v>
          </cell>
        </row>
        <row r="26">
          <cell r="E26">
            <v>40179</v>
          </cell>
          <cell r="F26">
            <v>21.118794651666661</v>
          </cell>
        </row>
        <row r="27">
          <cell r="E27">
            <v>40210</v>
          </cell>
          <cell r="F27">
            <v>19.516160041666662</v>
          </cell>
        </row>
        <row r="28">
          <cell r="E28">
            <v>40238</v>
          </cell>
          <cell r="F28">
            <v>18.696673272500004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18.58945349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24.685472419999993</v>
          </cell>
        </row>
        <row r="40">
          <cell r="E40">
            <v>40603</v>
          </cell>
          <cell r="F40">
            <v>27.096483214999992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33.780108429999991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34.643677090000004</v>
          </cell>
        </row>
        <row r="45">
          <cell r="E45">
            <v>40756</v>
          </cell>
          <cell r="F45">
            <v>35.259097895000004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36.094636335000004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35.532377985833342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34.255840543333349</v>
          </cell>
        </row>
        <row r="53">
          <cell r="E53">
            <v>41000</v>
          </cell>
          <cell r="F53">
            <v>28.173274596666676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26.372222715000007</v>
          </cell>
        </row>
        <row r="56">
          <cell r="E56">
            <v>41091</v>
          </cell>
          <cell r="F56">
            <v>25.70629642583334</v>
          </cell>
        </row>
        <row r="57">
          <cell r="E57">
            <v>41122</v>
          </cell>
          <cell r="F57">
            <v>24.726852612500007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21.484530741666674</v>
          </cell>
        </row>
        <row r="62">
          <cell r="E62">
            <v>41275</v>
          </cell>
          <cell r="F62">
            <v>20.504876534166669</v>
          </cell>
        </row>
        <row r="63">
          <cell r="E63">
            <v>41306</v>
          </cell>
          <cell r="F63">
            <v>19.704089813333329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19.094207334166665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18.975454337500004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20.239442318333332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20.472431260833332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20.991035039166668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22.623261393333326</v>
          </cell>
        </row>
        <row r="82">
          <cell r="E82">
            <v>41883</v>
          </cell>
          <cell r="F82">
            <v>23.81551226416666</v>
          </cell>
        </row>
        <row r="83">
          <cell r="E83">
            <v>41913</v>
          </cell>
          <cell r="F83">
            <v>22.234908863333331</v>
          </cell>
        </row>
      </sheetData>
      <sheetData sheetId="2">
        <row r="23">
          <cell r="E23">
            <v>40087</v>
          </cell>
          <cell r="F23">
            <v>227.22263859250018</v>
          </cell>
        </row>
        <row r="24">
          <cell r="E24">
            <v>40118</v>
          </cell>
          <cell r="F24">
            <v>222.96309927666687</v>
          </cell>
        </row>
        <row r="25">
          <cell r="E25">
            <v>40148</v>
          </cell>
          <cell r="F25">
            <v>217.37634405833361</v>
          </cell>
        </row>
        <row r="26">
          <cell r="E26">
            <v>40179</v>
          </cell>
          <cell r="F26">
            <v>213.39716220083355</v>
          </cell>
        </row>
        <row r="27">
          <cell r="E27">
            <v>40210</v>
          </cell>
          <cell r="F27">
            <v>211.21225671666684</v>
          </cell>
        </row>
        <row r="28">
          <cell r="E28">
            <v>40238</v>
          </cell>
          <cell r="F28">
            <v>214.06997659250021</v>
          </cell>
        </row>
        <row r="29">
          <cell r="E29">
            <v>40269</v>
          </cell>
          <cell r="F29">
            <v>215.60394567583344</v>
          </cell>
        </row>
        <row r="30">
          <cell r="E30">
            <v>40299</v>
          </cell>
          <cell r="F30">
            <v>222.05830228416656</v>
          </cell>
        </row>
        <row r="31">
          <cell r="E31">
            <v>40330</v>
          </cell>
          <cell r="F31">
            <v>220.09948250583315</v>
          </cell>
        </row>
        <row r="32">
          <cell r="E32">
            <v>40360</v>
          </cell>
          <cell r="F32">
            <v>217.43508030249987</v>
          </cell>
        </row>
        <row r="33">
          <cell r="E33">
            <v>40391</v>
          </cell>
          <cell r="F33">
            <v>218.12380312416659</v>
          </cell>
        </row>
        <row r="34">
          <cell r="E34">
            <v>40422</v>
          </cell>
          <cell r="F34">
            <v>219.47391624416662</v>
          </cell>
        </row>
        <row r="35">
          <cell r="E35">
            <v>40452</v>
          </cell>
          <cell r="F35">
            <v>221.2025395149999</v>
          </cell>
        </row>
        <row r="36">
          <cell r="E36">
            <v>40483</v>
          </cell>
          <cell r="F36">
            <v>220.51810704166667</v>
          </cell>
        </row>
        <row r="37">
          <cell r="E37">
            <v>40513</v>
          </cell>
          <cell r="F37">
            <v>223.10869505499997</v>
          </cell>
        </row>
        <row r="38">
          <cell r="E38">
            <v>40544</v>
          </cell>
          <cell r="F38">
            <v>226.46087539333334</v>
          </cell>
        </row>
        <row r="39">
          <cell r="E39">
            <v>40575</v>
          </cell>
          <cell r="F39">
            <v>229.04571724499996</v>
          </cell>
        </row>
        <row r="40">
          <cell r="E40">
            <v>40603</v>
          </cell>
          <cell r="F40">
            <v>234.12973090333307</v>
          </cell>
        </row>
        <row r="41">
          <cell r="E41">
            <v>40634</v>
          </cell>
          <cell r="F41">
            <v>237.5974219408329</v>
          </cell>
        </row>
        <row r="42">
          <cell r="E42">
            <v>40664</v>
          </cell>
          <cell r="F42">
            <v>229.41205852166638</v>
          </cell>
        </row>
        <row r="43">
          <cell r="E43">
            <v>40695</v>
          </cell>
          <cell r="F43">
            <v>235.17643947416641</v>
          </cell>
        </row>
        <row r="44">
          <cell r="E44">
            <v>40725</v>
          </cell>
          <cell r="F44">
            <v>241.29165256749971</v>
          </cell>
        </row>
        <row r="45">
          <cell r="E45">
            <v>40756</v>
          </cell>
          <cell r="F45">
            <v>248.96185982499961</v>
          </cell>
        </row>
        <row r="46">
          <cell r="E46">
            <v>40787</v>
          </cell>
          <cell r="F46">
            <v>247.41316391249953</v>
          </cell>
        </row>
        <row r="47">
          <cell r="E47">
            <v>40817</v>
          </cell>
          <cell r="F47">
            <v>248.27907602083272</v>
          </cell>
        </row>
        <row r="48">
          <cell r="E48">
            <v>40848</v>
          </cell>
          <cell r="F48">
            <v>257.81305260583264</v>
          </cell>
        </row>
        <row r="49">
          <cell r="E49">
            <v>40878</v>
          </cell>
          <cell r="F49">
            <v>276.32690657666598</v>
          </cell>
        </row>
        <row r="50">
          <cell r="E50">
            <v>40909</v>
          </cell>
          <cell r="F50">
            <v>279.01990342749929</v>
          </cell>
        </row>
        <row r="51">
          <cell r="E51">
            <v>40940</v>
          </cell>
          <cell r="F51">
            <v>280.14962178333263</v>
          </cell>
        </row>
        <row r="52">
          <cell r="E52">
            <v>40969</v>
          </cell>
          <cell r="F52">
            <v>276.89147392083265</v>
          </cell>
        </row>
        <row r="53">
          <cell r="E53">
            <v>41000</v>
          </cell>
          <cell r="F53">
            <v>273.83867526666609</v>
          </cell>
        </row>
        <row r="54">
          <cell r="E54">
            <v>41030</v>
          </cell>
          <cell r="F54">
            <v>278.31266057333278</v>
          </cell>
        </row>
        <row r="55">
          <cell r="E55">
            <v>41061</v>
          </cell>
          <cell r="F55">
            <v>275.43099280666621</v>
          </cell>
        </row>
        <row r="56">
          <cell r="E56">
            <v>41091</v>
          </cell>
          <cell r="F56">
            <v>279.0096470649994</v>
          </cell>
        </row>
        <row r="57">
          <cell r="E57">
            <v>41122</v>
          </cell>
          <cell r="F57">
            <v>275.81924950749948</v>
          </cell>
        </row>
        <row r="58">
          <cell r="E58">
            <v>41153</v>
          </cell>
          <cell r="F58">
            <v>276.67901396666622</v>
          </cell>
        </row>
        <row r="59">
          <cell r="E59">
            <v>41183</v>
          </cell>
          <cell r="F59">
            <v>277.75690878749953</v>
          </cell>
        </row>
        <row r="60">
          <cell r="E60">
            <v>41214</v>
          </cell>
          <cell r="F60">
            <v>272.43832830083295</v>
          </cell>
        </row>
        <row r="61">
          <cell r="E61">
            <v>41244</v>
          </cell>
          <cell r="F61">
            <v>252.66567818833303</v>
          </cell>
        </row>
        <row r="62">
          <cell r="E62">
            <v>41275</v>
          </cell>
          <cell r="F62">
            <v>249.37673402166646</v>
          </cell>
        </row>
        <row r="63">
          <cell r="E63">
            <v>41306</v>
          </cell>
          <cell r="F63">
            <v>247.04557590499982</v>
          </cell>
        </row>
        <row r="64">
          <cell r="E64">
            <v>41334</v>
          </cell>
          <cell r="F64">
            <v>243.68281231583344</v>
          </cell>
        </row>
        <row r="65">
          <cell r="E65">
            <v>41365</v>
          </cell>
          <cell r="F65">
            <v>251.3820648191668</v>
          </cell>
        </row>
        <row r="66">
          <cell r="E66">
            <v>41395</v>
          </cell>
          <cell r="F66">
            <v>252.74372325083323</v>
          </cell>
        </row>
        <row r="67">
          <cell r="E67">
            <v>41426</v>
          </cell>
          <cell r="F67">
            <v>254.88345305416647</v>
          </cell>
        </row>
        <row r="68">
          <cell r="E68">
            <v>41456</v>
          </cell>
          <cell r="F68">
            <v>251.9347684825</v>
          </cell>
        </row>
        <row r="69">
          <cell r="E69">
            <v>41487</v>
          </cell>
          <cell r="F69">
            <v>249.33357311083327</v>
          </cell>
        </row>
        <row r="70">
          <cell r="E70">
            <v>41518</v>
          </cell>
          <cell r="F70">
            <v>248.32637895083349</v>
          </cell>
        </row>
        <row r="71">
          <cell r="E71">
            <v>41548</v>
          </cell>
          <cell r="F71">
            <v>249.43838186250022</v>
          </cell>
        </row>
        <row r="72">
          <cell r="E72">
            <v>41579</v>
          </cell>
          <cell r="F72">
            <v>248.48995864750023</v>
          </cell>
        </row>
        <row r="73">
          <cell r="E73">
            <v>41609</v>
          </cell>
          <cell r="F73">
            <v>248.34562004833344</v>
          </cell>
        </row>
        <row r="74">
          <cell r="E74">
            <v>41640</v>
          </cell>
          <cell r="F74">
            <v>249.01289884666676</v>
          </cell>
        </row>
        <row r="75">
          <cell r="E75">
            <v>41671</v>
          </cell>
          <cell r="F75">
            <v>249.69593192583352</v>
          </cell>
        </row>
        <row r="76">
          <cell r="E76">
            <v>41699</v>
          </cell>
          <cell r="F76">
            <v>247.92586297250011</v>
          </cell>
        </row>
        <row r="77">
          <cell r="E77">
            <v>41730</v>
          </cell>
          <cell r="F77">
            <v>242.02325363666674</v>
          </cell>
        </row>
        <row r="78">
          <cell r="E78">
            <v>41760</v>
          </cell>
          <cell r="F78">
            <v>239.98587948916699</v>
          </cell>
        </row>
        <row r="79">
          <cell r="E79">
            <v>41791</v>
          </cell>
          <cell r="F79">
            <v>236.69705895000038</v>
          </cell>
        </row>
        <row r="80">
          <cell r="E80">
            <v>41821</v>
          </cell>
          <cell r="F80">
            <v>237.85115079583355</v>
          </cell>
        </row>
        <row r="81">
          <cell r="E81">
            <v>41852</v>
          </cell>
          <cell r="F81">
            <v>238.77619902500041</v>
          </cell>
        </row>
        <row r="82">
          <cell r="E82">
            <v>41883</v>
          </cell>
          <cell r="F82">
            <v>239.54515571083354</v>
          </cell>
        </row>
        <row r="83">
          <cell r="E83">
            <v>41913</v>
          </cell>
          <cell r="F83">
            <v>236.84976125083344</v>
          </cell>
        </row>
      </sheetData>
      <sheetData sheetId="3">
        <row r="23">
          <cell r="F23">
            <v>32.142074760833331</v>
          </cell>
        </row>
        <row r="24">
          <cell r="F24">
            <v>34.873955625000001</v>
          </cell>
        </row>
        <row r="25">
          <cell r="F25">
            <v>36.543608190833332</v>
          </cell>
        </row>
        <row r="26">
          <cell r="F26">
            <v>36.323219085000012</v>
          </cell>
        </row>
        <row r="27">
          <cell r="F27">
            <v>36.623110281666669</v>
          </cell>
        </row>
        <row r="28">
          <cell r="F28">
            <v>38.425524970833344</v>
          </cell>
        </row>
        <row r="29">
          <cell r="F29">
            <v>38.062163390000016</v>
          </cell>
        </row>
        <row r="30">
          <cell r="F30">
            <v>43.191294315000029</v>
          </cell>
        </row>
        <row r="31">
          <cell r="F31">
            <v>43.811088802500031</v>
          </cell>
        </row>
        <row r="32">
          <cell r="F32">
            <v>43.730648719166687</v>
          </cell>
        </row>
        <row r="33">
          <cell r="F33">
            <v>45.832287762500016</v>
          </cell>
        </row>
        <row r="34">
          <cell r="F34">
            <v>47.036727987500022</v>
          </cell>
        </row>
        <row r="35">
          <cell r="F35">
            <v>48.134240323333358</v>
          </cell>
        </row>
        <row r="36">
          <cell r="F36">
            <v>50.220753455833339</v>
          </cell>
        </row>
        <row r="37">
          <cell r="F37">
            <v>55.348200825833345</v>
          </cell>
        </row>
        <row r="38">
          <cell r="F38">
            <v>58.755396998333346</v>
          </cell>
        </row>
        <row r="39">
          <cell r="F39">
            <v>62.452236305000021</v>
          </cell>
        </row>
        <row r="40">
          <cell r="F40">
            <v>66.874802830833346</v>
          </cell>
        </row>
        <row r="41">
          <cell r="F41">
            <v>72.932631028333375</v>
          </cell>
        </row>
        <row r="42">
          <cell r="F42">
            <v>73.133428315000018</v>
          </cell>
        </row>
        <row r="43">
          <cell r="F43">
            <v>76.68255597000001</v>
          </cell>
        </row>
        <row r="44">
          <cell r="F44">
            <v>79.904317989999996</v>
          </cell>
        </row>
        <row r="45">
          <cell r="F45">
            <v>81.576675826666673</v>
          </cell>
        </row>
        <row r="46">
          <cell r="F46">
            <v>81.006768581666662</v>
          </cell>
        </row>
        <row r="47">
          <cell r="F47">
            <v>82.106277093333333</v>
          </cell>
        </row>
        <row r="48">
          <cell r="F48">
            <v>81.791566985000003</v>
          </cell>
        </row>
        <row r="49">
          <cell r="F49">
            <v>77.608592742499994</v>
          </cell>
        </row>
        <row r="50">
          <cell r="F50">
            <v>79.824599841666682</v>
          </cell>
        </row>
        <row r="51">
          <cell r="F51">
            <v>79.41389043333335</v>
          </cell>
        </row>
        <row r="52">
          <cell r="F52">
            <v>80.314665188333336</v>
          </cell>
        </row>
        <row r="53">
          <cell r="F53">
            <v>75.884952464999984</v>
          </cell>
        </row>
        <row r="54">
          <cell r="F54">
            <v>74.449964254166645</v>
          </cell>
        </row>
        <row r="55">
          <cell r="F55">
            <v>71.467577919166658</v>
          </cell>
        </row>
        <row r="56">
          <cell r="F56">
            <v>74.465155980000006</v>
          </cell>
        </row>
        <row r="57">
          <cell r="F57">
            <v>73.478533960833332</v>
          </cell>
        </row>
        <row r="58">
          <cell r="F58">
            <v>74.114920097500004</v>
          </cell>
        </row>
        <row r="59">
          <cell r="F59">
            <v>73.298161381666674</v>
          </cell>
        </row>
        <row r="60">
          <cell r="F60">
            <v>72.444113673333348</v>
          </cell>
        </row>
        <row r="61">
          <cell r="F61">
            <v>71.563326016666679</v>
          </cell>
        </row>
        <row r="62">
          <cell r="F62">
            <v>67.212181382500006</v>
          </cell>
        </row>
        <row r="63">
          <cell r="F63">
            <v>65.863617006666658</v>
          </cell>
        </row>
        <row r="64">
          <cell r="F64">
            <v>63.811366664166684</v>
          </cell>
        </row>
        <row r="65">
          <cell r="F65">
            <v>68.932848668333335</v>
          </cell>
        </row>
        <row r="66">
          <cell r="F66">
            <v>71.452962975000005</v>
          </cell>
        </row>
        <row r="67">
          <cell r="F67">
            <v>74.732181721666663</v>
          </cell>
        </row>
        <row r="68">
          <cell r="F68">
            <v>72.529826376666662</v>
          </cell>
        </row>
        <row r="69">
          <cell r="F69">
            <v>73.503088716666653</v>
          </cell>
        </row>
        <row r="70">
          <cell r="F70">
            <v>74.330386904999997</v>
          </cell>
        </row>
        <row r="71">
          <cell r="F71">
            <v>76.149833761666684</v>
          </cell>
        </row>
        <row r="72">
          <cell r="F72">
            <v>76.969349216666686</v>
          </cell>
        </row>
        <row r="73">
          <cell r="F73">
            <v>78.232105989999994</v>
          </cell>
        </row>
        <row r="74">
          <cell r="F74">
            <v>79.711967574166678</v>
          </cell>
        </row>
        <row r="75">
          <cell r="F75">
            <v>82.383131041666658</v>
          </cell>
        </row>
        <row r="76">
          <cell r="F76">
            <v>81.664929723333302</v>
          </cell>
        </row>
        <row r="77">
          <cell r="F77">
            <v>79.971510449166658</v>
          </cell>
        </row>
        <row r="78">
          <cell r="F78">
            <v>81.542125919999989</v>
          </cell>
        </row>
        <row r="79">
          <cell r="F79">
            <v>80.712655875833335</v>
          </cell>
        </row>
        <row r="80">
          <cell r="F80">
            <v>82.413544004166667</v>
          </cell>
        </row>
        <row r="81">
          <cell r="F81">
            <v>81.974066943333327</v>
          </cell>
        </row>
        <row r="82">
          <cell r="F82">
            <v>83.94407378249997</v>
          </cell>
        </row>
        <row r="83">
          <cell r="F83">
            <v>83.51952603999996</v>
          </cell>
        </row>
      </sheetData>
      <sheetData sheetId="4">
        <row r="23">
          <cell r="F23">
            <v>207.89809446666675</v>
          </cell>
        </row>
        <row r="24">
          <cell r="F24">
            <v>200.79409422500001</v>
          </cell>
        </row>
        <row r="25">
          <cell r="F25">
            <v>193.19845372083341</v>
          </cell>
        </row>
        <row r="26">
          <cell r="F26">
            <v>188.13769038000009</v>
          </cell>
        </row>
        <row r="27">
          <cell r="F27">
            <v>184.42061757666679</v>
          </cell>
        </row>
        <row r="28">
          <cell r="F28">
            <v>184.59187256666678</v>
          </cell>
        </row>
        <row r="29">
          <cell r="F29">
            <v>185.18837420833339</v>
          </cell>
        </row>
        <row r="30">
          <cell r="F30">
            <v>187.21732053000005</v>
          </cell>
        </row>
        <row r="31">
          <cell r="F31">
            <v>185.28288024500003</v>
          </cell>
        </row>
        <row r="32">
          <cell r="F32">
            <v>182.75927431500008</v>
          </cell>
        </row>
        <row r="33">
          <cell r="F33">
            <v>181.96253017750004</v>
          </cell>
        </row>
        <row r="34">
          <cell r="F34">
            <v>182.52998658499999</v>
          </cell>
        </row>
        <row r="35">
          <cell r="F35">
            <v>184.15243227583335</v>
          </cell>
        </row>
        <row r="36">
          <cell r="F36">
            <v>182.72735506166666</v>
          </cell>
        </row>
        <row r="37">
          <cell r="F37">
            <v>180.97429979250001</v>
          </cell>
        </row>
        <row r="38">
          <cell r="F38">
            <v>182.14580265166663</v>
          </cell>
        </row>
        <row r="39">
          <cell r="F39">
            <v>181.93197078749998</v>
          </cell>
        </row>
        <row r="40">
          <cell r="F40">
            <v>185.26938361500001</v>
          </cell>
        </row>
        <row r="41">
          <cell r="F41">
            <v>188.53122097833341</v>
          </cell>
        </row>
        <row r="42">
          <cell r="F42">
            <v>180.89320066000008</v>
          </cell>
        </row>
        <row r="43">
          <cell r="F43">
            <v>182.3074961591667</v>
          </cell>
        </row>
        <row r="44">
          <cell r="F44">
            <v>186.6101255591667</v>
          </cell>
        </row>
        <row r="45">
          <cell r="F45">
            <v>192.82355423916673</v>
          </cell>
        </row>
        <row r="46">
          <cell r="F46">
            <v>192.35859421333339</v>
          </cell>
        </row>
        <row r="47">
          <cell r="F47">
            <v>192.12113945666673</v>
          </cell>
        </row>
        <row r="48">
          <cell r="F48">
            <v>201.41335793083343</v>
          </cell>
        </row>
        <row r="49">
          <cell r="F49">
            <v>223.88103794000003</v>
          </cell>
        </row>
        <row r="50">
          <cell r="F50">
            <v>224.11152710166667</v>
          </cell>
        </row>
        <row r="51">
          <cell r="F51">
            <v>226.75323798583338</v>
          </cell>
        </row>
        <row r="52">
          <cell r="F52">
            <v>220.55312363750002</v>
          </cell>
        </row>
        <row r="53">
          <cell r="F53">
            <v>216.08296578916668</v>
          </cell>
        </row>
        <row r="54">
          <cell r="F54">
            <v>221.04941336833329</v>
          </cell>
        </row>
        <row r="55">
          <cell r="F55">
            <v>220.58556809416666</v>
          </cell>
        </row>
        <row r="56">
          <cell r="F56">
            <v>220.51972388749996</v>
          </cell>
        </row>
        <row r="57">
          <cell r="F57">
            <v>217.48744934249999</v>
          </cell>
        </row>
        <row r="58">
          <cell r="F58">
            <v>216.67346741666665</v>
          </cell>
        </row>
        <row r="59">
          <cell r="F59">
            <v>217.86899350333329</v>
          </cell>
        </row>
        <row r="60">
          <cell r="F60">
            <v>212.62615322833327</v>
          </cell>
        </row>
        <row r="61">
          <cell r="F61">
            <v>193.09092680250004</v>
          </cell>
        </row>
        <row r="62">
          <cell r="F62">
            <v>193.0688559841667</v>
          </cell>
        </row>
        <row r="63">
          <cell r="F63">
            <v>191.33287469333334</v>
          </cell>
        </row>
        <row r="64">
          <cell r="F64">
            <v>189.35911276249999</v>
          </cell>
        </row>
        <row r="65">
          <cell r="F65">
            <v>192.26698905666669</v>
          </cell>
        </row>
        <row r="66">
          <cell r="F66">
            <v>191.39660760250001</v>
          </cell>
        </row>
        <row r="67">
          <cell r="F67">
            <v>190.79293236916669</v>
          </cell>
        </row>
        <row r="68">
          <cell r="F68">
            <v>189.4543025975</v>
          </cell>
        </row>
        <row r="69">
          <cell r="F69">
            <v>186.70992568250003</v>
          </cell>
        </row>
        <row r="70">
          <cell r="F70">
            <v>184.68984129083336</v>
          </cell>
        </row>
        <row r="71">
          <cell r="F71">
            <v>185.41213359333335</v>
          </cell>
        </row>
        <row r="72">
          <cell r="F72">
            <v>184.08591536500001</v>
          </cell>
        </row>
        <row r="73">
          <cell r="F73">
            <v>183.44047013833332</v>
          </cell>
        </row>
        <row r="74">
          <cell r="F74">
            <v>182.38717539833328</v>
          </cell>
        </row>
        <row r="75">
          <cell r="F75">
            <v>180.71560196333326</v>
          </cell>
        </row>
        <row r="76">
          <cell r="F76">
            <v>179.66079995666658</v>
          </cell>
        </row>
        <row r="77">
          <cell r="F77">
            <v>176.0297554891666</v>
          </cell>
        </row>
        <row r="78">
          <cell r="F78">
            <v>172.40571347333329</v>
          </cell>
        </row>
        <row r="79">
          <cell r="F79">
            <v>169.9345852883333</v>
          </cell>
        </row>
        <row r="80">
          <cell r="F80">
            <v>170.94889214749995</v>
          </cell>
        </row>
        <row r="81">
          <cell r="F81">
            <v>172.27952337166664</v>
          </cell>
        </row>
        <row r="82">
          <cell r="F82">
            <v>160.33815784666663</v>
          </cell>
        </row>
        <row r="83">
          <cell r="F83">
            <v>144.32999986499999</v>
          </cell>
        </row>
      </sheetData>
      <sheetData sheetId="5">
        <row r="23">
          <cell r="E23">
            <v>40087</v>
          </cell>
          <cell r="F23">
            <v>32.243557484999997</v>
          </cell>
        </row>
        <row r="24">
          <cell r="E24">
            <v>40118</v>
          </cell>
          <cell r="F24">
            <v>31.535467185833337</v>
          </cell>
        </row>
        <row r="25">
          <cell r="E25">
            <v>40148</v>
          </cell>
          <cell r="F25">
            <v>30.296471960000002</v>
          </cell>
        </row>
        <row r="26">
          <cell r="E26">
            <v>40179</v>
          </cell>
          <cell r="F26">
            <v>29.14852072166666</v>
          </cell>
        </row>
        <row r="27">
          <cell r="E27">
            <v>40210</v>
          </cell>
          <cell r="F27">
            <v>28.261698599166653</v>
          </cell>
        </row>
        <row r="28">
          <cell r="E28">
            <v>40238</v>
          </cell>
          <cell r="F28">
            <v>27.870889724999987</v>
          </cell>
        </row>
        <row r="29">
          <cell r="E29">
            <v>40269</v>
          </cell>
          <cell r="F29">
            <v>28.270781442499995</v>
          </cell>
        </row>
        <row r="30">
          <cell r="E30">
            <v>40299</v>
          </cell>
          <cell r="F30">
            <v>28.646178166666662</v>
          </cell>
        </row>
        <row r="31">
          <cell r="E31">
            <v>40330</v>
          </cell>
          <cell r="F31">
            <v>29.329239820833333</v>
          </cell>
        </row>
        <row r="32">
          <cell r="E32">
            <v>40360</v>
          </cell>
          <cell r="F32">
            <v>29.200958909166662</v>
          </cell>
        </row>
        <row r="33">
          <cell r="E33">
            <v>40391</v>
          </cell>
          <cell r="F33">
            <v>28.765130392499994</v>
          </cell>
        </row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28.680464632500005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28.34190099833333</v>
          </cell>
        </row>
        <row r="38">
          <cell r="E38">
            <v>40544</v>
          </cell>
          <cell r="F38">
            <v>28.370073045833333</v>
          </cell>
        </row>
        <row r="39">
          <cell r="E39">
            <v>40575</v>
          </cell>
          <cell r="F39">
            <v>27.874724496666669</v>
          </cell>
        </row>
        <row r="40">
          <cell r="E40">
            <v>40603</v>
          </cell>
          <cell r="F40">
            <v>28.051319377500008</v>
          </cell>
        </row>
        <row r="41">
          <cell r="E41">
            <v>40634</v>
          </cell>
          <cell r="F41">
            <v>32.195589215833358</v>
          </cell>
        </row>
        <row r="42">
          <cell r="E42">
            <v>40664</v>
          </cell>
          <cell r="F42">
            <v>31.961964322500027</v>
          </cell>
        </row>
        <row r="43">
          <cell r="E43">
            <v>40695</v>
          </cell>
          <cell r="F43">
            <v>32.636789238333364</v>
          </cell>
        </row>
        <row r="44">
          <cell r="E44">
            <v>40725</v>
          </cell>
          <cell r="F44">
            <v>33.801584639166698</v>
          </cell>
        </row>
        <row r="45">
          <cell r="E45">
            <v>40756</v>
          </cell>
          <cell r="F45">
            <v>34.883206586666695</v>
          </cell>
        </row>
        <row r="46">
          <cell r="E46">
            <v>40787</v>
          </cell>
          <cell r="F46">
            <v>35.51072951500003</v>
          </cell>
        </row>
        <row r="47">
          <cell r="E47">
            <v>40817</v>
          </cell>
          <cell r="F47">
            <v>35.27551975500004</v>
          </cell>
        </row>
        <row r="48">
          <cell r="E48">
            <v>40848</v>
          </cell>
          <cell r="F48">
            <v>35.985754107500043</v>
          </cell>
        </row>
        <row r="49">
          <cell r="E49">
            <v>40878</v>
          </cell>
          <cell r="F49">
            <v>36.352732057500042</v>
          </cell>
        </row>
        <row r="50">
          <cell r="E50">
            <v>40909</v>
          </cell>
          <cell r="F50">
            <v>37.301163548333371</v>
          </cell>
        </row>
        <row r="51">
          <cell r="E51">
            <v>40940</v>
          </cell>
          <cell r="F51">
            <v>38.747981721666704</v>
          </cell>
        </row>
        <row r="52">
          <cell r="E52">
            <v>40969</v>
          </cell>
          <cell r="F52">
            <v>39.184753581666705</v>
          </cell>
        </row>
        <row r="53">
          <cell r="E53">
            <v>41000</v>
          </cell>
          <cell r="F53">
            <v>35.324827205000012</v>
          </cell>
        </row>
        <row r="54">
          <cell r="E54">
            <v>41030</v>
          </cell>
          <cell r="F54">
            <v>36.179057161666684</v>
          </cell>
        </row>
        <row r="55">
          <cell r="E55">
            <v>41061</v>
          </cell>
          <cell r="F55">
            <v>36.212119373333337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37.105815966666654</v>
          </cell>
        </row>
        <row r="59">
          <cell r="E59">
            <v>41183</v>
          </cell>
          <cell r="F59">
            <v>37.875017677499983</v>
          </cell>
        </row>
        <row r="60">
          <cell r="E60">
            <v>41214</v>
          </cell>
          <cell r="F60">
            <v>38.474255476666649</v>
          </cell>
        </row>
        <row r="61">
          <cell r="E61">
            <v>41244</v>
          </cell>
          <cell r="F61">
            <v>39.415483378333313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39.659771574166655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39.368340936666662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38.739233643333336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37.301254925000002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37.597548811666663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36.288348284999998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35.230406680000016</v>
          </cell>
        </row>
        <row r="78">
          <cell r="E78">
            <v>41760</v>
          </cell>
          <cell r="F78">
            <v>34.815340409166673</v>
          </cell>
        </row>
        <row r="79">
          <cell r="E79">
            <v>41791</v>
          </cell>
          <cell r="F79">
            <v>34.248038140833337</v>
          </cell>
        </row>
        <row r="80">
          <cell r="E80">
            <v>41821</v>
          </cell>
          <cell r="F80">
            <v>34.154235723333336</v>
          </cell>
        </row>
        <row r="81">
          <cell r="E81">
            <v>41852</v>
          </cell>
          <cell r="F81">
            <v>35.208925454166675</v>
          </cell>
        </row>
        <row r="82">
          <cell r="E82">
            <v>41883</v>
          </cell>
          <cell r="F82">
            <v>34.884845792500002</v>
          </cell>
        </row>
        <row r="83">
          <cell r="E83">
            <v>41913</v>
          </cell>
          <cell r="F83">
            <v>32.918111217500005</v>
          </cell>
        </row>
      </sheetData>
      <sheetData sheetId="6">
        <row r="23">
          <cell r="F23">
            <v>73.724394136666675</v>
          </cell>
        </row>
        <row r="24">
          <cell r="F24">
            <v>69.002343039166647</v>
          </cell>
        </row>
        <row r="25">
          <cell r="F25">
            <v>65.042921006666674</v>
          </cell>
        </row>
        <row r="26">
          <cell r="F26">
            <v>62.817228910833364</v>
          </cell>
        </row>
        <row r="27">
          <cell r="F27">
            <v>61.351400833333379</v>
          </cell>
        </row>
        <row r="28">
          <cell r="F28">
            <v>60.254031298333366</v>
          </cell>
        </row>
        <row r="29">
          <cell r="F29">
            <v>60.44330719000002</v>
          </cell>
        </row>
        <row r="30">
          <cell r="F30">
            <v>57.475751324166687</v>
          </cell>
        </row>
        <row r="31">
          <cell r="F31">
            <v>55.484362480833347</v>
          </cell>
        </row>
        <row r="32">
          <cell r="F32">
            <v>55.402666882500021</v>
          </cell>
        </row>
        <row r="33">
          <cell r="F33">
            <v>55.398286938333364</v>
          </cell>
        </row>
        <row r="34">
          <cell r="F34">
            <v>55.865078569166684</v>
          </cell>
        </row>
        <row r="35">
          <cell r="F35">
            <v>56.345905513333342</v>
          </cell>
        </row>
        <row r="36">
          <cell r="F36">
            <v>56.343123158333334</v>
          </cell>
        </row>
        <row r="37">
          <cell r="F37">
            <v>56.730547776666675</v>
          </cell>
        </row>
        <row r="38">
          <cell r="F38">
            <v>56.643274715833343</v>
          </cell>
        </row>
        <row r="39">
          <cell r="F39">
            <v>57.535490034166656</v>
          </cell>
        </row>
        <row r="40">
          <cell r="F40">
            <v>58.70535490333333</v>
          </cell>
        </row>
        <row r="41">
          <cell r="F41">
            <v>58.820223794166679</v>
          </cell>
        </row>
        <row r="42">
          <cell r="F42">
            <v>57.950927402500014</v>
          </cell>
        </row>
        <row r="43">
          <cell r="F43">
            <v>57.666547472499985</v>
          </cell>
        </row>
        <row r="44">
          <cell r="F44">
            <v>57.122705618333327</v>
          </cell>
        </row>
        <row r="45">
          <cell r="F45">
            <v>58.153718741666687</v>
          </cell>
        </row>
        <row r="46">
          <cell r="F46">
            <v>57.079600295000013</v>
          </cell>
        </row>
        <row r="47">
          <cell r="F47">
            <v>56.868799039166696</v>
          </cell>
        </row>
        <row r="48">
          <cell r="F48">
            <v>58.34110801333339</v>
          </cell>
        </row>
        <row r="49">
          <cell r="F49">
            <v>57.955857229166675</v>
          </cell>
        </row>
        <row r="50">
          <cell r="F50">
            <v>58.816266588333342</v>
          </cell>
        </row>
        <row r="51">
          <cell r="F51">
            <v>58.042646329166672</v>
          </cell>
        </row>
        <row r="52">
          <cell r="F52">
            <v>57.111486435833342</v>
          </cell>
        </row>
        <row r="53">
          <cell r="F53">
            <v>56.872199929166676</v>
          </cell>
        </row>
        <row r="54">
          <cell r="F54">
            <v>58.484952599166689</v>
          </cell>
        </row>
        <row r="55">
          <cell r="F55">
            <v>58.735173525000029</v>
          </cell>
        </row>
        <row r="56">
          <cell r="F56">
            <v>60.579242832500057</v>
          </cell>
        </row>
        <row r="57">
          <cell r="F57">
            <v>61.094472810833395</v>
          </cell>
        </row>
        <row r="58">
          <cell r="F58">
            <v>62.464149180833402</v>
          </cell>
        </row>
        <row r="59">
          <cell r="F59">
            <v>63.86477482250006</v>
          </cell>
        </row>
        <row r="60">
          <cell r="F60">
            <v>63.526584205000042</v>
          </cell>
        </row>
        <row r="61">
          <cell r="F61">
            <v>63.538625011666738</v>
          </cell>
        </row>
        <row r="62">
          <cell r="F62">
            <v>63.539252792500093</v>
          </cell>
        </row>
        <row r="63">
          <cell r="F63">
            <v>63.29616560000008</v>
          </cell>
        </row>
        <row r="64">
          <cell r="F64">
            <v>62.446208857500068</v>
          </cell>
        </row>
        <row r="65">
          <cell r="F65">
            <v>62.666493494166751</v>
          </cell>
        </row>
        <row r="66">
          <cell r="F66">
            <v>62.390595116666752</v>
          </cell>
        </row>
        <row r="67">
          <cell r="F67">
            <v>61.474246235833398</v>
          </cell>
        </row>
        <row r="68">
          <cell r="F68">
            <v>60.400689831666703</v>
          </cell>
        </row>
        <row r="69">
          <cell r="F69">
            <v>59.135869326666672</v>
          </cell>
        </row>
        <row r="70">
          <cell r="F70">
            <v>57.792250004166675</v>
          </cell>
        </row>
        <row r="71">
          <cell r="F71">
            <v>57.137014112500026</v>
          </cell>
        </row>
        <row r="72">
          <cell r="F72">
            <v>56.410069173333376</v>
          </cell>
        </row>
        <row r="73">
          <cell r="F73">
            <v>55.972605649166688</v>
          </cell>
        </row>
        <row r="74">
          <cell r="F74">
            <v>55.390545144999983</v>
          </cell>
        </row>
        <row r="75">
          <cell r="F75">
            <v>54.684511801666666</v>
          </cell>
        </row>
        <row r="76">
          <cell r="F76">
            <v>54.109164252499987</v>
          </cell>
        </row>
        <row r="77">
          <cell r="F77">
            <v>53.26690707916665</v>
          </cell>
        </row>
        <row r="78">
          <cell r="F78">
            <v>52.430963322499991</v>
          </cell>
        </row>
        <row r="79">
          <cell r="F79">
            <v>52.256839644999985</v>
          </cell>
        </row>
        <row r="80">
          <cell r="F80">
            <v>52.558936009999975</v>
          </cell>
        </row>
        <row r="81">
          <cell r="F81">
            <v>52.652863967499989</v>
          </cell>
        </row>
        <row r="82">
          <cell r="F82">
            <v>52.70122602499999</v>
          </cell>
        </row>
        <row r="83">
          <cell r="F83">
            <v>51.602596028333288</v>
          </cell>
        </row>
      </sheetData>
      <sheetData sheetId="7">
        <row r="23">
          <cell r="E23">
            <v>40087</v>
          </cell>
          <cell r="F23">
            <v>60.9394355991667</v>
          </cell>
        </row>
        <row r="24">
          <cell r="E24">
            <v>40118</v>
          </cell>
          <cell r="F24">
            <v>59.050032365000042</v>
          </cell>
        </row>
        <row r="25">
          <cell r="E25">
            <v>40148</v>
          </cell>
          <cell r="F25">
            <v>56.295283200833374</v>
          </cell>
        </row>
        <row r="26">
          <cell r="E26">
            <v>40179</v>
          </cell>
          <cell r="F26">
            <v>54.365321969166708</v>
          </cell>
        </row>
        <row r="27">
          <cell r="E27">
            <v>40210</v>
          </cell>
          <cell r="F27">
            <v>53.453269836666699</v>
          </cell>
        </row>
        <row r="28">
          <cell r="E28">
            <v>40238</v>
          </cell>
          <cell r="F28">
            <v>53.480308445000041</v>
          </cell>
        </row>
        <row r="29">
          <cell r="E29">
            <v>40269</v>
          </cell>
          <cell r="F29">
            <v>54.736565501666689</v>
          </cell>
        </row>
        <row r="30">
          <cell r="E30">
            <v>40299</v>
          </cell>
          <cell r="F30">
            <v>55.376475973333335</v>
          </cell>
        </row>
        <row r="31">
          <cell r="E31">
            <v>40330</v>
          </cell>
          <cell r="F31">
            <v>56.229928925000003</v>
          </cell>
        </row>
        <row r="32">
          <cell r="E32">
            <v>40360</v>
          </cell>
          <cell r="F32">
            <v>55.544367059999992</v>
          </cell>
        </row>
        <row r="33">
          <cell r="E33">
            <v>40391</v>
          </cell>
          <cell r="F33">
            <v>56.326428042499991</v>
          </cell>
        </row>
        <row r="34">
          <cell r="E34">
            <v>40422</v>
          </cell>
          <cell r="F34">
            <v>56.518813694166653</v>
          </cell>
        </row>
        <row r="35">
          <cell r="E35">
            <v>40452</v>
          </cell>
          <cell r="F35">
            <v>56.883449157499975</v>
          </cell>
        </row>
        <row r="36">
          <cell r="E36">
            <v>40483</v>
          </cell>
          <cell r="F36">
            <v>56.562062442499972</v>
          </cell>
        </row>
        <row r="37">
          <cell r="E37">
            <v>40513</v>
          </cell>
          <cell r="F37">
            <v>56.116049115833306</v>
          </cell>
        </row>
        <row r="38">
          <cell r="E38">
            <v>40544</v>
          </cell>
          <cell r="F38">
            <v>56.863263233333299</v>
          </cell>
        </row>
        <row r="39">
          <cell r="E39">
            <v>40575</v>
          </cell>
          <cell r="F39">
            <v>56.582662129999967</v>
          </cell>
        </row>
        <row r="40">
          <cell r="E40">
            <v>40603</v>
          </cell>
          <cell r="F40">
            <v>59.806532918333339</v>
          </cell>
        </row>
        <row r="41">
          <cell r="E41">
            <v>40634</v>
          </cell>
          <cell r="F41">
            <v>58.975029037500015</v>
          </cell>
        </row>
        <row r="42">
          <cell r="E42">
            <v>40664</v>
          </cell>
          <cell r="F42">
            <v>57.976380246666686</v>
          </cell>
        </row>
        <row r="43">
          <cell r="E43">
            <v>40695</v>
          </cell>
          <cell r="F43">
            <v>57.692239742500021</v>
          </cell>
        </row>
        <row r="44">
          <cell r="E44">
            <v>40725</v>
          </cell>
          <cell r="F44">
            <v>57.885766354166691</v>
          </cell>
        </row>
        <row r="45">
          <cell r="E45">
            <v>40756</v>
          </cell>
          <cell r="F45">
            <v>59.320585620833356</v>
          </cell>
        </row>
        <row r="46">
          <cell r="E46">
            <v>40787</v>
          </cell>
          <cell r="F46">
            <v>59.780235115833356</v>
          </cell>
        </row>
        <row r="47">
          <cell r="E47">
            <v>40817</v>
          </cell>
          <cell r="F47">
            <v>60.242631243333371</v>
          </cell>
        </row>
        <row r="48">
          <cell r="E48">
            <v>40848</v>
          </cell>
          <cell r="F48">
            <v>61.100198897500007</v>
          </cell>
        </row>
        <row r="49">
          <cell r="E49">
            <v>40878</v>
          </cell>
          <cell r="F49">
            <v>62.357649259999995</v>
          </cell>
        </row>
        <row r="50">
          <cell r="E50">
            <v>40909</v>
          </cell>
          <cell r="F50">
            <v>62.26093870916668</v>
          </cell>
        </row>
        <row r="51">
          <cell r="E51">
            <v>40940</v>
          </cell>
          <cell r="F51">
            <v>63.794622893333354</v>
          </cell>
        </row>
        <row r="52">
          <cell r="E52">
            <v>40969</v>
          </cell>
          <cell r="F52">
            <v>60.269592459166688</v>
          </cell>
        </row>
        <row r="53">
          <cell r="E53">
            <v>41000</v>
          </cell>
          <cell r="F53">
            <v>59.939975403333335</v>
          </cell>
        </row>
        <row r="54">
          <cell r="E54">
            <v>41030</v>
          </cell>
          <cell r="F54">
            <v>61.940066623333315</v>
          </cell>
        </row>
        <row r="55">
          <cell r="E55">
            <v>41061</v>
          </cell>
          <cell r="F55">
            <v>62.533296681666648</v>
          </cell>
        </row>
        <row r="56">
          <cell r="E56">
            <v>41091</v>
          </cell>
          <cell r="F56">
            <v>63.780164486666642</v>
          </cell>
        </row>
        <row r="57">
          <cell r="E57">
            <v>41122</v>
          </cell>
          <cell r="F57">
            <v>62.750755944166656</v>
          </cell>
        </row>
        <row r="58">
          <cell r="E58">
            <v>41153</v>
          </cell>
          <cell r="F58">
            <v>62.188833646666644</v>
          </cell>
        </row>
        <row r="59">
          <cell r="E59">
            <v>41183</v>
          </cell>
          <cell r="F59">
            <v>62.292511516666622</v>
          </cell>
        </row>
        <row r="60">
          <cell r="E60">
            <v>41214</v>
          </cell>
          <cell r="F60">
            <v>62.370425984166637</v>
          </cell>
        </row>
        <row r="61">
          <cell r="E61">
            <v>41244</v>
          </cell>
          <cell r="F61">
            <v>61.727054149166641</v>
          </cell>
        </row>
        <row r="62">
          <cell r="E62">
            <v>41275</v>
          </cell>
          <cell r="F62">
            <v>61.238324873333305</v>
          </cell>
        </row>
        <row r="63">
          <cell r="E63">
            <v>41306</v>
          </cell>
          <cell r="F63">
            <v>59.679391649999964</v>
          </cell>
        </row>
        <row r="64">
          <cell r="E64">
            <v>41334</v>
          </cell>
          <cell r="F64">
            <v>59.020739792499974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58.784416643333323</v>
          </cell>
        </row>
        <row r="67">
          <cell r="E67">
            <v>41426</v>
          </cell>
          <cell r="F67">
            <v>58.334342819166658</v>
          </cell>
        </row>
        <row r="68">
          <cell r="E68">
            <v>41456</v>
          </cell>
          <cell r="F68">
            <v>57.770103989166643</v>
          </cell>
        </row>
        <row r="69">
          <cell r="E69">
            <v>41487</v>
          </cell>
          <cell r="F69">
            <v>56.805699215833322</v>
          </cell>
        </row>
        <row r="70">
          <cell r="E70">
            <v>41518</v>
          </cell>
          <cell r="F70">
            <v>56.349196861666648</v>
          </cell>
        </row>
        <row r="71">
          <cell r="E71">
            <v>41548</v>
          </cell>
          <cell r="F71">
            <v>55.740897514999993</v>
          </cell>
        </row>
        <row r="72">
          <cell r="E72">
            <v>41579</v>
          </cell>
          <cell r="F72">
            <v>55.114351370833312</v>
          </cell>
        </row>
        <row r="73">
          <cell r="E73">
            <v>41609</v>
          </cell>
          <cell r="F73">
            <v>55.124469546666639</v>
          </cell>
        </row>
        <row r="74">
          <cell r="E74">
            <v>41640</v>
          </cell>
          <cell r="F74">
            <v>55.008065421666636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54.199921057499971</v>
          </cell>
        </row>
        <row r="77">
          <cell r="E77">
            <v>41730</v>
          </cell>
          <cell r="F77">
            <v>53.476880910833309</v>
          </cell>
        </row>
        <row r="78">
          <cell r="E78">
            <v>41760</v>
          </cell>
          <cell r="F78">
            <v>52.068229771666665</v>
          </cell>
        </row>
        <row r="79">
          <cell r="E79">
            <v>41791</v>
          </cell>
          <cell r="F79">
            <v>50.89091345833333</v>
          </cell>
        </row>
        <row r="80">
          <cell r="E80">
            <v>41821</v>
          </cell>
          <cell r="F80">
            <v>51.536656905833333</v>
          </cell>
        </row>
        <row r="81">
          <cell r="E81">
            <v>41852</v>
          </cell>
          <cell r="F81">
            <v>51.375192243333338</v>
          </cell>
        </row>
        <row r="82">
          <cell r="E82">
            <v>41883</v>
          </cell>
          <cell r="F82">
            <v>51.035415666666673</v>
          </cell>
        </row>
        <row r="83">
          <cell r="E83">
            <v>41913</v>
          </cell>
          <cell r="F83">
            <v>51.003639565833346</v>
          </cell>
        </row>
      </sheetData>
      <sheetData sheetId="8">
        <row r="23">
          <cell r="F23">
            <v>40.990707245833356</v>
          </cell>
        </row>
        <row r="24">
          <cell r="F24">
            <v>41.206251635000015</v>
          </cell>
        </row>
        <row r="25">
          <cell r="F25">
            <v>41.563777553333352</v>
          </cell>
        </row>
        <row r="26">
          <cell r="F26">
            <v>41.806618778333352</v>
          </cell>
        </row>
        <row r="27">
          <cell r="F27">
            <v>41.354248307500022</v>
          </cell>
        </row>
        <row r="28">
          <cell r="F28">
            <v>42.986643098333367</v>
          </cell>
        </row>
        <row r="29">
          <cell r="F29">
            <v>41.737720074166695</v>
          </cell>
        </row>
        <row r="30">
          <cell r="F30">
            <v>45.718915065833365</v>
          </cell>
        </row>
        <row r="31">
          <cell r="F31">
            <v>44.239349018333364</v>
          </cell>
        </row>
        <row r="32">
          <cell r="F32">
            <v>42.611281463333363</v>
          </cell>
        </row>
        <row r="33">
          <cell r="F33">
            <v>41.472684804166683</v>
          </cell>
        </row>
        <row r="34">
          <cell r="F34">
            <v>41.843773320000011</v>
          </cell>
        </row>
        <row r="35">
          <cell r="F35">
            <v>42.242612972500019</v>
          </cell>
        </row>
        <row r="36">
          <cell r="F36">
            <v>41.338147369166684</v>
          </cell>
        </row>
        <row r="37">
          <cell r="F37">
            <v>39.78580190166668</v>
          </cell>
        </row>
        <row r="38">
          <cell r="F38">
            <v>40.269191656666685</v>
          </cell>
        </row>
        <row r="39">
          <cell r="F39">
            <v>39.939094126666681</v>
          </cell>
        </row>
        <row r="40">
          <cell r="F40">
            <v>38.706176415833333</v>
          </cell>
        </row>
        <row r="41">
          <cell r="F41">
            <v>38.540378930833334</v>
          </cell>
        </row>
        <row r="42">
          <cell r="F42">
            <v>33.003928688333339</v>
          </cell>
        </row>
        <row r="43">
          <cell r="F43">
            <v>34.311919705833333</v>
          </cell>
        </row>
        <row r="44">
          <cell r="F44">
            <v>37.800068947500002</v>
          </cell>
        </row>
        <row r="45">
          <cell r="F45">
            <v>40.466043290000009</v>
          </cell>
        </row>
        <row r="46">
          <cell r="F46">
            <v>39.988029287500019</v>
          </cell>
        </row>
        <row r="47">
          <cell r="F47">
            <v>39.734189419166682</v>
          </cell>
        </row>
        <row r="48">
          <cell r="F48">
            <v>45.986296912500002</v>
          </cell>
        </row>
        <row r="49">
          <cell r="F49">
            <v>67.214799393333308</v>
          </cell>
        </row>
        <row r="50">
          <cell r="F50">
            <v>65.733158255833288</v>
          </cell>
        </row>
        <row r="51">
          <cell r="F51">
            <v>66.167987041666649</v>
          </cell>
        </row>
        <row r="52">
          <cell r="F52">
            <v>63.987291160833301</v>
          </cell>
        </row>
        <row r="53">
          <cell r="F53">
            <v>63.945963251666626</v>
          </cell>
        </row>
        <row r="54">
          <cell r="F54">
            <v>64.445336984166616</v>
          </cell>
        </row>
        <row r="55">
          <cell r="F55">
            <v>63.104978514166625</v>
          </cell>
        </row>
        <row r="56">
          <cell r="F56">
            <v>60.008477893333271</v>
          </cell>
        </row>
        <row r="57">
          <cell r="F57">
            <v>56.876228384999955</v>
          </cell>
        </row>
        <row r="58">
          <cell r="F58">
            <v>54.914668622499953</v>
          </cell>
        </row>
        <row r="59">
          <cell r="F59">
            <v>53.836689486666621</v>
          </cell>
        </row>
        <row r="60">
          <cell r="F60">
            <v>48.254887562499967</v>
          </cell>
        </row>
        <row r="61">
          <cell r="F61">
            <v>28.409764263333326</v>
          </cell>
        </row>
        <row r="62">
          <cell r="F62">
            <v>28.809635763333322</v>
          </cell>
        </row>
        <row r="63">
          <cell r="F63">
            <v>28.69754586916666</v>
          </cell>
        </row>
        <row r="64">
          <cell r="F64">
            <v>29.010517698333327</v>
          </cell>
        </row>
        <row r="65">
          <cell r="F65">
            <v>30.48221807249999</v>
          </cell>
        </row>
        <row r="66">
          <cell r="F66">
            <v>30.853254905833321</v>
          </cell>
        </row>
        <row r="67">
          <cell r="F67">
            <v>32.034561945833318</v>
          </cell>
        </row>
        <row r="68">
          <cell r="F68">
            <v>32.544275133333315</v>
          </cell>
        </row>
        <row r="69">
          <cell r="F69">
            <v>32.769724565833322</v>
          </cell>
        </row>
        <row r="70">
          <cell r="F70">
            <v>33.247139499999982</v>
          </cell>
        </row>
        <row r="71">
          <cell r="F71">
            <v>34.351990319999977</v>
          </cell>
        </row>
        <row r="72">
          <cell r="F72">
            <v>34.963946009166655</v>
          </cell>
        </row>
        <row r="73">
          <cell r="F73">
            <v>35.117505932499974</v>
          </cell>
        </row>
        <row r="74">
          <cell r="F74">
            <v>35.059584845833307</v>
          </cell>
        </row>
        <row r="75">
          <cell r="F75">
            <v>34.961215226666631</v>
          </cell>
        </row>
        <row r="76">
          <cell r="F76">
            <v>35.152613339999959</v>
          </cell>
        </row>
        <row r="77">
          <cell r="F77">
            <v>34.055560819166629</v>
          </cell>
        </row>
        <row r="78">
          <cell r="F78">
            <v>33.09117996999997</v>
          </cell>
        </row>
        <row r="79">
          <cell r="F79">
            <v>32.538794044166643</v>
          </cell>
        </row>
        <row r="80">
          <cell r="F80">
            <v>32.699063508333317</v>
          </cell>
        </row>
        <row r="81">
          <cell r="F81">
            <v>33.042541706666661</v>
          </cell>
        </row>
        <row r="82">
          <cell r="F82">
            <v>33.84418239333332</v>
          </cell>
        </row>
        <row r="83">
          <cell r="F83">
            <v>33.127599893333333</v>
          </cell>
        </row>
      </sheetData>
      <sheetData sheetId="9"/>
      <sheetData sheetId="10">
        <row r="23">
          <cell r="E23">
            <v>40087</v>
          </cell>
          <cell r="F23">
            <v>41.212596027500005</v>
          </cell>
        </row>
        <row r="24">
          <cell r="E24">
            <v>40118</v>
          </cell>
          <cell r="F24">
            <v>41.599104040833332</v>
          </cell>
        </row>
        <row r="25">
          <cell r="E25">
            <v>40148</v>
          </cell>
          <cell r="F25">
            <v>40.44538841833333</v>
          </cell>
        </row>
        <row r="26">
          <cell r="E26">
            <v>40179</v>
          </cell>
          <cell r="F26">
            <v>40.633490540000004</v>
          </cell>
        </row>
        <row r="27">
          <cell r="E27">
            <v>40210</v>
          </cell>
          <cell r="F27">
            <v>40.719388239166669</v>
          </cell>
        </row>
        <row r="28">
          <cell r="E28">
            <v>40238</v>
          </cell>
          <cell r="F28">
            <v>43.420637922499992</v>
          </cell>
        </row>
        <row r="29">
          <cell r="E29">
            <v>40269</v>
          </cell>
          <cell r="F29">
            <v>43.687136848333324</v>
          </cell>
        </row>
        <row r="30">
          <cell r="E30">
            <v>40299</v>
          </cell>
          <cell r="F30">
            <v>47.821472211666674</v>
          </cell>
        </row>
        <row r="31">
          <cell r="E31">
            <v>40330</v>
          </cell>
          <cell r="F31">
            <v>48.287665185000002</v>
          </cell>
        </row>
        <row r="32">
          <cell r="E32">
            <v>40360</v>
          </cell>
          <cell r="F32">
            <v>47.775240620000012</v>
          </cell>
        </row>
        <row r="33">
          <cell r="E33">
            <v>40391</v>
          </cell>
          <cell r="F33">
            <v>50.325967165000016</v>
          </cell>
        </row>
        <row r="34">
          <cell r="E34">
            <v>40422</v>
          </cell>
          <cell r="F34">
            <v>51.552582860833354</v>
          </cell>
        </row>
        <row r="35">
          <cell r="E35">
            <v>40452</v>
          </cell>
          <cell r="F35">
            <v>52.214561520833364</v>
          </cell>
        </row>
        <row r="36">
          <cell r="E36">
            <v>40483</v>
          </cell>
          <cell r="F36">
            <v>55.267244163333366</v>
          </cell>
        </row>
        <row r="37">
          <cell r="E37">
            <v>40513</v>
          </cell>
          <cell r="F37">
            <v>59.44042508833337</v>
          </cell>
        </row>
        <row r="38">
          <cell r="E38">
            <v>40544</v>
          </cell>
          <cell r="F38">
            <v>62.426371009166708</v>
          </cell>
        </row>
        <row r="39">
          <cell r="E39">
            <v>40575</v>
          </cell>
          <cell r="F39">
            <v>65.356559775000036</v>
          </cell>
        </row>
        <row r="40">
          <cell r="E40">
            <v>40603</v>
          </cell>
          <cell r="F40">
            <v>65.796760202500039</v>
          </cell>
        </row>
        <row r="41">
          <cell r="E41">
            <v>40634</v>
          </cell>
          <cell r="F41">
            <v>71.222631551666709</v>
          </cell>
        </row>
        <row r="42">
          <cell r="E42">
            <v>40664</v>
          </cell>
          <cell r="F42">
            <v>69.841634505000016</v>
          </cell>
        </row>
        <row r="43">
          <cell r="E43">
            <v>40695</v>
          </cell>
          <cell r="F43">
            <v>73.104621744166693</v>
          </cell>
        </row>
        <row r="44">
          <cell r="E44">
            <v>40725</v>
          </cell>
          <cell r="F44">
            <v>74.59155184250001</v>
          </cell>
        </row>
        <row r="45">
          <cell r="E45">
            <v>40756</v>
          </cell>
          <cell r="F45">
            <v>74.257950952500011</v>
          </cell>
        </row>
        <row r="46">
          <cell r="E46">
            <v>40787</v>
          </cell>
          <cell r="F46">
            <v>73.043186389166678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72.279979283333333</v>
          </cell>
        </row>
        <row r="49">
          <cell r="E49">
            <v>40878</v>
          </cell>
          <cell r="F49">
            <v>67.996569358333318</v>
          </cell>
        </row>
        <row r="50">
          <cell r="E50">
            <v>40909</v>
          </cell>
          <cell r="F50">
            <v>69.509933630833316</v>
          </cell>
        </row>
        <row r="51">
          <cell r="E51">
            <v>40940</v>
          </cell>
          <cell r="F51">
            <v>68.63716778416665</v>
          </cell>
        </row>
        <row r="52">
          <cell r="E52">
            <v>40969</v>
          </cell>
          <cell r="F52">
            <v>70.367384576666637</v>
          </cell>
        </row>
        <row r="53">
          <cell r="E53">
            <v>41000</v>
          </cell>
          <cell r="F53">
            <v>65.7796207833333</v>
          </cell>
        </row>
        <row r="54">
          <cell r="E54">
            <v>41030</v>
          </cell>
          <cell r="F54">
            <v>65.294607779999978</v>
          </cell>
        </row>
        <row r="55">
          <cell r="E55">
            <v>41061</v>
          </cell>
          <cell r="F55">
            <v>62.382729143333307</v>
          </cell>
        </row>
        <row r="56">
          <cell r="E56">
            <v>41091</v>
          </cell>
          <cell r="F56">
            <v>65.62827511583329</v>
          </cell>
        </row>
        <row r="57">
          <cell r="E57">
            <v>41122</v>
          </cell>
          <cell r="F57">
            <v>65.770363827499963</v>
          </cell>
        </row>
        <row r="58">
          <cell r="E58">
            <v>41153</v>
          </cell>
          <cell r="F58">
            <v>66.714109344999954</v>
          </cell>
        </row>
        <row r="59">
          <cell r="E59">
            <v>41183</v>
          </cell>
          <cell r="F59">
            <v>66.830843944166631</v>
          </cell>
        </row>
        <row r="60">
          <cell r="E60">
            <v>41214</v>
          </cell>
          <cell r="F60">
            <v>66.684928189166641</v>
          </cell>
        </row>
        <row r="61">
          <cell r="E61">
            <v>41244</v>
          </cell>
          <cell r="F61">
            <v>67.895533604166644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63.895846735833317</v>
          </cell>
        </row>
        <row r="64">
          <cell r="E64">
            <v>41334</v>
          </cell>
          <cell r="F64">
            <v>63.417734581666679</v>
          </cell>
        </row>
        <row r="65">
          <cell r="E65">
            <v>41365</v>
          </cell>
          <cell r="F65">
            <v>68.653219390833343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71.74004848749999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76.78711523500003</v>
          </cell>
        </row>
        <row r="75">
          <cell r="E75">
            <v>41671</v>
          </cell>
          <cell r="F75">
            <v>78.993934475833399</v>
          </cell>
        </row>
        <row r="76">
          <cell r="E76">
            <v>41699</v>
          </cell>
          <cell r="F76">
            <v>77.245297139166723</v>
          </cell>
        </row>
        <row r="77">
          <cell r="E77">
            <v>41730</v>
          </cell>
          <cell r="F77">
            <v>74.639257775833372</v>
          </cell>
        </row>
        <row r="78">
          <cell r="E78">
            <v>41760</v>
          </cell>
          <cell r="F78">
            <v>75.809563667500058</v>
          </cell>
        </row>
        <row r="79">
          <cell r="E79">
            <v>41791</v>
          </cell>
          <cell r="F79">
            <v>75.751873556666709</v>
          </cell>
        </row>
        <row r="80">
          <cell r="E80">
            <v>41821</v>
          </cell>
          <cell r="F80">
            <v>77.489391466666731</v>
          </cell>
        </row>
        <row r="81">
          <cell r="E81">
            <v>41852</v>
          </cell>
          <cell r="F81">
            <v>77.41270263916671</v>
          </cell>
        </row>
        <row r="82">
          <cell r="E82">
            <v>41883</v>
          </cell>
          <cell r="F82">
            <v>78.686209043333378</v>
          </cell>
        </row>
        <row r="83">
          <cell r="E83">
            <v>41913</v>
          </cell>
          <cell r="F83">
            <v>78.880881012500041</v>
          </cell>
        </row>
      </sheetData>
      <sheetData sheetId="11"/>
      <sheetData sheetId="12"/>
      <sheetData sheetId="13"/>
      <sheetData sheetId="14"/>
      <sheetData sheetId="15"/>
      <sheetData sheetId="16">
        <row r="23">
          <cell r="E23">
            <v>40087</v>
          </cell>
          <cell r="F23">
            <v>30.735366798333327</v>
          </cell>
        </row>
        <row r="24">
          <cell r="E24">
            <v>40118</v>
          </cell>
          <cell r="F24">
            <v>29.973160124999993</v>
          </cell>
        </row>
        <row r="25">
          <cell r="E25">
            <v>40148</v>
          </cell>
          <cell r="F25">
            <v>28.956642776666669</v>
          </cell>
        </row>
        <row r="26">
          <cell r="E26">
            <v>40179</v>
          </cell>
          <cell r="F26">
            <v>27.971363097500006</v>
          </cell>
        </row>
        <row r="27">
          <cell r="E27">
            <v>40210</v>
          </cell>
          <cell r="F27">
            <v>28.444494177500015</v>
          </cell>
        </row>
        <row r="28">
          <cell r="E28">
            <v>40238</v>
          </cell>
          <cell r="F28">
            <v>29.344832988333348</v>
          </cell>
        </row>
        <row r="29">
          <cell r="E29">
            <v>40269</v>
          </cell>
          <cell r="F29">
            <v>30.221206226666681</v>
          </cell>
        </row>
        <row r="30">
          <cell r="E30">
            <v>40299</v>
          </cell>
          <cell r="F30">
            <v>31.000651070833342</v>
          </cell>
        </row>
        <row r="31">
          <cell r="E31">
            <v>40330</v>
          </cell>
          <cell r="F31">
            <v>31.554452459166679</v>
          </cell>
        </row>
        <row r="32">
          <cell r="E32">
            <v>40360</v>
          </cell>
          <cell r="F32">
            <v>32.007247226666685</v>
          </cell>
        </row>
        <row r="33">
          <cell r="E33">
            <v>40391</v>
          </cell>
          <cell r="F33">
            <v>32.931458432500015</v>
          </cell>
        </row>
        <row r="34">
          <cell r="E34">
            <v>40422</v>
          </cell>
          <cell r="F34">
            <v>34.731135131666683</v>
          </cell>
        </row>
        <row r="35">
          <cell r="E35">
            <v>40452</v>
          </cell>
          <cell r="F35">
            <v>37.489097191666673</v>
          </cell>
        </row>
        <row r="36">
          <cell r="E36">
            <v>40483</v>
          </cell>
          <cell r="F36">
            <v>37.623099780000004</v>
          </cell>
        </row>
        <row r="37">
          <cell r="E37">
            <v>40513</v>
          </cell>
          <cell r="F37">
            <v>38.169807350833338</v>
          </cell>
        </row>
        <row r="38">
          <cell r="E38">
            <v>40544</v>
          </cell>
          <cell r="F38">
            <v>38.912828353333332</v>
          </cell>
        </row>
        <row r="39">
          <cell r="E39">
            <v>40575</v>
          </cell>
          <cell r="F39">
            <v>38.678096875833326</v>
          </cell>
        </row>
        <row r="40">
          <cell r="E40">
            <v>40603</v>
          </cell>
          <cell r="F40">
            <v>39.330040229166656</v>
          </cell>
        </row>
        <row r="41">
          <cell r="E41">
            <v>40634</v>
          </cell>
          <cell r="F41">
            <v>38.528304556666654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37.973722187499988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33.913580487499999</v>
          </cell>
        </row>
        <row r="48">
          <cell r="E48">
            <v>40848</v>
          </cell>
          <cell r="F48">
            <v>34.326860955833332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34.517256564166658</v>
          </cell>
        </row>
        <row r="51">
          <cell r="E51">
            <v>40940</v>
          </cell>
          <cell r="F51">
            <v>35.263898272499993</v>
          </cell>
        </row>
        <row r="52">
          <cell r="E52">
            <v>40969</v>
          </cell>
          <cell r="F52">
            <v>34.431479158333325</v>
          </cell>
        </row>
        <row r="53">
          <cell r="E53">
            <v>41000</v>
          </cell>
          <cell r="F53">
            <v>34.463804320833326</v>
          </cell>
        </row>
        <row r="54">
          <cell r="E54">
            <v>41030</v>
          </cell>
          <cell r="F54">
            <v>35.037527961666662</v>
          </cell>
        </row>
        <row r="55">
          <cell r="E55">
            <v>41061</v>
          </cell>
          <cell r="F55">
            <v>35.103984746666654</v>
          </cell>
        </row>
        <row r="56">
          <cell r="E56">
            <v>41091</v>
          </cell>
          <cell r="F56">
            <v>35.814384890833317</v>
          </cell>
        </row>
        <row r="57">
          <cell r="E57">
            <v>41122</v>
          </cell>
          <cell r="F57">
            <v>35.824976430833303</v>
          </cell>
        </row>
        <row r="58">
          <cell r="E58">
            <v>41153</v>
          </cell>
          <cell r="F58">
            <v>36.373213550833306</v>
          </cell>
        </row>
        <row r="59">
          <cell r="E59">
            <v>41183</v>
          </cell>
          <cell r="F59">
            <v>36.955676825833301</v>
          </cell>
        </row>
        <row r="60">
          <cell r="E60">
            <v>41214</v>
          </cell>
          <cell r="F60">
            <v>37.286041432499978</v>
          </cell>
        </row>
        <row r="61">
          <cell r="E61">
            <v>41244</v>
          </cell>
          <cell r="F61">
            <v>37.319189258333317</v>
          </cell>
        </row>
        <row r="62">
          <cell r="E62">
            <v>41275</v>
          </cell>
          <cell r="F62">
            <v>37.411858144166658</v>
          </cell>
        </row>
        <row r="63">
          <cell r="E63">
            <v>41306</v>
          </cell>
          <cell r="F63">
            <v>37.170352246666653</v>
          </cell>
        </row>
        <row r="64">
          <cell r="E64">
            <v>41334</v>
          </cell>
          <cell r="F64">
            <v>36.907018391666661</v>
          </cell>
        </row>
        <row r="65">
          <cell r="E65">
            <v>41365</v>
          </cell>
          <cell r="F65">
            <v>38.105782149999982</v>
          </cell>
        </row>
        <row r="66">
          <cell r="E66">
            <v>41395</v>
          </cell>
          <cell r="F66">
            <v>38.53203184416666</v>
          </cell>
        </row>
        <row r="67">
          <cell r="E67">
            <v>41426</v>
          </cell>
          <cell r="F67">
            <v>39.009602894999993</v>
          </cell>
        </row>
        <row r="68">
          <cell r="E68">
            <v>41456</v>
          </cell>
          <cell r="F68">
            <v>39.532285640833344</v>
          </cell>
        </row>
        <row r="69">
          <cell r="E69">
            <v>41487</v>
          </cell>
          <cell r="F69">
            <v>39.225490200000017</v>
          </cell>
        </row>
        <row r="70">
          <cell r="E70">
            <v>41518</v>
          </cell>
          <cell r="F70">
            <v>39.446435917499997</v>
          </cell>
        </row>
        <row r="71">
          <cell r="E71">
            <v>41548</v>
          </cell>
          <cell r="F71">
            <v>39.754085878333328</v>
          </cell>
        </row>
        <row r="72">
          <cell r="E72">
            <v>41579</v>
          </cell>
          <cell r="F72">
            <v>39.676543094166661</v>
          </cell>
        </row>
        <row r="73">
          <cell r="E73">
            <v>41609</v>
          </cell>
          <cell r="F73">
            <v>39.964655279166649</v>
          </cell>
        </row>
        <row r="74">
          <cell r="E74">
            <v>41640</v>
          </cell>
          <cell r="F74">
            <v>39.693790005833321</v>
          </cell>
        </row>
        <row r="75">
          <cell r="E75">
            <v>41671</v>
          </cell>
          <cell r="F75">
            <v>39.70617158999999</v>
          </cell>
        </row>
        <row r="76">
          <cell r="E76">
            <v>41699</v>
          </cell>
          <cell r="F76">
            <v>39.754866832499992</v>
          </cell>
        </row>
        <row r="77">
          <cell r="E77">
            <v>41730</v>
          </cell>
          <cell r="F77">
            <v>38.979491839166663</v>
          </cell>
        </row>
        <row r="78">
          <cell r="E78">
            <v>41760</v>
          </cell>
          <cell r="F78">
            <v>38.522163174166657</v>
          </cell>
        </row>
        <row r="79">
          <cell r="E79">
            <v>41791</v>
          </cell>
          <cell r="F79">
            <v>38.107641335833328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38.080351624999992</v>
          </cell>
        </row>
        <row r="82">
          <cell r="E82">
            <v>41883</v>
          </cell>
          <cell r="F82">
            <v>37.635891865833329</v>
          </cell>
        </row>
        <row r="83">
          <cell r="E83">
            <v>41913</v>
          </cell>
          <cell r="F83">
            <v>36.71426281916667</v>
          </cell>
        </row>
      </sheetData>
      <sheetData sheetId="17"/>
      <sheetData sheetId="18"/>
      <sheetData sheetId="19"/>
      <sheetData sheetId="20"/>
      <sheetData sheetId="21"/>
      <sheetData sheetId="22">
        <row r="23">
          <cell r="E23">
            <v>40087</v>
          </cell>
          <cell r="F23">
            <v>81.378314037500004</v>
          </cell>
        </row>
        <row r="24">
          <cell r="E24">
            <v>40118</v>
          </cell>
          <cell r="F24">
            <v>75.486967783333341</v>
          </cell>
        </row>
        <row r="25">
          <cell r="E25">
            <v>40148</v>
          </cell>
          <cell r="F25">
            <v>68.45947492083333</v>
          </cell>
        </row>
        <row r="26">
          <cell r="E26">
            <v>40179</v>
          </cell>
          <cell r="F26">
            <v>64.124652753333336</v>
          </cell>
        </row>
        <row r="27">
          <cell r="E27">
            <v>40210</v>
          </cell>
          <cell r="F27">
            <v>59.862311114999983</v>
          </cell>
        </row>
        <row r="28">
          <cell r="E28">
            <v>40238</v>
          </cell>
          <cell r="F28">
            <v>56.108876693333322</v>
          </cell>
        </row>
        <row r="29">
          <cell r="E29">
            <v>40269</v>
          </cell>
          <cell r="F29">
            <v>53.996618374166651</v>
          </cell>
        </row>
        <row r="30">
          <cell r="E30">
            <v>40299</v>
          </cell>
          <cell r="F30">
            <v>48.999321677499971</v>
          </cell>
        </row>
        <row r="31">
          <cell r="E31">
            <v>40330</v>
          </cell>
          <cell r="F31">
            <v>43.820518076666666</v>
          </cell>
        </row>
        <row r="32">
          <cell r="E32">
            <v>40360</v>
          </cell>
          <cell r="F32">
            <v>41.195742134166657</v>
          </cell>
        </row>
        <row r="33">
          <cell r="E33">
            <v>40391</v>
          </cell>
          <cell r="F33">
            <v>38.330821993333331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32.02191245833334</v>
          </cell>
        </row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28.781721915000009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26.941000686666666</v>
          </cell>
        </row>
        <row r="40">
          <cell r="E40">
            <v>40603</v>
          </cell>
          <cell r="F40">
            <v>25.912955294166665</v>
          </cell>
        </row>
        <row r="41">
          <cell r="E41">
            <v>40634</v>
          </cell>
          <cell r="F41">
            <v>25.415672046666671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24.443885376666671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25.895186806666675</v>
          </cell>
        </row>
        <row r="47">
          <cell r="E47">
            <v>40817</v>
          </cell>
          <cell r="F47">
            <v>26.664331198333343</v>
          </cell>
        </row>
        <row r="48">
          <cell r="E48">
            <v>40848</v>
          </cell>
          <cell r="F48">
            <v>28.114413496666682</v>
          </cell>
        </row>
        <row r="49">
          <cell r="E49">
            <v>40878</v>
          </cell>
          <cell r="F49">
            <v>30.49893993500001</v>
          </cell>
        </row>
        <row r="50">
          <cell r="E50">
            <v>40909</v>
          </cell>
          <cell r="F50">
            <v>31.161441773333348</v>
          </cell>
        </row>
        <row r="51">
          <cell r="E51">
            <v>40940</v>
          </cell>
          <cell r="F51">
            <v>31.525280651666677</v>
          </cell>
        </row>
        <row r="52">
          <cell r="E52">
            <v>40969</v>
          </cell>
          <cell r="F52">
            <v>32.078195521666693</v>
          </cell>
        </row>
        <row r="53">
          <cell r="E53">
            <v>41000</v>
          </cell>
          <cell r="F53">
            <v>32.529032778333352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39.232442225000007</v>
          </cell>
        </row>
        <row r="61">
          <cell r="E61">
            <v>41244</v>
          </cell>
          <cell r="F61">
            <v>37.02689362166668</v>
          </cell>
        </row>
        <row r="62">
          <cell r="E62">
            <v>41275</v>
          </cell>
          <cell r="F62">
            <v>36.552011455000013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32.863051869166668</v>
          </cell>
        </row>
        <row r="67">
          <cell r="E67">
            <v>41426</v>
          </cell>
          <cell r="F67">
            <v>31.349949324166669</v>
          </cell>
        </row>
        <row r="68">
          <cell r="E68">
            <v>41456</v>
          </cell>
          <cell r="F68">
            <v>29.713348510833338</v>
          </cell>
        </row>
        <row r="69">
          <cell r="E69">
            <v>41487</v>
          </cell>
          <cell r="F69">
            <v>28.015170316666673</v>
          </cell>
        </row>
        <row r="70">
          <cell r="E70">
            <v>41518</v>
          </cell>
          <cell r="F70">
            <v>26.47333849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25.003454669999986</v>
          </cell>
        </row>
        <row r="73">
          <cell r="E73">
            <v>41609</v>
          </cell>
          <cell r="F73">
            <v>24.067014085833321</v>
          </cell>
        </row>
        <row r="74">
          <cell r="E74">
            <v>41640</v>
          </cell>
          <cell r="F74">
            <v>23.75657129499999</v>
          </cell>
        </row>
        <row r="75">
          <cell r="E75">
            <v>41671</v>
          </cell>
          <cell r="F75">
            <v>23.400004273333327</v>
          </cell>
        </row>
        <row r="76">
          <cell r="E76">
            <v>41699</v>
          </cell>
          <cell r="F76">
            <v>22.608935929166659</v>
          </cell>
        </row>
        <row r="77">
          <cell r="E77">
            <v>41730</v>
          </cell>
          <cell r="F77">
            <v>22.061207532499992</v>
          </cell>
        </row>
        <row r="78">
          <cell r="E78">
            <v>41760</v>
          </cell>
          <cell r="F78">
            <v>21.339936679166666</v>
          </cell>
        </row>
        <row r="79">
          <cell r="E79">
            <v>41791</v>
          </cell>
          <cell r="F79">
            <v>20.999395957499999</v>
          </cell>
        </row>
        <row r="80">
          <cell r="E80">
            <v>41821</v>
          </cell>
          <cell r="F80">
            <v>21.513931716666661</v>
          </cell>
        </row>
        <row r="81">
          <cell r="E81">
            <v>41852</v>
          </cell>
          <cell r="F81">
            <v>22.453352092499994</v>
          </cell>
        </row>
        <row r="82">
          <cell r="E82">
            <v>41883</v>
          </cell>
          <cell r="F82">
            <v>22.794218649166663</v>
          </cell>
        </row>
        <row r="83">
          <cell r="E83">
            <v>41913</v>
          </cell>
          <cell r="F83">
            <v>22.077485054166662</v>
          </cell>
        </row>
      </sheetData>
      <sheetData sheetId="23"/>
      <sheetData sheetId="24"/>
      <sheetData sheetId="25"/>
      <sheetData sheetId="26"/>
      <sheetData sheetId="27"/>
      <sheetData sheetId="28">
        <row r="23">
          <cell r="E23">
            <v>40087</v>
          </cell>
          <cell r="F23">
            <v>13.127015901666661</v>
          </cell>
        </row>
        <row r="24">
          <cell r="E24">
            <v>40118</v>
          </cell>
          <cell r="F24">
            <v>13.023658302499994</v>
          </cell>
        </row>
        <row r="25">
          <cell r="E25">
            <v>40148</v>
          </cell>
          <cell r="F25">
            <v>13.140724007499992</v>
          </cell>
        </row>
        <row r="26">
          <cell r="E26">
            <v>40179</v>
          </cell>
          <cell r="F26">
            <v>12.835834206666661</v>
          </cell>
        </row>
        <row r="27">
          <cell r="E27">
            <v>40210</v>
          </cell>
          <cell r="F27">
            <v>12.575876212499994</v>
          </cell>
        </row>
        <row r="28">
          <cell r="E28">
            <v>40238</v>
          </cell>
          <cell r="F28">
            <v>12.565722765833327</v>
          </cell>
        </row>
        <row r="29">
          <cell r="E29">
            <v>40269</v>
          </cell>
          <cell r="F29">
            <v>12.388632019999996</v>
          </cell>
        </row>
        <row r="30">
          <cell r="E30">
            <v>40299</v>
          </cell>
          <cell r="F30">
            <v>12.59114568083333</v>
          </cell>
        </row>
        <row r="31">
          <cell r="E31">
            <v>40330</v>
          </cell>
          <cell r="F31">
            <v>13.251684199166663</v>
          </cell>
        </row>
        <row r="32">
          <cell r="E32">
            <v>40360</v>
          </cell>
          <cell r="F32">
            <v>13.389264475833329</v>
          </cell>
        </row>
        <row r="33">
          <cell r="E33">
            <v>40391</v>
          </cell>
          <cell r="F33">
            <v>13.396053619999995</v>
          </cell>
        </row>
        <row r="34">
          <cell r="E34">
            <v>40422</v>
          </cell>
          <cell r="F34">
            <v>13.124493697499998</v>
          </cell>
        </row>
        <row r="35">
          <cell r="E35">
            <v>40452</v>
          </cell>
          <cell r="F35">
            <v>12.534774179999999</v>
          </cell>
        </row>
        <row r="36">
          <cell r="E36">
            <v>40483</v>
          </cell>
          <cell r="F36">
            <v>12.666550229166667</v>
          </cell>
        </row>
        <row r="37">
          <cell r="E37">
            <v>40513</v>
          </cell>
          <cell r="F37">
            <v>12.184890927500001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12.415300883333337</v>
          </cell>
        </row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12.086005053333331</v>
          </cell>
        </row>
        <row r="44">
          <cell r="E44">
            <v>40725</v>
          </cell>
          <cell r="F44">
            <v>12.185915074166665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15.913004581666662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20.667112564166665</v>
          </cell>
        </row>
        <row r="52">
          <cell r="E52">
            <v>40969</v>
          </cell>
          <cell r="F52">
            <v>20.460593554166667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20.745190224166667</v>
          </cell>
        </row>
        <row r="55">
          <cell r="E55">
            <v>41061</v>
          </cell>
          <cell r="F55">
            <v>20.894146248333332</v>
          </cell>
        </row>
        <row r="56">
          <cell r="E56">
            <v>41091</v>
          </cell>
          <cell r="F56">
            <v>21.190204483333329</v>
          </cell>
        </row>
        <row r="57">
          <cell r="E57">
            <v>41122</v>
          </cell>
          <cell r="F57">
            <v>21.054584679166659</v>
          </cell>
        </row>
        <row r="58">
          <cell r="E58">
            <v>41153</v>
          </cell>
          <cell r="F58">
            <v>21.358963500833323</v>
          </cell>
        </row>
        <row r="59">
          <cell r="E59">
            <v>41183</v>
          </cell>
          <cell r="F59">
            <v>21.413429688333323</v>
          </cell>
        </row>
        <row r="60">
          <cell r="E60">
            <v>41214</v>
          </cell>
          <cell r="F60">
            <v>18.844971963333332</v>
          </cell>
        </row>
        <row r="61">
          <cell r="E61">
            <v>41244</v>
          </cell>
          <cell r="F61">
            <v>15.970000834999995</v>
          </cell>
        </row>
        <row r="62">
          <cell r="E62">
            <v>41275</v>
          </cell>
          <cell r="F62">
            <v>15.645028462499996</v>
          </cell>
        </row>
        <row r="63">
          <cell r="E63">
            <v>41306</v>
          </cell>
          <cell r="F63">
            <v>14.859854667499993</v>
          </cell>
        </row>
        <row r="64">
          <cell r="E64">
            <v>41334</v>
          </cell>
          <cell r="F64">
            <v>14.935333970833321</v>
          </cell>
        </row>
        <row r="65">
          <cell r="E65">
            <v>41365</v>
          </cell>
          <cell r="F65">
            <v>15.340145778333323</v>
          </cell>
        </row>
        <row r="66">
          <cell r="E66">
            <v>41395</v>
          </cell>
          <cell r="F66">
            <v>15.399275312499993</v>
          </cell>
        </row>
        <row r="67">
          <cell r="E67">
            <v>41426</v>
          </cell>
          <cell r="F67">
            <v>15.404744308333326</v>
          </cell>
        </row>
        <row r="68">
          <cell r="E68">
            <v>41456</v>
          </cell>
          <cell r="F68">
            <v>15.35003706499999</v>
          </cell>
        </row>
        <row r="69">
          <cell r="E69">
            <v>41487</v>
          </cell>
          <cell r="F69">
            <v>15.480860685833328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15.425995435833329</v>
          </cell>
        </row>
        <row r="72">
          <cell r="E72">
            <v>41579</v>
          </cell>
          <cell r="F72">
            <v>15.226910151666663</v>
          </cell>
        </row>
        <row r="73">
          <cell r="E73">
            <v>41609</v>
          </cell>
          <cell r="F73">
            <v>15.210574706666662</v>
          </cell>
        </row>
        <row r="74">
          <cell r="E74">
            <v>41640</v>
          </cell>
          <cell r="F74">
            <v>15.214593165833334</v>
          </cell>
        </row>
        <row r="75">
          <cell r="E75">
            <v>41671</v>
          </cell>
          <cell r="F75">
            <v>15.191528403333329</v>
          </cell>
        </row>
        <row r="76">
          <cell r="E76">
            <v>41699</v>
          </cell>
          <cell r="F76">
            <v>15.339544234999996</v>
          </cell>
        </row>
        <row r="77">
          <cell r="E77">
            <v>41730</v>
          </cell>
          <cell r="F77">
            <v>15.237101173333329</v>
          </cell>
        </row>
        <row r="78">
          <cell r="E78">
            <v>41760</v>
          </cell>
          <cell r="F78">
            <v>14.949106087499997</v>
          </cell>
        </row>
        <row r="79">
          <cell r="E79">
            <v>41791</v>
          </cell>
          <cell r="F79">
            <v>14.798146714166663</v>
          </cell>
        </row>
        <row r="80">
          <cell r="E80">
            <v>41821</v>
          </cell>
          <cell r="F80">
            <v>14.918196839166663</v>
          </cell>
        </row>
        <row r="81">
          <cell r="E81">
            <v>41852</v>
          </cell>
          <cell r="F81">
            <v>15.117401652499998</v>
          </cell>
        </row>
        <row r="82">
          <cell r="E82">
            <v>41883</v>
          </cell>
          <cell r="F82">
            <v>15.378504550833334</v>
          </cell>
        </row>
        <row r="83">
          <cell r="E83">
            <v>41913</v>
          </cell>
          <cell r="F83">
            <v>15.13875908</v>
          </cell>
        </row>
      </sheetData>
      <sheetData sheetId="29">
        <row r="23">
          <cell r="E23">
            <v>40087</v>
          </cell>
          <cell r="F23">
            <v>9.5302370816666606</v>
          </cell>
        </row>
        <row r="24">
          <cell r="E24">
            <v>40118</v>
          </cell>
          <cell r="F24">
            <v>9.5179961616666624</v>
          </cell>
        </row>
        <row r="25">
          <cell r="E25">
            <v>40148</v>
          </cell>
          <cell r="F25">
            <v>9.5188680133333303</v>
          </cell>
        </row>
        <row r="26">
          <cell r="E26">
            <v>40179</v>
          </cell>
          <cell r="F26">
            <v>8.5814534724999998</v>
          </cell>
        </row>
        <row r="27">
          <cell r="E27">
            <v>40210</v>
          </cell>
          <cell r="F27">
            <v>8.4452849433333324</v>
          </cell>
        </row>
        <row r="28">
          <cell r="E28">
            <v>40238</v>
          </cell>
          <cell r="F28">
            <v>8.5265247608333308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8.9527544074999987</v>
          </cell>
        </row>
        <row r="31">
          <cell r="E31">
            <v>40330</v>
          </cell>
          <cell r="F31">
            <v>8.9336111283333324</v>
          </cell>
        </row>
        <row r="32">
          <cell r="E32">
            <v>40360</v>
          </cell>
          <cell r="F32">
            <v>8.8816404616666667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9.382776057500001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9.6247340366666663</v>
          </cell>
        </row>
        <row r="39">
          <cell r="E39">
            <v>40575</v>
          </cell>
          <cell r="F39">
            <v>9.9129395841666668</v>
          </cell>
        </row>
        <row r="40">
          <cell r="E40">
            <v>40603</v>
          </cell>
          <cell r="F40">
            <v>10.240825474166666</v>
          </cell>
        </row>
        <row r="41">
          <cell r="E41">
            <v>40634</v>
          </cell>
          <cell r="F41">
            <v>10.205534953333334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10.523205670833336</v>
          </cell>
        </row>
        <row r="44">
          <cell r="E44">
            <v>40725</v>
          </cell>
          <cell r="F44">
            <v>10.722280050833335</v>
          </cell>
        </row>
        <row r="45">
          <cell r="E45">
            <v>40756</v>
          </cell>
          <cell r="F45">
            <v>11.092615506666668</v>
          </cell>
        </row>
        <row r="46">
          <cell r="E46">
            <v>40787</v>
          </cell>
          <cell r="F46">
            <v>11.220754251666669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11.650368141666668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11.911002851666668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11.945453836666671</v>
          </cell>
        </row>
        <row r="55">
          <cell r="E55">
            <v>41061</v>
          </cell>
          <cell r="F55">
            <v>11.715579655833332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12.392960146666667</v>
          </cell>
        </row>
        <row r="61">
          <cell r="E61">
            <v>41244</v>
          </cell>
          <cell r="F61">
            <v>12.417384836666665</v>
          </cell>
        </row>
        <row r="62">
          <cell r="E62">
            <v>41275</v>
          </cell>
          <cell r="F62">
            <v>12.479946598333333</v>
          </cell>
        </row>
        <row r="63">
          <cell r="E63">
            <v>41306</v>
          </cell>
          <cell r="F63">
            <v>12.629035399999998</v>
          </cell>
        </row>
        <row r="64">
          <cell r="E64">
            <v>41334</v>
          </cell>
          <cell r="F64">
            <v>12.750631205833331</v>
          </cell>
        </row>
        <row r="65">
          <cell r="E65">
            <v>41365</v>
          </cell>
          <cell r="F65">
            <v>12.957897171666664</v>
          </cell>
        </row>
        <row r="66">
          <cell r="E66">
            <v>41395</v>
          </cell>
          <cell r="F66">
            <v>13.214930952499998</v>
          </cell>
        </row>
        <row r="67">
          <cell r="E67">
            <v>41426</v>
          </cell>
          <cell r="F67">
            <v>13.400955867499995</v>
          </cell>
        </row>
        <row r="68">
          <cell r="E68">
            <v>41456</v>
          </cell>
          <cell r="F68">
            <v>13.446623122499998</v>
          </cell>
        </row>
        <row r="69">
          <cell r="E69">
            <v>41487</v>
          </cell>
          <cell r="F69">
            <v>13.506653624166667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12.906370585833331</v>
          </cell>
        </row>
        <row r="72">
          <cell r="E72">
            <v>41579</v>
          </cell>
          <cell r="F72">
            <v>12.851580451666662</v>
          </cell>
        </row>
        <row r="73">
          <cell r="E73">
            <v>41609</v>
          </cell>
          <cell r="F73">
            <v>12.932299033333329</v>
          </cell>
        </row>
        <row r="74">
          <cell r="E74">
            <v>41640</v>
          </cell>
          <cell r="F74">
            <v>12.921630756666664</v>
          </cell>
        </row>
        <row r="75">
          <cell r="E75">
            <v>41671</v>
          </cell>
          <cell r="F75">
            <v>12.770750340833329</v>
          </cell>
        </row>
        <row r="76">
          <cell r="E76">
            <v>41699</v>
          </cell>
          <cell r="F76">
            <v>12.927551876666667</v>
          </cell>
        </row>
        <row r="77">
          <cell r="E77">
            <v>41730</v>
          </cell>
          <cell r="F77">
            <v>12.81403898583333</v>
          </cell>
        </row>
        <row r="78">
          <cell r="E78">
            <v>41760</v>
          </cell>
          <cell r="F78">
            <v>12.628227074999996</v>
          </cell>
        </row>
        <row r="79">
          <cell r="E79">
            <v>41791</v>
          </cell>
          <cell r="F79">
            <v>12.687127984166667</v>
          </cell>
        </row>
        <row r="80">
          <cell r="E80">
            <v>41821</v>
          </cell>
          <cell r="F80">
            <v>12.790490360833331</v>
          </cell>
        </row>
        <row r="81">
          <cell r="E81">
            <v>41852</v>
          </cell>
          <cell r="F81">
            <v>12.831516695000003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13.057567061666669</v>
          </cell>
        </row>
      </sheetData>
      <sheetData sheetId="30">
        <row r="23">
          <cell r="E23">
            <v>40087</v>
          </cell>
          <cell r="F23">
            <v>10.842584954166673</v>
          </cell>
        </row>
        <row r="24">
          <cell r="E24">
            <v>40118</v>
          </cell>
          <cell r="F24">
            <v>12.138161029166669</v>
          </cell>
        </row>
        <row r="25">
          <cell r="E25">
            <v>40148</v>
          </cell>
          <cell r="F25">
            <v>13.685289770833331</v>
          </cell>
        </row>
        <row r="26">
          <cell r="E26">
            <v>40179</v>
          </cell>
          <cell r="F26">
            <v>15.056262162499998</v>
          </cell>
        </row>
        <row r="27">
          <cell r="E27">
            <v>40210</v>
          </cell>
          <cell r="F27">
            <v>16.913906624999996</v>
          </cell>
        </row>
        <row r="28">
          <cell r="E28">
            <v>40238</v>
          </cell>
          <cell r="F28">
            <v>19.425939830000004</v>
          </cell>
        </row>
        <row r="29">
          <cell r="E29">
            <v>40269</v>
          </cell>
          <cell r="F29">
            <v>20.817165196666675</v>
          </cell>
        </row>
        <row r="30">
          <cell r="E30">
            <v>40299</v>
          </cell>
          <cell r="F30">
            <v>25.421301685000021</v>
          </cell>
        </row>
        <row r="31">
          <cell r="E31">
            <v>40330</v>
          </cell>
          <cell r="F31">
            <v>26.834686420000022</v>
          </cell>
        </row>
        <row r="32">
          <cell r="E32">
            <v>40360</v>
          </cell>
          <cell r="F32">
            <v>26.919218944166683</v>
          </cell>
        </row>
        <row r="33">
          <cell r="E33">
            <v>40391</v>
          </cell>
          <cell r="F33">
            <v>28.383981760833354</v>
          </cell>
        </row>
        <row r="34">
          <cell r="E34">
            <v>40422</v>
          </cell>
          <cell r="F34">
            <v>29.48487713750001</v>
          </cell>
        </row>
        <row r="35">
          <cell r="E35">
            <v>40452</v>
          </cell>
          <cell r="F35">
            <v>30.007861652500008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36.811050180833327</v>
          </cell>
        </row>
        <row r="38">
          <cell r="E38">
            <v>40544</v>
          </cell>
          <cell r="F38">
            <v>38.920501387499996</v>
          </cell>
        </row>
        <row r="39">
          <cell r="E39">
            <v>40575</v>
          </cell>
          <cell r="F39">
            <v>41.033858628333327</v>
          </cell>
        </row>
        <row r="40">
          <cell r="E40">
            <v>40603</v>
          </cell>
          <cell r="F40">
            <v>42.922621126666648</v>
          </cell>
        </row>
        <row r="41">
          <cell r="E41">
            <v>40634</v>
          </cell>
          <cell r="F41">
            <v>46.41222407999998</v>
          </cell>
        </row>
        <row r="42">
          <cell r="E42">
            <v>40664</v>
          </cell>
          <cell r="F42">
            <v>45.931025934999958</v>
          </cell>
        </row>
        <row r="43">
          <cell r="E43">
            <v>40695</v>
          </cell>
          <cell r="F43">
            <v>49.701152694999983</v>
          </cell>
        </row>
        <row r="44">
          <cell r="E44">
            <v>40725</v>
          </cell>
          <cell r="F44">
            <v>51.827698202499981</v>
          </cell>
        </row>
        <row r="45">
          <cell r="E45">
            <v>40756</v>
          </cell>
          <cell r="F45">
            <v>53.30147265166665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53.036148822499989</v>
          </cell>
        </row>
        <row r="48">
          <cell r="E48">
            <v>40848</v>
          </cell>
          <cell r="F48">
            <v>53.355211284999989</v>
          </cell>
        </row>
        <row r="49">
          <cell r="E49">
            <v>40878</v>
          </cell>
          <cell r="F49">
            <v>49.304254249166661</v>
          </cell>
        </row>
        <row r="50">
          <cell r="E50">
            <v>40909</v>
          </cell>
          <cell r="F50">
            <v>51.948491008333328</v>
          </cell>
        </row>
        <row r="51">
          <cell r="E51">
            <v>40940</v>
          </cell>
          <cell r="F51">
            <v>51.176554676666662</v>
          </cell>
        </row>
        <row r="52">
          <cell r="E52">
            <v>40969</v>
          </cell>
          <cell r="F52">
            <v>54.290659225000013</v>
          </cell>
        </row>
        <row r="53">
          <cell r="E53">
            <v>41000</v>
          </cell>
          <cell r="F53">
            <v>52.319981964166665</v>
          </cell>
        </row>
        <row r="54">
          <cell r="E54">
            <v>41030</v>
          </cell>
          <cell r="F54">
            <v>51.997438482500009</v>
          </cell>
        </row>
        <row r="55">
          <cell r="E55">
            <v>41061</v>
          </cell>
          <cell r="F55">
            <v>49.054191456666672</v>
          </cell>
        </row>
        <row r="56">
          <cell r="E56">
            <v>41091</v>
          </cell>
          <cell r="F56">
            <v>52.291418571666647</v>
          </cell>
        </row>
        <row r="57">
          <cell r="E57">
            <v>41122</v>
          </cell>
          <cell r="F57">
            <v>52.045047545833306</v>
          </cell>
        </row>
        <row r="58">
          <cell r="E58">
            <v>41153</v>
          </cell>
          <cell r="F58">
            <v>53.048350378333303</v>
          </cell>
        </row>
        <row r="59">
          <cell r="E59">
            <v>41183</v>
          </cell>
          <cell r="F59">
            <v>52.999578682499966</v>
          </cell>
        </row>
        <row r="60">
          <cell r="E60">
            <v>41214</v>
          </cell>
          <cell r="F60">
            <v>52.890273756666652</v>
          </cell>
        </row>
        <row r="61">
          <cell r="E61">
            <v>41244</v>
          </cell>
          <cell r="F61">
            <v>52.942294619999984</v>
          </cell>
        </row>
        <row r="62">
          <cell r="E62">
            <v>41275</v>
          </cell>
          <cell r="F62">
            <v>49.481731306666667</v>
          </cell>
        </row>
        <row r="63">
          <cell r="E63">
            <v>41306</v>
          </cell>
          <cell r="F63">
            <v>48.72122842666667</v>
          </cell>
        </row>
        <row r="64">
          <cell r="E64">
            <v>41334</v>
          </cell>
          <cell r="F64">
            <v>47.063966214999994</v>
          </cell>
        </row>
        <row r="65">
          <cell r="E65">
            <v>41365</v>
          </cell>
          <cell r="F65">
            <v>51.351334129166638</v>
          </cell>
        </row>
        <row r="66">
          <cell r="E66">
            <v>41395</v>
          </cell>
          <cell r="F66">
            <v>53.464423365833284</v>
          </cell>
        </row>
        <row r="67">
          <cell r="E67">
            <v>41426</v>
          </cell>
          <cell r="F67">
            <v>56.243923794166619</v>
          </cell>
        </row>
        <row r="68">
          <cell r="E68">
            <v>41456</v>
          </cell>
          <cell r="F68">
            <v>53.859023498333279</v>
          </cell>
        </row>
        <row r="69">
          <cell r="E69">
            <v>41487</v>
          </cell>
          <cell r="F69">
            <v>53.959028587499972</v>
          </cell>
        </row>
        <row r="70">
          <cell r="E70">
            <v>41518</v>
          </cell>
          <cell r="F70">
            <v>54.739115679166638</v>
          </cell>
        </row>
        <row r="71">
          <cell r="E71">
            <v>41548</v>
          </cell>
          <cell r="F71">
            <v>55.879230322499971</v>
          </cell>
        </row>
        <row r="72">
          <cell r="E72">
            <v>41579</v>
          </cell>
          <cell r="F72">
            <v>56.199396529166641</v>
          </cell>
        </row>
        <row r="73">
          <cell r="E73">
            <v>41609</v>
          </cell>
          <cell r="F73">
            <v>57.023784819166622</v>
          </cell>
        </row>
        <row r="74">
          <cell r="E74">
            <v>41640</v>
          </cell>
          <cell r="F74">
            <v>58.850247560833274</v>
          </cell>
        </row>
        <row r="75">
          <cell r="E75">
            <v>41671</v>
          </cell>
          <cell r="F75">
            <v>61.364261614999926</v>
          </cell>
        </row>
        <row r="76">
          <cell r="E76">
            <v>41699</v>
          </cell>
          <cell r="F76">
            <v>60.157358294166606</v>
          </cell>
        </row>
        <row r="77">
          <cell r="E77">
            <v>41730</v>
          </cell>
          <cell r="F77">
            <v>58.161421378333308</v>
          </cell>
        </row>
        <row r="78">
          <cell r="E78">
            <v>41760</v>
          </cell>
          <cell r="F78">
            <v>59.422254738333287</v>
          </cell>
        </row>
        <row r="79">
          <cell r="E79">
            <v>41791</v>
          </cell>
          <cell r="F79">
            <v>59.152502865833291</v>
          </cell>
        </row>
        <row r="80">
          <cell r="E80">
            <v>41821</v>
          </cell>
          <cell r="F80">
            <v>60.230513119999962</v>
          </cell>
        </row>
        <row r="81">
          <cell r="E81">
            <v>41852</v>
          </cell>
          <cell r="F81">
            <v>60.451680788333299</v>
          </cell>
        </row>
        <row r="82">
          <cell r="E82">
            <v>41883</v>
          </cell>
          <cell r="F82">
            <v>61.218543734999969</v>
          </cell>
        </row>
        <row r="83">
          <cell r="E83">
            <v>41913</v>
          </cell>
          <cell r="F83">
            <v>61.302365748333308</v>
          </cell>
        </row>
      </sheetData>
      <sheetData sheetId="31">
        <row r="23">
          <cell r="F23">
            <v>45.324054310833354</v>
          </cell>
        </row>
        <row r="24">
          <cell r="F24">
            <v>45.788504250000017</v>
          </cell>
        </row>
        <row r="25">
          <cell r="F25">
            <v>45.014168568333353</v>
          </cell>
        </row>
        <row r="26">
          <cell r="F26">
            <v>43.956835172500014</v>
          </cell>
        </row>
        <row r="27">
          <cell r="F27">
            <v>42.671427347500021</v>
          </cell>
        </row>
        <row r="28">
          <cell r="F28">
            <v>42.85816384583336</v>
          </cell>
        </row>
        <row r="29">
          <cell r="F29">
            <v>43.562413795833351</v>
          </cell>
        </row>
        <row r="30">
          <cell r="F30">
            <v>44.785934125000018</v>
          </cell>
        </row>
        <row r="31">
          <cell r="F31">
            <v>45.101136259166687</v>
          </cell>
        </row>
        <row r="32">
          <cell r="F32">
            <v>44.424552756666692</v>
          </cell>
        </row>
        <row r="33">
          <cell r="F33">
            <v>44.288158328333367</v>
          </cell>
        </row>
        <row r="34">
          <cell r="F34">
            <v>42.420907605000032</v>
          </cell>
        </row>
        <row r="35">
          <cell r="F35">
            <v>41.660988658333373</v>
          </cell>
        </row>
        <row r="36">
          <cell r="F36">
            <v>40.587365936666707</v>
          </cell>
        </row>
        <row r="37">
          <cell r="F37">
            <v>40.42322872500003</v>
          </cell>
        </row>
        <row r="38">
          <cell r="F38">
            <v>40.327827106666689</v>
          </cell>
        </row>
        <row r="39">
          <cell r="F39">
            <v>40.742997415833344</v>
          </cell>
        </row>
        <row r="40">
          <cell r="F40">
            <v>40.762934613333336</v>
          </cell>
        </row>
        <row r="41">
          <cell r="F41">
            <v>40.191517032500009</v>
          </cell>
        </row>
        <row r="42">
          <cell r="F42">
            <v>39.150853833333336</v>
          </cell>
        </row>
        <row r="43">
          <cell r="F43">
            <v>38.786233275833332</v>
          </cell>
        </row>
        <row r="44">
          <cell r="F44">
            <v>39.106608874166668</v>
          </cell>
        </row>
        <row r="45">
          <cell r="F45">
            <v>39.864105951666673</v>
          </cell>
        </row>
        <row r="46">
          <cell r="F46">
            <v>40.612711901666678</v>
          </cell>
        </row>
        <row r="47">
          <cell r="F47">
            <v>41.07653391583333</v>
          </cell>
        </row>
        <row r="48">
          <cell r="F48">
            <v>42.096884978333328</v>
          </cell>
        </row>
        <row r="49">
          <cell r="F49">
            <v>42.805342809166667</v>
          </cell>
        </row>
        <row r="50">
          <cell r="F50">
            <v>43.171692647500009</v>
          </cell>
        </row>
        <row r="51">
          <cell r="F51">
            <v>43.496030688333342</v>
          </cell>
        </row>
        <row r="52">
          <cell r="F52">
            <v>43.228913793333355</v>
          </cell>
        </row>
        <row r="53">
          <cell r="F53">
            <v>43.478838510833349</v>
          </cell>
        </row>
        <row r="54">
          <cell r="F54">
            <v>44.905569240833337</v>
          </cell>
        </row>
        <row r="55">
          <cell r="F55">
            <v>45.227196853333339</v>
          </cell>
        </row>
        <row r="56">
          <cell r="F56">
            <v>45.828865060833323</v>
          </cell>
        </row>
        <row r="57">
          <cell r="F57">
            <v>45.978570624166657</v>
          </cell>
        </row>
        <row r="58">
          <cell r="F58">
            <v>45.359344516666674</v>
          </cell>
        </row>
        <row r="59">
          <cell r="F59">
            <v>45.888796205000006</v>
          </cell>
        </row>
        <row r="60">
          <cell r="F60">
            <v>45.533277580000004</v>
          </cell>
        </row>
        <row r="61">
          <cell r="F61">
            <v>45.061046163333337</v>
          </cell>
        </row>
        <row r="62">
          <cell r="F62">
            <v>45.519360191666671</v>
          </cell>
        </row>
        <row r="63">
          <cell r="F63">
            <v>44.751689766666665</v>
          </cell>
        </row>
        <row r="64">
          <cell r="F64">
            <v>44.01489018583333</v>
          </cell>
        </row>
        <row r="65">
          <cell r="F65">
            <v>44.463598418333333</v>
          </cell>
        </row>
        <row r="66">
          <cell r="F66">
            <v>43.922961626666677</v>
          </cell>
        </row>
        <row r="67">
          <cell r="F67">
            <v>44.010668228333344</v>
          </cell>
        </row>
        <row r="68">
          <cell r="F68">
            <v>44.020608560000021</v>
          </cell>
        </row>
        <row r="69">
          <cell r="F69">
            <v>43.70973870166668</v>
          </cell>
        </row>
        <row r="70">
          <cell r="F70">
            <v>43.716080766666671</v>
          </cell>
        </row>
        <row r="71">
          <cell r="F71">
            <v>43.937506019166676</v>
          </cell>
        </row>
        <row r="72">
          <cell r="F72">
            <v>43.855458947500011</v>
          </cell>
        </row>
        <row r="73">
          <cell r="F73">
            <v>44.086383635000004</v>
          </cell>
        </row>
        <row r="74">
          <cell r="F74">
            <v>43.328101110000006</v>
          </cell>
        </row>
        <row r="75">
          <cell r="F75">
            <v>43.379445586666669</v>
          </cell>
        </row>
        <row r="76">
          <cell r="F76">
            <v>43.508829831666667</v>
          </cell>
        </row>
        <row r="77">
          <cell r="F77">
            <v>42.758455187500012</v>
          </cell>
        </row>
        <row r="78">
          <cell r="F78">
            <v>41.635003635000004</v>
          </cell>
        </row>
        <row r="79">
          <cell r="F79">
            <v>41.262729234166663</v>
          </cell>
        </row>
        <row r="80">
          <cell r="F80">
            <v>41.512301250833325</v>
          </cell>
        </row>
        <row r="81">
          <cell r="F81">
            <v>42.677154649166653</v>
          </cell>
        </row>
        <row r="82">
          <cell r="F82">
            <v>42.975952066666657</v>
          </cell>
        </row>
        <row r="83">
          <cell r="F83">
            <v>42.342512350833324</v>
          </cell>
        </row>
      </sheetData>
      <sheetData sheetId="32">
        <row r="23">
          <cell r="E23">
            <v>40087</v>
          </cell>
          <cell r="F23">
            <v>20.039754477500011</v>
          </cell>
        </row>
        <row r="24">
          <cell r="E24">
            <v>40118</v>
          </cell>
          <cell r="F24">
            <v>20.178767850000014</v>
          </cell>
        </row>
        <row r="25">
          <cell r="E25">
            <v>40148</v>
          </cell>
          <cell r="F25">
            <v>19.93163161916668</v>
          </cell>
        </row>
        <row r="26">
          <cell r="E26">
            <v>40179</v>
          </cell>
          <cell r="F26">
            <v>19.107756288333341</v>
          </cell>
        </row>
        <row r="27">
          <cell r="E27">
            <v>40210</v>
          </cell>
          <cell r="F27">
            <v>18.469198256666676</v>
          </cell>
        </row>
        <row r="28">
          <cell r="E28">
            <v>40238</v>
          </cell>
          <cell r="F28">
            <v>18.185925160000007</v>
          </cell>
        </row>
        <row r="29">
          <cell r="E29">
            <v>40269</v>
          </cell>
          <cell r="F29">
            <v>18.009831485833338</v>
          </cell>
        </row>
        <row r="30">
          <cell r="E30">
            <v>40299</v>
          </cell>
          <cell r="F30">
            <v>18.898869692500003</v>
          </cell>
        </row>
        <row r="31">
          <cell r="E31">
            <v>40330</v>
          </cell>
          <cell r="F31">
            <v>18.920276355833341</v>
          </cell>
        </row>
        <row r="32">
          <cell r="E32">
            <v>40360</v>
          </cell>
          <cell r="F32">
            <v>18.827581924166672</v>
          </cell>
        </row>
        <row r="33">
          <cell r="E33">
            <v>40391</v>
          </cell>
          <cell r="F33">
            <v>19.301638440833333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21.220930589166667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23.580786679166664</v>
          </cell>
        </row>
        <row r="39">
          <cell r="E39">
            <v>40575</v>
          </cell>
          <cell r="F39">
            <v>25.249741973333332</v>
          </cell>
        </row>
        <row r="40">
          <cell r="E40">
            <v>40603</v>
          </cell>
          <cell r="F40">
            <v>27.992489251666669</v>
          </cell>
        </row>
        <row r="41">
          <cell r="E41">
            <v>40634</v>
          </cell>
          <cell r="F41">
            <v>30.780365389166672</v>
          </cell>
        </row>
        <row r="42">
          <cell r="E42">
            <v>40664</v>
          </cell>
          <cell r="F42">
            <v>31.808958465000003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33.076064515833338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32.180813811666681</v>
          </cell>
        </row>
        <row r="51">
          <cell r="E51">
            <v>40940</v>
          </cell>
          <cell r="F51">
            <v>31.217291550000013</v>
          </cell>
        </row>
        <row r="52">
          <cell r="E52">
            <v>40969</v>
          </cell>
          <cell r="F52">
            <v>28.64237282166668</v>
          </cell>
        </row>
        <row r="53">
          <cell r="E53">
            <v>41000</v>
          </cell>
          <cell r="F53">
            <v>26.234910124166664</v>
          </cell>
        </row>
        <row r="54">
          <cell r="E54">
            <v>41030</v>
          </cell>
          <cell r="F54">
            <v>25.378523367499998</v>
          </cell>
        </row>
        <row r="55">
          <cell r="E55">
            <v>41061</v>
          </cell>
          <cell r="F55">
            <v>24.79158086166667</v>
          </cell>
        </row>
        <row r="56">
          <cell r="E56">
            <v>41091</v>
          </cell>
          <cell r="F56">
            <v>25.066923727500008</v>
          </cell>
        </row>
        <row r="57">
          <cell r="E57">
            <v>41122</v>
          </cell>
          <cell r="F57">
            <v>25.155642242499997</v>
          </cell>
        </row>
        <row r="58">
          <cell r="E58">
            <v>41153</v>
          </cell>
          <cell r="F58">
            <v>25.557111656666663</v>
          </cell>
        </row>
        <row r="59">
          <cell r="E59">
            <v>41183</v>
          </cell>
          <cell r="F59">
            <v>25.791171992499997</v>
          </cell>
        </row>
        <row r="60">
          <cell r="E60">
            <v>41214</v>
          </cell>
          <cell r="F60">
            <v>25.689422618333335</v>
          </cell>
        </row>
        <row r="61">
          <cell r="E61">
            <v>41244</v>
          </cell>
          <cell r="F61">
            <v>24.883780350833334</v>
          </cell>
        </row>
        <row r="62">
          <cell r="E62">
            <v>41275</v>
          </cell>
          <cell r="F62">
            <v>24.511897461666667</v>
          </cell>
        </row>
        <row r="63">
          <cell r="E63">
            <v>41306</v>
          </cell>
          <cell r="F63">
            <v>25.022967783333325</v>
          </cell>
        </row>
        <row r="64">
          <cell r="E64">
            <v>41334</v>
          </cell>
          <cell r="F64">
            <v>25.026006664166658</v>
          </cell>
        </row>
        <row r="65">
          <cell r="E65">
            <v>41365</v>
          </cell>
          <cell r="F65">
            <v>25.939414707499992</v>
          </cell>
        </row>
        <row r="66">
          <cell r="E66">
            <v>41395</v>
          </cell>
          <cell r="F66">
            <v>26.25046470749999</v>
          </cell>
        </row>
        <row r="67">
          <cell r="E67">
            <v>41426</v>
          </cell>
          <cell r="F67">
            <v>26.773798384166657</v>
          </cell>
        </row>
        <row r="68">
          <cell r="E68">
            <v>41456</v>
          </cell>
          <cell r="F68">
            <v>27.214798519166653</v>
          </cell>
        </row>
        <row r="69">
          <cell r="E69">
            <v>41487</v>
          </cell>
          <cell r="F69">
            <v>28.00255097083333</v>
          </cell>
        </row>
        <row r="70">
          <cell r="E70">
            <v>41518</v>
          </cell>
          <cell r="F70">
            <v>27.908076131666672</v>
          </cell>
        </row>
        <row r="71">
          <cell r="E71">
            <v>41548</v>
          </cell>
          <cell r="F71">
            <v>28.71620872583334</v>
          </cell>
        </row>
        <row r="72">
          <cell r="E72">
            <v>41579</v>
          </cell>
          <cell r="F72">
            <v>29.135776373333332</v>
          </cell>
        </row>
        <row r="73">
          <cell r="E73">
            <v>41609</v>
          </cell>
          <cell r="F73">
            <v>29.552285555833333</v>
          </cell>
        </row>
        <row r="74">
          <cell r="E74">
            <v>41640</v>
          </cell>
          <cell r="F74">
            <v>29.10677698166667</v>
          </cell>
        </row>
        <row r="75">
          <cell r="E75">
            <v>41671</v>
          </cell>
          <cell r="F75">
            <v>29.544480423333329</v>
          </cell>
        </row>
        <row r="76">
          <cell r="E76">
            <v>41699</v>
          </cell>
          <cell r="F76">
            <v>30.03904841166667</v>
          </cell>
        </row>
        <row r="77">
          <cell r="E77">
            <v>41730</v>
          </cell>
          <cell r="F77">
            <v>30.129461053333333</v>
          </cell>
        </row>
        <row r="78">
          <cell r="E78">
            <v>41760</v>
          </cell>
          <cell r="F78">
            <v>30.404272300833338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30.329504280833333</v>
          </cell>
        </row>
        <row r="81">
          <cell r="E81">
            <v>41852</v>
          </cell>
          <cell r="F81">
            <v>29.398738425000001</v>
          </cell>
        </row>
        <row r="82">
          <cell r="E82">
            <v>41883</v>
          </cell>
          <cell r="F82">
            <v>30.605334279166666</v>
          </cell>
        </row>
        <row r="83">
          <cell r="E83">
            <v>41913</v>
          </cell>
          <cell r="F83">
            <v>29.885113122499991</v>
          </cell>
        </row>
      </sheetData>
      <sheetData sheetId="33">
        <row r="23">
          <cell r="F23">
            <v>15.199945930833332</v>
          </cell>
        </row>
        <row r="24">
          <cell r="F24">
            <v>14.990292768333328</v>
          </cell>
        </row>
        <row r="25">
          <cell r="F25">
            <v>14.730988499999997</v>
          </cell>
        </row>
        <row r="26">
          <cell r="F26">
            <v>14.518990800833331</v>
          </cell>
        </row>
        <row r="27">
          <cell r="F27">
            <v>13.946472753333332</v>
          </cell>
        </row>
        <row r="28">
          <cell r="F28">
            <v>13.738736267500002</v>
          </cell>
        </row>
        <row r="29">
          <cell r="F29">
            <v>13.819736270833333</v>
          </cell>
        </row>
        <row r="30">
          <cell r="F30">
            <v>13.775688937499998</v>
          </cell>
        </row>
        <row r="31">
          <cell r="F31">
            <v>14.023670532499999</v>
          </cell>
        </row>
        <row r="32">
          <cell r="F32">
            <v>14.059890238333333</v>
          </cell>
        </row>
        <row r="33">
          <cell r="F33">
            <v>14.43167862416667</v>
          </cell>
        </row>
        <row r="34">
          <cell r="F34">
            <v>14.560930649999998</v>
          </cell>
        </row>
        <row r="35">
          <cell r="F35">
            <v>14.591671398333334</v>
          </cell>
        </row>
        <row r="36">
          <cell r="F36">
            <v>14.658592814166667</v>
          </cell>
        </row>
        <row r="37">
          <cell r="F37">
            <v>14.334616765833331</v>
          </cell>
        </row>
        <row r="38">
          <cell r="F38">
            <v>14.502024459999999</v>
          </cell>
        </row>
        <row r="39">
          <cell r="F39">
            <v>14.607061957499999</v>
          </cell>
        </row>
        <row r="40">
          <cell r="F40">
            <v>14.617392569166666</v>
          </cell>
        </row>
        <row r="41">
          <cell r="F41">
            <v>14.987164715</v>
          </cell>
        </row>
        <row r="42">
          <cell r="F42">
            <v>15.061438935000004</v>
          </cell>
        </row>
        <row r="43">
          <cell r="F43">
            <v>15.192552441666669</v>
          </cell>
        </row>
        <row r="44">
          <cell r="F44">
            <v>15.332398138333332</v>
          </cell>
        </row>
        <row r="45">
          <cell r="F45">
            <v>15.418565355833332</v>
          </cell>
        </row>
        <row r="46">
          <cell r="F46">
            <v>15.506351310833331</v>
          </cell>
        </row>
        <row r="47">
          <cell r="F47">
            <v>15.661868365833326</v>
          </cell>
        </row>
        <row r="48">
          <cell r="F48">
            <v>15.809223649166659</v>
          </cell>
        </row>
        <row r="49">
          <cell r="F49">
            <v>16.259010192499993</v>
          </cell>
        </row>
        <row r="50">
          <cell r="F50">
            <v>16.514289863333325</v>
          </cell>
        </row>
        <row r="51">
          <cell r="F51">
            <v>17.040904014999992</v>
          </cell>
        </row>
        <row r="52">
          <cell r="F52">
            <v>17.204968409166657</v>
          </cell>
        </row>
        <row r="53">
          <cell r="F53">
            <v>17.447547418333325</v>
          </cell>
        </row>
        <row r="54">
          <cell r="F54">
            <v>18.152476414999992</v>
          </cell>
        </row>
        <row r="55">
          <cell r="F55">
            <v>18.516204892499999</v>
          </cell>
        </row>
        <row r="56">
          <cell r="F56">
            <v>19.045656731666664</v>
          </cell>
        </row>
        <row r="57">
          <cell r="F57">
            <v>19.373752505000002</v>
          </cell>
        </row>
        <row r="58">
          <cell r="F58">
            <v>19.599477959166673</v>
          </cell>
        </row>
        <row r="59">
          <cell r="F59">
            <v>20.298800183333341</v>
          </cell>
        </row>
        <row r="60">
          <cell r="F60">
            <v>20.843107209166671</v>
          </cell>
        </row>
        <row r="61">
          <cell r="F61">
            <v>21.212503680000005</v>
          </cell>
        </row>
        <row r="62">
          <cell r="F62">
            <v>21.462671349166669</v>
          </cell>
        </row>
        <row r="63">
          <cell r="F63">
            <v>21.61119852500001</v>
          </cell>
        </row>
        <row r="64">
          <cell r="F64">
            <v>21.731618996666679</v>
          </cell>
        </row>
        <row r="65">
          <cell r="F65">
            <v>21.875680437500009</v>
          </cell>
        </row>
        <row r="66">
          <cell r="F66">
            <v>21.734491066666674</v>
          </cell>
        </row>
        <row r="67">
          <cell r="F67">
            <v>21.442173780833333</v>
          </cell>
        </row>
        <row r="68">
          <cell r="F68">
            <v>21.246093515833337</v>
          </cell>
        </row>
        <row r="69">
          <cell r="F69">
            <v>20.987746857500003</v>
          </cell>
        </row>
        <row r="70">
          <cell r="F70">
            <v>20.8946409725</v>
          </cell>
        </row>
        <row r="71">
          <cell r="F71">
            <v>20.554476806666671</v>
          </cell>
        </row>
        <row r="72">
          <cell r="F72">
            <v>20.14465745916667</v>
          </cell>
        </row>
        <row r="73">
          <cell r="F73">
            <v>20.105850612500003</v>
          </cell>
        </row>
        <row r="74">
          <cell r="F74">
            <v>19.972337995</v>
          </cell>
        </row>
        <row r="75">
          <cell r="F75">
            <v>19.719512919166664</v>
          </cell>
        </row>
        <row r="76">
          <cell r="F76">
            <v>19.493916209166663</v>
          </cell>
        </row>
        <row r="77">
          <cell r="F77">
            <v>19.391905248333334</v>
          </cell>
        </row>
        <row r="78">
          <cell r="F78">
            <v>19.290875196666661</v>
          </cell>
        </row>
        <row r="79">
          <cell r="F79">
            <v>19.30049187083333</v>
          </cell>
        </row>
        <row r="80">
          <cell r="F80">
            <v>19.781082303333328</v>
          </cell>
        </row>
        <row r="81">
          <cell r="F81">
            <v>19.988950129999996</v>
          </cell>
        </row>
        <row r="82">
          <cell r="F82">
            <v>20.166885918333332</v>
          </cell>
        </row>
        <row r="83">
          <cell r="F83">
            <v>20.122986299166666</v>
          </cell>
        </row>
      </sheetData>
      <sheetData sheetId="34">
        <row r="23">
          <cell r="E23">
            <v>40087</v>
          </cell>
          <cell r="F23">
            <v>26.74248184166667</v>
          </cell>
        </row>
        <row r="24">
          <cell r="E24">
            <v>40118</v>
          </cell>
          <cell r="F24">
            <v>24.65384767583333</v>
          </cell>
        </row>
        <row r="25">
          <cell r="E25">
            <v>40148</v>
          </cell>
          <cell r="F25">
            <v>23.059673959166659</v>
          </cell>
        </row>
        <row r="26">
          <cell r="E26">
            <v>40179</v>
          </cell>
          <cell r="F26">
            <v>22.26347254416666</v>
          </cell>
        </row>
        <row r="27">
          <cell r="E27">
            <v>40210</v>
          </cell>
          <cell r="F27">
            <v>21.356658923333331</v>
          </cell>
        </row>
        <row r="28">
          <cell r="E28">
            <v>40238</v>
          </cell>
          <cell r="F28">
            <v>20.560388841666665</v>
          </cell>
        </row>
        <row r="29">
          <cell r="E29">
            <v>40269</v>
          </cell>
          <cell r="F29">
            <v>20.169647824166663</v>
          </cell>
        </row>
        <row r="30">
          <cell r="E30">
            <v>40299</v>
          </cell>
          <cell r="F30">
            <v>17.008287950833335</v>
          </cell>
        </row>
        <row r="31">
          <cell r="E31">
            <v>40330</v>
          </cell>
          <cell r="F31">
            <v>14.666931703333338</v>
          </cell>
        </row>
        <row r="32">
          <cell r="E32">
            <v>40360</v>
          </cell>
          <cell r="F32">
            <v>14.417360290000005</v>
          </cell>
        </row>
        <row r="33">
          <cell r="E33">
            <v>40391</v>
          </cell>
          <cell r="F33">
            <v>14.330803093333337</v>
          </cell>
        </row>
        <row r="34">
          <cell r="E34">
            <v>40422</v>
          </cell>
          <cell r="F34">
            <v>14.599259790000003</v>
          </cell>
        </row>
        <row r="35">
          <cell r="E35">
            <v>40452</v>
          </cell>
          <cell r="F35">
            <v>14.533863280833335</v>
          </cell>
        </row>
        <row r="36">
          <cell r="E36">
            <v>40483</v>
          </cell>
          <cell r="F36">
            <v>14.656413392500005</v>
          </cell>
        </row>
        <row r="37">
          <cell r="E37">
            <v>40513</v>
          </cell>
          <cell r="F37">
            <v>14.905566910833342</v>
          </cell>
        </row>
        <row r="38">
          <cell r="E38">
            <v>40544</v>
          </cell>
          <cell r="F38">
            <v>15.284423713333341</v>
          </cell>
        </row>
        <row r="39">
          <cell r="E39">
            <v>40575</v>
          </cell>
          <cell r="F39">
            <v>15.47292892333334</v>
          </cell>
        </row>
        <row r="40">
          <cell r="E40">
            <v>40603</v>
          </cell>
          <cell r="F40">
            <v>16.986573063333349</v>
          </cell>
        </row>
        <row r="41">
          <cell r="E41">
            <v>40634</v>
          </cell>
          <cell r="F41">
            <v>17.184891613333349</v>
          </cell>
        </row>
        <row r="42">
          <cell r="E42">
            <v>40664</v>
          </cell>
          <cell r="F42">
            <v>17.230164251666682</v>
          </cell>
        </row>
        <row r="43">
          <cell r="E43">
            <v>40695</v>
          </cell>
          <cell r="F43">
            <v>17.680371700833351</v>
          </cell>
        </row>
        <row r="44">
          <cell r="E44">
            <v>40725</v>
          </cell>
          <cell r="F44">
            <v>17.724229830833352</v>
          </cell>
        </row>
        <row r="45">
          <cell r="E45">
            <v>40756</v>
          </cell>
          <cell r="F45">
            <v>18.267408269166687</v>
          </cell>
        </row>
        <row r="46">
          <cell r="E46">
            <v>40787</v>
          </cell>
          <cell r="F46">
            <v>18.056003453333354</v>
          </cell>
        </row>
        <row r="47">
          <cell r="E47">
            <v>40817</v>
          </cell>
          <cell r="F47">
            <v>18.332448111666682</v>
          </cell>
        </row>
        <row r="48">
          <cell r="E48">
            <v>40848</v>
          </cell>
          <cell r="F48">
            <v>18.663593040833351</v>
          </cell>
        </row>
        <row r="49">
          <cell r="E49">
            <v>40878</v>
          </cell>
          <cell r="F49">
            <v>18.806936319166688</v>
          </cell>
        </row>
        <row r="50">
          <cell r="E50">
            <v>40909</v>
          </cell>
          <cell r="F50">
            <v>18.835264034166684</v>
          </cell>
        </row>
        <row r="51">
          <cell r="E51">
            <v>40940</v>
          </cell>
          <cell r="F51">
            <v>19.048903321666685</v>
          </cell>
        </row>
        <row r="52">
          <cell r="E52">
            <v>40969</v>
          </cell>
          <cell r="F52">
            <v>17.892779014166681</v>
          </cell>
        </row>
        <row r="53">
          <cell r="E53">
            <v>41000</v>
          </cell>
          <cell r="F53">
            <v>17.767944235000016</v>
          </cell>
        </row>
        <row r="54">
          <cell r="E54">
            <v>41030</v>
          </cell>
          <cell r="F54">
            <v>18.477010830000015</v>
          </cell>
        </row>
        <row r="55">
          <cell r="E55">
            <v>41061</v>
          </cell>
          <cell r="F55">
            <v>18.284596425833353</v>
          </cell>
        </row>
        <row r="56">
          <cell r="E56">
            <v>41091</v>
          </cell>
          <cell r="F56">
            <v>18.918633830833347</v>
          </cell>
        </row>
        <row r="57">
          <cell r="E57">
            <v>41122</v>
          </cell>
          <cell r="F57">
            <v>19.071548710833344</v>
          </cell>
        </row>
        <row r="58">
          <cell r="E58">
            <v>41153</v>
          </cell>
          <cell r="F58">
            <v>19.738051461666682</v>
          </cell>
        </row>
        <row r="59">
          <cell r="E59">
            <v>41183</v>
          </cell>
          <cell r="F59">
            <v>20.185319090000021</v>
          </cell>
        </row>
        <row r="60">
          <cell r="E60">
            <v>41214</v>
          </cell>
          <cell r="F60">
            <v>20.040496068333351</v>
          </cell>
        </row>
        <row r="61">
          <cell r="E61">
            <v>41244</v>
          </cell>
          <cell r="F61">
            <v>19.932155169166677</v>
          </cell>
        </row>
        <row r="62">
          <cell r="E62">
            <v>41275</v>
          </cell>
          <cell r="F62">
            <v>19.911667637500013</v>
          </cell>
        </row>
        <row r="63">
          <cell r="E63">
            <v>41306</v>
          </cell>
          <cell r="F63">
            <v>19.865021451666681</v>
          </cell>
        </row>
        <row r="64">
          <cell r="E64">
            <v>41334</v>
          </cell>
          <cell r="F64">
            <v>19.531605270833342</v>
          </cell>
        </row>
        <row r="65">
          <cell r="E65">
            <v>41365</v>
          </cell>
          <cell r="F65">
            <v>19.727660788333342</v>
          </cell>
        </row>
        <row r="66">
          <cell r="E66">
            <v>41395</v>
          </cell>
          <cell r="F66">
            <v>19.524189086666667</v>
          </cell>
        </row>
        <row r="67">
          <cell r="E67">
            <v>41426</v>
          </cell>
          <cell r="F67">
            <v>19.262514702499999</v>
          </cell>
        </row>
        <row r="68">
          <cell r="E68">
            <v>41456</v>
          </cell>
          <cell r="F68">
            <v>19.121627164166664</v>
          </cell>
        </row>
        <row r="69">
          <cell r="E69">
            <v>41487</v>
          </cell>
          <cell r="F69">
            <v>18.738316804166661</v>
          </cell>
        </row>
        <row r="70">
          <cell r="E70">
            <v>41518</v>
          </cell>
          <cell r="F70">
            <v>18.229010166666658</v>
          </cell>
        </row>
        <row r="71">
          <cell r="E71">
            <v>41548</v>
          </cell>
          <cell r="F71">
            <v>17.910475997499997</v>
          </cell>
        </row>
        <row r="72">
          <cell r="E72">
            <v>41579</v>
          </cell>
          <cell r="F72">
            <v>17.650240069999999</v>
          </cell>
        </row>
        <row r="73">
          <cell r="E73">
            <v>41609</v>
          </cell>
          <cell r="F73">
            <v>17.482490470833326</v>
          </cell>
        </row>
        <row r="74">
          <cell r="E74">
            <v>41640</v>
          </cell>
          <cell r="F74">
            <v>17.435332200833326</v>
          </cell>
        </row>
        <row r="75">
          <cell r="E75">
            <v>41671</v>
          </cell>
          <cell r="F75">
            <v>16.882694363333325</v>
          </cell>
        </row>
        <row r="76">
          <cell r="E76">
            <v>41699</v>
          </cell>
          <cell r="F76">
            <v>16.900755462499991</v>
          </cell>
        </row>
        <row r="77">
          <cell r="E77">
            <v>41730</v>
          </cell>
          <cell r="F77">
            <v>16.588728891666658</v>
          </cell>
        </row>
        <row r="78">
          <cell r="E78">
            <v>41760</v>
          </cell>
          <cell r="F78">
            <v>16.109474429999999</v>
          </cell>
        </row>
        <row r="79">
          <cell r="E79">
            <v>41791</v>
          </cell>
          <cell r="F79">
            <v>15.916732932499997</v>
          </cell>
        </row>
        <row r="80">
          <cell r="E80">
            <v>41821</v>
          </cell>
          <cell r="F80">
            <v>15.987513241666662</v>
          </cell>
        </row>
        <row r="81">
          <cell r="E81">
            <v>41852</v>
          </cell>
          <cell r="F81">
            <v>15.780840776666665</v>
          </cell>
        </row>
        <row r="82">
          <cell r="E82">
            <v>41883</v>
          </cell>
          <cell r="F82">
            <v>15.607685795833335</v>
          </cell>
        </row>
        <row r="83">
          <cell r="E83">
            <v>41913</v>
          </cell>
          <cell r="F83">
            <v>15.232593047499991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5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5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99"/>
      <c r="H1" s="12"/>
      <c r="I1" s="12"/>
      <c r="J1" s="12"/>
      <c r="K1" s="12"/>
      <c r="L1" s="12"/>
      <c r="M1" s="99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6"/>
      <c r="H2" s="8"/>
      <c r="I2" s="8"/>
      <c r="J2" s="8"/>
      <c r="K2" s="8"/>
      <c r="L2" s="8"/>
      <c r="M2" s="116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6"/>
      <c r="H3" s="8"/>
      <c r="I3" s="8"/>
      <c r="J3" s="8"/>
      <c r="K3" s="8"/>
      <c r="L3" s="8"/>
      <c r="M3" s="116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6"/>
      <c r="H4" s="8"/>
      <c r="I4" s="8"/>
      <c r="J4" s="8"/>
      <c r="K4" s="8"/>
      <c r="L4" s="8"/>
      <c r="M4" s="116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6"/>
      <c r="H5" s="8"/>
      <c r="I5" s="8"/>
      <c r="J5" s="8"/>
      <c r="K5" s="8"/>
      <c r="L5" s="8"/>
      <c r="M5" s="116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6"/>
      <c r="H6" s="8"/>
      <c r="I6" s="8"/>
      <c r="J6" s="8"/>
      <c r="K6" s="8"/>
      <c r="L6" s="8"/>
      <c r="M6" s="116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6"/>
      <c r="H7" s="8"/>
      <c r="I7" s="8"/>
      <c r="J7" s="8"/>
      <c r="K7" s="8"/>
      <c r="L7" s="8"/>
      <c r="M7" s="116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6"/>
      <c r="H8" s="8"/>
      <c r="I8" s="8"/>
      <c r="J8" s="8"/>
      <c r="K8" s="8"/>
      <c r="L8" s="8"/>
      <c r="M8" s="116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6"/>
      <c r="H9" s="8"/>
      <c r="I9" s="8"/>
      <c r="J9" s="8"/>
      <c r="K9" s="8"/>
      <c r="L9" s="8"/>
      <c r="M9" s="116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7"/>
      <c r="B10" s="197" t="s">
        <v>0</v>
      </c>
      <c r="C10" s="197"/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197"/>
      <c r="P10" s="197"/>
      <c r="Q10" s="197"/>
      <c r="R10" s="197"/>
      <c r="S10" s="197"/>
      <c r="T10" s="198"/>
      <c r="U10" s="9"/>
    </row>
    <row r="11" spans="1:21" ht="15.75" x14ac:dyDescent="0.25">
      <c r="A11" s="14"/>
      <c r="B11" s="3"/>
      <c r="C11" s="3"/>
      <c r="D11" s="3"/>
      <c r="E11" s="3"/>
      <c r="F11" s="3"/>
      <c r="G11" s="112"/>
      <c r="H11" s="3"/>
      <c r="I11" s="3"/>
      <c r="J11" s="3"/>
      <c r="K11" s="3"/>
      <c r="L11" s="3"/>
      <c r="M11" s="112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146</v>
      </c>
      <c r="F12" s="3"/>
      <c r="G12" s="112"/>
      <c r="H12" s="3"/>
      <c r="I12" s="3"/>
      <c r="J12" s="3"/>
      <c r="K12" s="3"/>
      <c r="L12" s="3"/>
      <c r="M12" s="112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12"/>
      <c r="H13" s="3"/>
      <c r="I13" s="3"/>
      <c r="J13" s="3"/>
      <c r="K13" s="3"/>
      <c r="L13" s="3"/>
      <c r="M13" s="112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2"/>
      <c r="H14" s="27" t="s">
        <v>91</v>
      </c>
      <c r="I14" s="33"/>
      <c r="L14" s="90"/>
      <c r="M14" s="90"/>
      <c r="N14" s="31" t="s">
        <v>3</v>
      </c>
      <c r="O14" s="28"/>
      <c r="P14" s="28"/>
      <c r="R14" s="28"/>
      <c r="S14" s="28"/>
      <c r="T14" s="16"/>
      <c r="U14" s="9"/>
    </row>
    <row r="15" spans="1:21" s="95" customFormat="1" ht="16.5" customHeight="1" x14ac:dyDescent="0.35">
      <c r="A15" s="101"/>
      <c r="B15" s="27"/>
      <c r="C15" s="136"/>
      <c r="H15" s="27"/>
      <c r="I15" s="33"/>
      <c r="L15" s="90"/>
      <c r="M15" s="90"/>
      <c r="N15" s="31"/>
      <c r="O15" s="28"/>
      <c r="P15" s="28"/>
      <c r="R15" s="28"/>
      <c r="S15" s="28"/>
      <c r="T15" s="103"/>
      <c r="U15" s="125"/>
    </row>
    <row r="16" spans="1:21" ht="16.5" customHeight="1" x14ac:dyDescent="0.35">
      <c r="A16" s="14"/>
      <c r="D16" s="90" t="s">
        <v>29</v>
      </c>
      <c r="J16" s="90" t="s">
        <v>46</v>
      </c>
      <c r="L16" s="90"/>
      <c r="M16" s="90"/>
      <c r="N16" s="31"/>
      <c r="P16" s="28"/>
      <c r="Q16" s="90" t="s">
        <v>46</v>
      </c>
      <c r="R16" s="31"/>
      <c r="S16" s="31"/>
      <c r="T16" s="16"/>
      <c r="U16" s="9"/>
    </row>
    <row r="17" spans="1:21" ht="16.5" customHeight="1" x14ac:dyDescent="0.35">
      <c r="A17" s="14"/>
      <c r="D17" s="90" t="s">
        <v>106</v>
      </c>
      <c r="J17" s="90" t="s">
        <v>30</v>
      </c>
      <c r="L17" s="90"/>
      <c r="M17" s="90"/>
      <c r="P17" s="28"/>
      <c r="Q17" s="90" t="s">
        <v>30</v>
      </c>
      <c r="S17" s="31"/>
      <c r="T17" s="16"/>
      <c r="U17" s="9"/>
    </row>
    <row r="18" spans="1:21" ht="16.5" customHeight="1" x14ac:dyDescent="0.35">
      <c r="A18" s="14"/>
      <c r="D18" s="90" t="s">
        <v>81</v>
      </c>
      <c r="J18" s="90" t="s">
        <v>31</v>
      </c>
      <c r="L18" s="90"/>
      <c r="M18" s="90"/>
      <c r="P18" s="28"/>
      <c r="Q18" s="90" t="s">
        <v>31</v>
      </c>
      <c r="R18" s="28"/>
      <c r="S18" s="28"/>
      <c r="T18" s="16"/>
      <c r="U18" s="9"/>
    </row>
    <row r="19" spans="1:21" ht="16.5" customHeight="1" x14ac:dyDescent="0.35">
      <c r="A19" s="14"/>
      <c r="D19" s="90" t="s">
        <v>107</v>
      </c>
      <c r="J19" s="90" t="s">
        <v>92</v>
      </c>
      <c r="L19" s="90"/>
      <c r="M19" s="90"/>
      <c r="P19" s="28"/>
      <c r="Q19" s="90" t="s">
        <v>35</v>
      </c>
      <c r="R19" s="28"/>
      <c r="S19" s="28"/>
      <c r="T19" s="16"/>
      <c r="U19" s="9"/>
    </row>
    <row r="20" spans="1:21" ht="16.5" customHeight="1" x14ac:dyDescent="0.35">
      <c r="A20" s="14"/>
      <c r="D20" s="90" t="s">
        <v>82</v>
      </c>
      <c r="J20" s="90" t="s">
        <v>71</v>
      </c>
      <c r="L20" s="90"/>
      <c r="M20" s="90"/>
      <c r="P20" s="28"/>
      <c r="Q20" s="90" t="s">
        <v>93</v>
      </c>
      <c r="R20" s="28"/>
      <c r="S20" s="28"/>
      <c r="T20" s="16"/>
      <c r="U20" s="9"/>
    </row>
    <row r="21" spans="1:21" ht="16.5" customHeight="1" x14ac:dyDescent="0.35">
      <c r="A21" s="14"/>
      <c r="D21" s="90" t="s">
        <v>83</v>
      </c>
      <c r="H21" s="31"/>
      <c r="J21" s="90" t="s">
        <v>93</v>
      </c>
      <c r="L21" s="90"/>
      <c r="M21" s="90"/>
      <c r="P21" s="28"/>
      <c r="Q21" s="90" t="s">
        <v>87</v>
      </c>
      <c r="R21" s="28"/>
      <c r="S21" s="28"/>
      <c r="T21" s="16"/>
      <c r="U21" s="9"/>
    </row>
    <row r="22" spans="1:21" ht="16.5" customHeight="1" x14ac:dyDescent="0.35">
      <c r="A22" s="14"/>
      <c r="D22" s="90" t="s">
        <v>84</v>
      </c>
      <c r="H22" s="31"/>
      <c r="J22" s="90" t="s">
        <v>87</v>
      </c>
      <c r="L22" s="90"/>
      <c r="M22" s="90"/>
      <c r="P22" s="28"/>
      <c r="Q22" s="90" t="s">
        <v>88</v>
      </c>
      <c r="R22" s="28"/>
      <c r="S22" s="28"/>
      <c r="T22" s="16"/>
      <c r="U22" s="9"/>
    </row>
    <row r="23" spans="1:21" ht="16.5" customHeight="1" x14ac:dyDescent="0.35">
      <c r="A23" s="14"/>
      <c r="D23" s="90" t="s">
        <v>86</v>
      </c>
      <c r="H23" s="31"/>
      <c r="J23" s="90" t="s">
        <v>88</v>
      </c>
      <c r="L23" s="90"/>
      <c r="M23" s="90"/>
      <c r="N23" s="35"/>
      <c r="P23" s="28"/>
      <c r="Q23" s="90" t="s">
        <v>89</v>
      </c>
      <c r="R23" s="28"/>
      <c r="S23" s="28"/>
      <c r="T23" s="16"/>
      <c r="U23" s="9"/>
    </row>
    <row r="24" spans="1:21" ht="16.5" customHeight="1" x14ac:dyDescent="0.35">
      <c r="A24" s="14"/>
      <c r="D24" s="90" t="s">
        <v>85</v>
      </c>
      <c r="J24" s="90" t="s">
        <v>89</v>
      </c>
      <c r="L24" s="90"/>
      <c r="M24" s="90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90" t="s">
        <v>87</v>
      </c>
      <c r="J25" s="90" t="s">
        <v>95</v>
      </c>
      <c r="L25" s="90"/>
      <c r="M25" s="90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90" t="s">
        <v>88</v>
      </c>
      <c r="J26" s="90" t="s">
        <v>96</v>
      </c>
      <c r="L26" s="90"/>
      <c r="M26" s="90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90" t="s">
        <v>89</v>
      </c>
      <c r="J27" s="90" t="s">
        <v>97</v>
      </c>
      <c r="L27" s="90"/>
      <c r="M27" s="90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90" t="s">
        <v>72</v>
      </c>
      <c r="H28" s="90"/>
      <c r="J28" s="90" t="s">
        <v>116</v>
      </c>
      <c r="L28" s="90"/>
      <c r="M28" s="90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90" t="s">
        <v>73</v>
      </c>
      <c r="E29" s="29"/>
      <c r="H29" s="90"/>
      <c r="J29" s="90" t="s">
        <v>151</v>
      </c>
      <c r="M29" s="90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90" t="s">
        <v>90</v>
      </c>
      <c r="J30" s="90" t="s">
        <v>103</v>
      </c>
      <c r="L30" s="90"/>
      <c r="M30" s="90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90" t="s">
        <v>109</v>
      </c>
      <c r="E31" s="32"/>
      <c r="H31" s="90"/>
      <c r="J31" s="90" t="s">
        <v>98</v>
      </c>
      <c r="L31" s="90"/>
      <c r="M31" s="90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90" t="s">
        <v>112</v>
      </c>
      <c r="H32" s="90"/>
      <c r="J32" s="90" t="s">
        <v>99</v>
      </c>
      <c r="L32" s="90"/>
      <c r="M32" s="90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90" t="s">
        <v>113</v>
      </c>
      <c r="H33" s="90"/>
      <c r="J33" s="90" t="s">
        <v>118</v>
      </c>
      <c r="L33" s="90"/>
      <c r="M33" s="90"/>
      <c r="N33" s="1"/>
      <c r="P33" s="25"/>
      <c r="R33" s="25"/>
      <c r="S33" s="25"/>
      <c r="T33" s="16"/>
      <c r="U33" s="9"/>
    </row>
    <row r="34" spans="1:21" s="95" customFormat="1" ht="16.5" customHeight="1" x14ac:dyDescent="0.3">
      <c r="A34" s="101"/>
      <c r="D34" s="90" t="s">
        <v>115</v>
      </c>
      <c r="H34" s="90"/>
      <c r="J34" s="90" t="s">
        <v>125</v>
      </c>
      <c r="L34" s="90"/>
      <c r="M34" s="90"/>
      <c r="N34" s="1"/>
      <c r="P34" s="25"/>
      <c r="R34" s="25"/>
      <c r="S34" s="25"/>
      <c r="T34" s="103"/>
      <c r="U34" s="125"/>
    </row>
    <row r="35" spans="1:21" s="95" customFormat="1" ht="16.5" customHeight="1" x14ac:dyDescent="0.3">
      <c r="A35" s="101"/>
      <c r="D35" s="90" t="s">
        <v>149</v>
      </c>
      <c r="L35" s="90"/>
      <c r="M35" s="90"/>
      <c r="N35" s="1"/>
      <c r="P35" s="25"/>
      <c r="R35" s="25"/>
      <c r="S35" s="25"/>
      <c r="T35" s="103"/>
      <c r="U35" s="125"/>
    </row>
    <row r="36" spans="1:21" s="143" customFormat="1" ht="16.5" customHeight="1" x14ac:dyDescent="0.3">
      <c r="A36" s="125"/>
      <c r="D36" s="90"/>
      <c r="L36" s="90"/>
      <c r="M36" s="90"/>
      <c r="N36" s="1"/>
      <c r="P36" s="25"/>
      <c r="R36" s="25"/>
      <c r="S36" s="25"/>
      <c r="T36" s="103"/>
      <c r="U36" s="125"/>
    </row>
    <row r="37" spans="1:21" s="143" customFormat="1" ht="16.5" customHeight="1" x14ac:dyDescent="0.3">
      <c r="A37" s="125"/>
      <c r="D37" s="90"/>
      <c r="L37" s="90"/>
      <c r="M37" s="90"/>
      <c r="N37" s="1"/>
      <c r="P37" s="25"/>
      <c r="R37" s="25"/>
      <c r="S37" s="25"/>
      <c r="T37" s="103"/>
      <c r="U37" s="125"/>
    </row>
    <row r="38" spans="1:21" ht="16.5" customHeight="1" x14ac:dyDescent="0.35">
      <c r="B38" s="31" t="s">
        <v>140</v>
      </c>
      <c r="C38" s="90" t="s">
        <v>141</v>
      </c>
      <c r="E38" s="32"/>
      <c r="J38" s="9"/>
      <c r="L38" s="90"/>
      <c r="M38" s="90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90"/>
      <c r="M39" s="90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9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3"/>
    <col min="12" max="12" width="11.44140625" style="143" customWidth="1"/>
    <col min="13" max="13" width="10.88671875" style="143" customWidth="1"/>
    <col min="14" max="14" width="10.88671875" style="143"/>
    <col min="15" max="16384" width="10.88671875" style="7"/>
  </cols>
  <sheetData>
    <row r="1" spans="1:13" ht="15.75" x14ac:dyDescent="0.25">
      <c r="A1" s="98"/>
      <c r="B1" s="99"/>
      <c r="C1" s="99"/>
      <c r="D1" s="99"/>
      <c r="E1" s="99"/>
      <c r="F1" s="99"/>
      <c r="G1" s="107"/>
      <c r="H1" s="99"/>
      <c r="I1" s="99"/>
      <c r="J1" s="100"/>
      <c r="K1" s="141"/>
      <c r="L1" s="142"/>
      <c r="M1" s="142"/>
    </row>
    <row r="2" spans="1:13" ht="15.75" x14ac:dyDescent="0.25">
      <c r="A2" s="101"/>
      <c r="B2" s="96"/>
      <c r="C2" s="96"/>
      <c r="D2" s="96"/>
      <c r="E2" s="96"/>
      <c r="F2" s="96"/>
      <c r="G2" s="97"/>
      <c r="H2" s="96"/>
      <c r="I2" s="96"/>
      <c r="J2" s="102"/>
      <c r="K2" s="141"/>
      <c r="L2" s="142"/>
      <c r="M2" s="142"/>
    </row>
    <row r="3" spans="1:13" ht="15.75" x14ac:dyDescent="0.25">
      <c r="A3" s="101"/>
      <c r="B3" s="96"/>
      <c r="C3" s="96"/>
      <c r="D3" s="96"/>
      <c r="E3" s="96"/>
      <c r="F3" s="96"/>
      <c r="G3" s="97"/>
      <c r="H3" s="96"/>
      <c r="I3" s="96"/>
      <c r="J3" s="102"/>
      <c r="K3" s="141"/>
      <c r="L3" s="142"/>
      <c r="M3" s="142"/>
    </row>
    <row r="4" spans="1:13" ht="15.75" x14ac:dyDescent="0.25">
      <c r="A4" s="101"/>
      <c r="B4" s="96"/>
      <c r="C4" s="96"/>
      <c r="D4" s="96"/>
      <c r="E4" s="96"/>
      <c r="F4" s="96"/>
      <c r="G4" s="97"/>
      <c r="H4" s="96"/>
      <c r="I4" s="96"/>
      <c r="J4" s="103"/>
      <c r="K4" s="142"/>
      <c r="L4" s="142"/>
      <c r="M4" s="142"/>
    </row>
    <row r="5" spans="1:13" ht="15.75" x14ac:dyDescent="0.25">
      <c r="A5" s="101"/>
      <c r="B5" s="96"/>
      <c r="C5" s="96"/>
      <c r="D5" s="96"/>
      <c r="E5" s="96"/>
      <c r="F5" s="96"/>
      <c r="G5" s="96"/>
      <c r="H5" s="96"/>
      <c r="I5" s="96"/>
      <c r="J5" s="103"/>
      <c r="K5" s="142"/>
      <c r="L5" s="142"/>
      <c r="M5" s="142"/>
    </row>
    <row r="6" spans="1:13" ht="15.75" x14ac:dyDescent="0.25">
      <c r="A6" s="101"/>
      <c r="B6" s="96"/>
      <c r="C6" s="96"/>
      <c r="D6" s="96"/>
      <c r="E6" s="96"/>
      <c r="F6" s="96"/>
      <c r="G6" s="96"/>
      <c r="H6" s="96"/>
      <c r="I6" s="96"/>
      <c r="J6" s="103"/>
      <c r="K6" s="142"/>
      <c r="L6" s="142"/>
      <c r="M6" s="142"/>
    </row>
    <row r="7" spans="1:13" x14ac:dyDescent="0.3">
      <c r="A7" s="101"/>
      <c r="B7" s="96"/>
      <c r="C7" s="199"/>
      <c r="D7" s="199"/>
      <c r="E7" s="199"/>
      <c r="F7" s="199"/>
      <c r="G7" s="199"/>
      <c r="H7" s="199"/>
      <c r="I7" s="199"/>
      <c r="J7" s="103"/>
      <c r="K7" s="142"/>
      <c r="L7" s="142"/>
      <c r="M7" s="142"/>
    </row>
    <row r="8" spans="1:13" x14ac:dyDescent="0.3">
      <c r="A8" s="101"/>
      <c r="B8" s="199" t="s">
        <v>143</v>
      </c>
      <c r="C8" s="199"/>
      <c r="D8" s="199"/>
      <c r="E8" s="199"/>
      <c r="F8" s="199"/>
      <c r="G8" s="199"/>
      <c r="H8" s="199"/>
      <c r="I8" s="199"/>
      <c r="J8" s="103"/>
      <c r="K8" s="142"/>
      <c r="L8" s="142"/>
      <c r="M8" s="142"/>
    </row>
    <row r="9" spans="1:13" ht="15.75" customHeight="1" x14ac:dyDescent="0.3">
      <c r="A9" s="101"/>
      <c r="B9" s="199" t="s">
        <v>144</v>
      </c>
      <c r="C9" s="199"/>
      <c r="D9" s="199"/>
      <c r="E9" s="199"/>
      <c r="F9" s="199"/>
      <c r="G9" s="199"/>
      <c r="H9" s="199"/>
      <c r="I9" s="199"/>
      <c r="J9" s="103"/>
      <c r="K9" s="142"/>
      <c r="L9" s="142"/>
      <c r="M9" s="142"/>
    </row>
    <row r="10" spans="1:13" x14ac:dyDescent="0.3">
      <c r="A10" s="101"/>
      <c r="B10" s="117"/>
      <c r="C10" s="118"/>
      <c r="D10" s="118"/>
      <c r="E10" s="118"/>
      <c r="F10" s="118"/>
      <c r="G10" s="118"/>
      <c r="H10" s="118"/>
      <c r="I10" s="118"/>
      <c r="J10" s="103"/>
      <c r="K10" s="142"/>
      <c r="L10" s="142"/>
      <c r="M10" s="144"/>
    </row>
    <row r="11" spans="1:13" ht="12" customHeight="1" x14ac:dyDescent="0.25">
      <c r="A11" s="101"/>
      <c r="B11" s="125"/>
      <c r="C11" s="127"/>
      <c r="D11" s="127"/>
      <c r="E11" s="127"/>
      <c r="F11" s="127"/>
      <c r="G11" s="127"/>
      <c r="H11" s="127"/>
      <c r="I11" s="127"/>
      <c r="J11" s="103"/>
      <c r="K11" s="142"/>
      <c r="L11" s="142"/>
      <c r="M11" s="142"/>
    </row>
    <row r="12" spans="1:13" ht="15.75" x14ac:dyDescent="0.25">
      <c r="A12" s="101"/>
      <c r="B12" s="125"/>
      <c r="C12" s="124"/>
      <c r="D12" s="124"/>
      <c r="E12" s="124"/>
      <c r="F12" s="124"/>
      <c r="G12" s="124"/>
      <c r="H12" s="124"/>
      <c r="I12" s="128"/>
      <c r="J12" s="103"/>
      <c r="K12" s="142"/>
      <c r="L12" s="142"/>
      <c r="M12" s="142"/>
    </row>
    <row r="13" spans="1:13" ht="15.75" x14ac:dyDescent="0.25">
      <c r="A13" s="101"/>
      <c r="B13" s="125"/>
      <c r="C13" s="124"/>
      <c r="D13" s="124"/>
      <c r="E13" s="124"/>
      <c r="F13" s="124"/>
      <c r="G13" s="124"/>
      <c r="H13" s="124"/>
      <c r="I13" s="128"/>
      <c r="J13" s="103"/>
      <c r="K13" s="142"/>
      <c r="L13" s="145"/>
      <c r="M13" s="146"/>
    </row>
    <row r="14" spans="1:13" ht="15.75" x14ac:dyDescent="0.25">
      <c r="A14" s="101"/>
      <c r="B14" s="125"/>
      <c r="C14" s="124"/>
      <c r="D14" s="124"/>
      <c r="E14" s="124"/>
      <c r="F14" s="124"/>
      <c r="G14" s="124"/>
      <c r="H14" s="124"/>
      <c r="I14" s="128"/>
      <c r="J14" s="103"/>
      <c r="K14" s="142"/>
      <c r="L14" s="145"/>
      <c r="M14" s="146"/>
    </row>
    <row r="15" spans="1:13" ht="15.75" x14ac:dyDescent="0.25">
      <c r="A15" s="101"/>
      <c r="B15" s="125"/>
      <c r="C15" s="124"/>
      <c r="D15" s="124"/>
      <c r="E15" s="124"/>
      <c r="F15" s="124"/>
      <c r="G15" s="124"/>
      <c r="H15" s="124"/>
      <c r="I15" s="128"/>
      <c r="J15" s="103"/>
      <c r="K15" s="142"/>
      <c r="L15" s="142"/>
      <c r="M15" s="142"/>
    </row>
    <row r="16" spans="1:13" ht="15.75" x14ac:dyDescent="0.25">
      <c r="A16" s="101"/>
      <c r="B16" s="125"/>
      <c r="C16" s="124"/>
      <c r="D16" s="124"/>
      <c r="E16" s="124"/>
      <c r="F16" s="124"/>
      <c r="G16" s="124"/>
      <c r="H16" s="124"/>
      <c r="I16" s="128"/>
      <c r="J16" s="103"/>
      <c r="K16" s="142"/>
      <c r="L16" s="142"/>
      <c r="M16" s="142"/>
    </row>
    <row r="17" spans="1:12" x14ac:dyDescent="0.3">
      <c r="A17" s="101"/>
      <c r="B17" s="125"/>
      <c r="C17" s="124"/>
      <c r="D17" s="124"/>
      <c r="E17" s="124"/>
      <c r="F17" s="124"/>
      <c r="G17" s="124"/>
      <c r="H17" s="124"/>
      <c r="I17" s="128"/>
      <c r="J17" s="103"/>
      <c r="K17" s="142"/>
      <c r="L17" s="142"/>
    </row>
    <row r="18" spans="1:12" x14ac:dyDescent="0.3">
      <c r="A18" s="101"/>
      <c r="B18" s="125"/>
      <c r="C18" s="124"/>
      <c r="D18" s="124"/>
      <c r="E18" s="124"/>
      <c r="F18" s="124"/>
      <c r="G18" s="124"/>
      <c r="H18" s="124"/>
      <c r="I18" s="128"/>
      <c r="J18" s="103"/>
      <c r="K18" s="142"/>
      <c r="L18" s="142"/>
    </row>
    <row r="19" spans="1:12" x14ac:dyDescent="0.3">
      <c r="A19" s="101"/>
      <c r="B19" s="125"/>
      <c r="C19" s="124"/>
      <c r="D19" s="124"/>
      <c r="E19" s="124"/>
      <c r="F19" s="124"/>
      <c r="G19" s="124"/>
      <c r="H19" s="124"/>
      <c r="I19" s="128"/>
      <c r="J19" s="103"/>
      <c r="K19" s="142"/>
      <c r="L19" s="142"/>
    </row>
    <row r="20" spans="1:12" x14ac:dyDescent="0.3">
      <c r="A20" s="101"/>
      <c r="B20" s="125"/>
      <c r="C20" s="124"/>
      <c r="D20" s="124"/>
      <c r="E20" s="124"/>
      <c r="F20" s="124"/>
      <c r="G20" s="124"/>
      <c r="H20" s="124"/>
      <c r="I20" s="128"/>
      <c r="J20" s="103"/>
      <c r="K20" s="142"/>
      <c r="L20" s="142"/>
    </row>
    <row r="21" spans="1:12" x14ac:dyDescent="0.3">
      <c r="A21" s="101"/>
      <c r="B21" s="125"/>
      <c r="C21" s="124"/>
      <c r="D21" s="124"/>
      <c r="E21" s="124"/>
      <c r="F21" s="124"/>
      <c r="G21" s="124"/>
      <c r="H21" s="124"/>
      <c r="I21" s="128"/>
      <c r="J21" s="103"/>
      <c r="K21" s="142"/>
      <c r="L21" s="142"/>
    </row>
    <row r="22" spans="1:12" x14ac:dyDescent="0.3">
      <c r="A22" s="101"/>
      <c r="B22" s="125"/>
      <c r="C22" s="124"/>
      <c r="D22" s="124"/>
      <c r="E22" s="124"/>
      <c r="F22" s="124"/>
      <c r="G22" s="124"/>
      <c r="H22" s="124"/>
      <c r="I22" s="128"/>
      <c r="J22" s="103"/>
      <c r="K22" s="142"/>
      <c r="L22" s="142"/>
    </row>
    <row r="23" spans="1:12" x14ac:dyDescent="0.3">
      <c r="A23" s="101"/>
      <c r="B23" s="125"/>
      <c r="C23" s="124"/>
      <c r="D23" s="124"/>
      <c r="E23" s="124"/>
      <c r="F23" s="124"/>
      <c r="G23" s="124"/>
      <c r="H23" s="124"/>
      <c r="I23" s="128"/>
      <c r="J23" s="103"/>
      <c r="K23" s="142"/>
      <c r="L23" s="142"/>
    </row>
    <row r="24" spans="1:12" x14ac:dyDescent="0.3">
      <c r="A24" s="101"/>
      <c r="B24" s="125"/>
      <c r="C24" s="124"/>
      <c r="D24" s="124"/>
      <c r="E24" s="124"/>
      <c r="F24" s="124"/>
      <c r="G24" s="124"/>
      <c r="H24" s="124"/>
      <c r="I24" s="128"/>
      <c r="J24" s="103"/>
      <c r="K24" s="142"/>
      <c r="L24" s="142"/>
    </row>
    <row r="25" spans="1:12" x14ac:dyDescent="0.3">
      <c r="A25" s="101"/>
      <c r="B25" s="125"/>
      <c r="C25" s="124"/>
      <c r="D25" s="124"/>
      <c r="E25" s="124"/>
      <c r="F25" s="124"/>
      <c r="G25" s="124"/>
      <c r="H25" s="124"/>
      <c r="I25" s="128"/>
      <c r="J25" s="103"/>
      <c r="K25" s="142"/>
      <c r="L25" s="142"/>
    </row>
    <row r="26" spans="1:12" ht="14.25" customHeight="1" x14ac:dyDescent="0.3">
      <c r="A26" s="101"/>
      <c r="B26" s="126"/>
      <c r="C26" s="122"/>
      <c r="D26" s="122"/>
      <c r="E26" s="122"/>
      <c r="F26" s="122"/>
      <c r="G26" s="129"/>
      <c r="H26" s="129"/>
      <c r="I26" s="129"/>
      <c r="J26" s="103"/>
      <c r="K26" s="142"/>
      <c r="L26" s="142"/>
    </row>
    <row r="27" spans="1:12" x14ac:dyDescent="0.3">
      <c r="A27" s="101"/>
      <c r="B27" s="125"/>
      <c r="C27" s="122"/>
      <c r="D27" s="122"/>
      <c r="E27" s="122"/>
      <c r="F27" s="123"/>
      <c r="G27" s="124"/>
      <c r="H27" s="124"/>
      <c r="I27" s="124"/>
      <c r="J27" s="103"/>
      <c r="K27" s="142"/>
      <c r="L27" s="143" t="s">
        <v>101</v>
      </c>
    </row>
    <row r="28" spans="1:12" x14ac:dyDescent="0.3">
      <c r="A28" s="101"/>
      <c r="B28" s="125"/>
      <c r="C28" s="122"/>
      <c r="D28" s="122"/>
      <c r="E28" s="122"/>
      <c r="F28" s="123"/>
      <c r="G28" s="124"/>
      <c r="H28" s="124"/>
      <c r="I28" s="124"/>
      <c r="J28" s="103"/>
      <c r="K28" s="142"/>
      <c r="L28" s="143" t="s">
        <v>101</v>
      </c>
    </row>
    <row r="29" spans="1:12" x14ac:dyDescent="0.3">
      <c r="A29" s="101"/>
      <c r="B29" s="125"/>
      <c r="C29" s="122"/>
      <c r="D29" s="122"/>
      <c r="E29" s="122"/>
      <c r="F29" s="123"/>
      <c r="G29" s="124"/>
      <c r="H29" s="124"/>
      <c r="I29" s="124"/>
      <c r="J29" s="103"/>
      <c r="K29" s="142"/>
      <c r="L29" s="143" t="s">
        <v>101</v>
      </c>
    </row>
    <row r="30" spans="1:12" x14ac:dyDescent="0.3">
      <c r="A30" s="101"/>
      <c r="B30" s="174" t="s">
        <v>154</v>
      </c>
      <c r="C30" s="113"/>
      <c r="D30" s="113"/>
      <c r="E30" s="113"/>
      <c r="F30" s="114"/>
      <c r="G30" s="115"/>
      <c r="H30" s="115"/>
      <c r="I30" s="115"/>
      <c r="J30" s="103"/>
      <c r="K30" s="142"/>
      <c r="L30" s="143" t="s">
        <v>101</v>
      </c>
    </row>
    <row r="31" spans="1:12" s="143" customFormat="1" x14ac:dyDescent="0.3">
      <c r="A31" s="101"/>
      <c r="B31" s="174" t="s">
        <v>147</v>
      </c>
      <c r="C31" s="122"/>
      <c r="D31" s="122"/>
      <c r="E31" s="122"/>
      <c r="F31" s="123"/>
      <c r="G31" s="124"/>
      <c r="H31" s="124"/>
      <c r="I31" s="124"/>
      <c r="J31" s="103"/>
      <c r="K31" s="142"/>
      <c r="L31" s="142"/>
    </row>
    <row r="32" spans="1:12" s="143" customFormat="1" x14ac:dyDescent="0.3">
      <c r="A32" s="101"/>
      <c r="B32" s="174" t="s">
        <v>155</v>
      </c>
      <c r="C32" s="122"/>
      <c r="D32" s="122"/>
      <c r="E32" s="122"/>
      <c r="F32" s="123"/>
      <c r="G32" s="124"/>
      <c r="H32" s="124"/>
      <c r="I32" s="124"/>
      <c r="J32" s="103"/>
      <c r="K32" s="142"/>
      <c r="L32" s="142"/>
    </row>
    <row r="33" spans="1:12" s="143" customFormat="1" x14ac:dyDescent="0.3">
      <c r="A33" s="101"/>
      <c r="B33" s="174" t="s">
        <v>156</v>
      </c>
      <c r="D33" s="122"/>
      <c r="E33" s="122"/>
      <c r="F33" s="123"/>
      <c r="G33" s="124"/>
      <c r="H33" s="124"/>
      <c r="I33" s="124"/>
      <c r="J33" s="103"/>
      <c r="K33" s="142"/>
      <c r="L33" s="142"/>
    </row>
    <row r="34" spans="1:12" s="143" customFormat="1" x14ac:dyDescent="0.3">
      <c r="A34" s="104"/>
      <c r="B34" s="169" t="s">
        <v>157</v>
      </c>
      <c r="C34" s="120"/>
      <c r="D34" s="120"/>
      <c r="E34" s="120"/>
      <c r="F34" s="120"/>
      <c r="G34" s="120"/>
      <c r="H34" s="121"/>
      <c r="I34" s="121"/>
      <c r="J34" s="109"/>
      <c r="K34" s="142"/>
      <c r="L34" s="142"/>
    </row>
    <row r="35" spans="1:12" x14ac:dyDescent="0.3">
      <c r="A35" s="93"/>
      <c r="B35" s="105"/>
      <c r="C35" s="105"/>
      <c r="D35" s="105"/>
      <c r="E35" s="105"/>
      <c r="F35" s="111"/>
      <c r="G35" s="111"/>
      <c r="H35" s="110"/>
      <c r="I35" s="110"/>
      <c r="J35" s="110"/>
      <c r="K35" s="147"/>
      <c r="L35" s="147"/>
    </row>
    <row r="36" spans="1:12" x14ac:dyDescent="0.3">
      <c r="A36" s="93"/>
      <c r="B36" s="105"/>
      <c r="C36" s="105"/>
      <c r="D36" s="105"/>
      <c r="E36" s="105"/>
      <c r="F36" s="111"/>
      <c r="G36" s="111"/>
      <c r="H36" s="110"/>
      <c r="I36" s="110"/>
      <c r="J36" s="110"/>
      <c r="K36" s="147"/>
      <c r="L36" s="147"/>
    </row>
    <row r="37" spans="1:12" x14ac:dyDescent="0.3">
      <c r="A37" s="93"/>
      <c r="B37" s="111"/>
      <c r="C37" s="111"/>
      <c r="D37" s="111"/>
      <c r="E37" s="111"/>
      <c r="F37" s="111"/>
      <c r="G37" s="111"/>
      <c r="H37" s="110"/>
      <c r="I37" s="110"/>
      <c r="J37" s="110"/>
      <c r="K37" s="147"/>
      <c r="L37" s="147"/>
    </row>
    <row r="38" spans="1:12" x14ac:dyDescent="0.3">
      <c r="A38" s="93"/>
      <c r="B38" s="111"/>
      <c r="C38" s="111"/>
      <c r="D38" s="111"/>
      <c r="E38" s="111"/>
      <c r="F38" s="111"/>
      <c r="G38" s="111"/>
      <c r="H38" s="110"/>
      <c r="I38" s="110"/>
      <c r="J38" s="110"/>
      <c r="K38" s="147"/>
      <c r="L38" s="147"/>
    </row>
    <row r="39" spans="1:12" x14ac:dyDescent="0.3">
      <c r="A39" s="93"/>
      <c r="B39" s="111"/>
      <c r="C39" s="111"/>
      <c r="D39" s="111"/>
      <c r="E39" s="111"/>
      <c r="F39" s="111"/>
      <c r="G39" s="111"/>
      <c r="H39" s="110"/>
      <c r="I39" s="110"/>
      <c r="J39" s="110"/>
      <c r="K39" s="147"/>
      <c r="L39" s="147"/>
    </row>
    <row r="40" spans="1:12" x14ac:dyDescent="0.3">
      <c r="A40" s="93"/>
      <c r="B40" s="110"/>
      <c r="C40" s="110"/>
      <c r="D40" s="110"/>
      <c r="E40" s="110"/>
      <c r="F40" s="110"/>
      <c r="G40" s="110"/>
      <c r="H40" s="110"/>
      <c r="I40" s="110"/>
      <c r="J40" s="110"/>
      <c r="K40" s="147"/>
      <c r="L40" s="147"/>
    </row>
    <row r="41" spans="1:12" x14ac:dyDescent="0.3">
      <c r="A41" s="93"/>
      <c r="B41" s="110"/>
      <c r="C41" s="110"/>
      <c r="D41" s="110"/>
      <c r="E41" s="110"/>
      <c r="F41" s="110"/>
      <c r="G41" s="110"/>
      <c r="H41" s="110"/>
      <c r="I41" s="110"/>
      <c r="J41" s="110"/>
      <c r="K41" s="147"/>
      <c r="L41" s="147"/>
    </row>
    <row r="42" spans="1:12" x14ac:dyDescent="0.3">
      <c r="A42" s="93"/>
      <c r="B42" s="110"/>
      <c r="C42" s="110"/>
      <c r="D42" s="110"/>
      <c r="E42" s="110"/>
      <c r="F42" s="110"/>
      <c r="G42" s="110"/>
      <c r="H42" s="110"/>
      <c r="I42" s="110"/>
      <c r="J42" s="110"/>
      <c r="K42" s="147"/>
      <c r="L42" s="147"/>
    </row>
    <row r="43" spans="1:12" x14ac:dyDescent="0.3">
      <c r="A43" s="93"/>
      <c r="B43" s="110"/>
      <c r="C43" s="110"/>
      <c r="D43" s="110"/>
      <c r="E43" s="110"/>
      <c r="F43" s="110"/>
      <c r="G43" s="110"/>
      <c r="H43" s="110"/>
      <c r="I43" s="110"/>
      <c r="J43" s="110"/>
      <c r="K43" s="147"/>
      <c r="L43" s="147"/>
    </row>
    <row r="44" spans="1:12" x14ac:dyDescent="0.3">
      <c r="A44" s="93"/>
      <c r="B44" s="110"/>
      <c r="C44" s="110"/>
      <c r="D44" s="110"/>
      <c r="E44" s="110"/>
      <c r="F44" s="110"/>
      <c r="G44" s="110"/>
      <c r="H44" s="110"/>
      <c r="I44" s="110"/>
      <c r="J44" s="110"/>
      <c r="K44" s="147"/>
      <c r="L44" s="147"/>
    </row>
    <row r="45" spans="1:12" x14ac:dyDescent="0.3">
      <c r="K45" s="147"/>
      <c r="L45" s="14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23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23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23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ht="15.75" x14ac:dyDescent="0.25">
      <c r="A7" s="101"/>
      <c r="B7" s="116"/>
      <c r="C7" s="199" t="s">
        <v>56</v>
      </c>
      <c r="D7" s="199"/>
      <c r="E7" s="199"/>
      <c r="F7" s="199"/>
      <c r="G7" s="199"/>
      <c r="H7" s="199"/>
      <c r="I7" s="199"/>
      <c r="J7" s="199"/>
      <c r="K7" s="103"/>
    </row>
    <row r="8" spans="1:14" x14ac:dyDescent="0.3">
      <c r="A8" s="101"/>
      <c r="B8" s="116"/>
      <c r="C8" s="199" t="s">
        <v>57</v>
      </c>
      <c r="D8" s="199"/>
      <c r="E8" s="199"/>
      <c r="F8" s="199"/>
      <c r="G8" s="199"/>
      <c r="H8" s="199"/>
      <c r="I8" s="199"/>
      <c r="J8" s="199"/>
      <c r="K8" s="103"/>
    </row>
    <row r="9" spans="1:14" ht="15.75" x14ac:dyDescent="0.25">
      <c r="A9" s="101"/>
      <c r="B9" s="116"/>
      <c r="C9" s="135"/>
      <c r="D9" s="135"/>
      <c r="E9" s="135"/>
      <c r="F9" s="135"/>
      <c r="G9" s="135"/>
      <c r="H9" s="135"/>
      <c r="I9" s="116"/>
      <c r="J9" s="116"/>
      <c r="K9" s="103"/>
    </row>
    <row r="10" spans="1:14" ht="15.75" customHeight="1" x14ac:dyDescent="0.3">
      <c r="A10" s="101"/>
      <c r="B10" s="125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03"/>
    </row>
    <row r="11" spans="1:14" x14ac:dyDescent="0.3">
      <c r="A11" s="101"/>
      <c r="B11" s="125"/>
      <c r="C11" s="135">
        <v>2013</v>
      </c>
      <c r="D11" s="135">
        <v>2014</v>
      </c>
      <c r="E11" s="200"/>
      <c r="F11" s="200"/>
      <c r="G11" s="135">
        <v>2013</v>
      </c>
      <c r="H11" s="135">
        <v>2014</v>
      </c>
      <c r="I11" s="200"/>
      <c r="J11" s="200"/>
      <c r="K11" s="103"/>
      <c r="N11" s="2"/>
    </row>
    <row r="12" spans="1:14" x14ac:dyDescent="0.3">
      <c r="A12" s="101"/>
      <c r="B12" s="125"/>
      <c r="C12" s="135"/>
      <c r="D12" s="135"/>
      <c r="E12" s="135"/>
      <c r="F12" s="135"/>
      <c r="G12" s="135"/>
      <c r="H12" s="135"/>
      <c r="I12" s="135"/>
      <c r="J12" s="135"/>
      <c r="K12" s="103"/>
    </row>
    <row r="13" spans="1:14" x14ac:dyDescent="0.3">
      <c r="A13" s="101"/>
      <c r="B13" s="126" t="s">
        <v>24</v>
      </c>
      <c r="C13" s="24">
        <v>2706.5378849500039</v>
      </c>
      <c r="D13" s="24">
        <v>2583.6841710799758</v>
      </c>
      <c r="E13" s="24">
        <v>-4.539146285487794</v>
      </c>
      <c r="F13" s="22">
        <v>100</v>
      </c>
      <c r="G13" s="24">
        <v>295.30072805000003</v>
      </c>
      <c r="H13" s="24">
        <v>243.9887537199985</v>
      </c>
      <c r="I13" s="24">
        <v>-17.376176032086665</v>
      </c>
      <c r="J13" s="22">
        <v>100</v>
      </c>
      <c r="K13" s="103"/>
    </row>
    <row r="14" spans="1:14" x14ac:dyDescent="0.3">
      <c r="A14" s="101"/>
      <c r="B14" s="125" t="s">
        <v>22</v>
      </c>
      <c r="C14" s="21">
        <v>201.95045543999998</v>
      </c>
      <c r="D14" s="24">
        <v>217.04704714000047</v>
      </c>
      <c r="E14" s="21">
        <v>7.475393738087277</v>
      </c>
      <c r="F14" s="21">
        <v>8.4006802986788873</v>
      </c>
      <c r="G14" s="21">
        <v>31.475769200000009</v>
      </c>
      <c r="H14" s="24">
        <v>12.508528390000002</v>
      </c>
      <c r="I14" s="21">
        <v>-60.259816652868324</v>
      </c>
      <c r="J14" s="21">
        <v>5.1266823569887938</v>
      </c>
      <c r="K14" s="103"/>
    </row>
    <row r="15" spans="1:14" x14ac:dyDescent="0.3">
      <c r="A15" s="101"/>
      <c r="B15" s="125" t="s">
        <v>23</v>
      </c>
      <c r="C15" s="21">
        <v>2504.5874295100039</v>
      </c>
      <c r="D15" s="24">
        <v>2366.6371239399755</v>
      </c>
      <c r="E15" s="21">
        <v>-5.5079053717448705</v>
      </c>
      <c r="F15" s="21">
        <v>91.599319701321107</v>
      </c>
      <c r="G15" s="21">
        <v>263.82495885000003</v>
      </c>
      <c r="H15" s="24">
        <v>231.48022532999849</v>
      </c>
      <c r="I15" s="21">
        <v>-12.259921753040592</v>
      </c>
      <c r="J15" s="21">
        <v>94.873317643011205</v>
      </c>
      <c r="K15" s="103"/>
    </row>
    <row r="16" spans="1:14" x14ac:dyDescent="0.3">
      <c r="A16" s="101" t="s">
        <v>63</v>
      </c>
      <c r="B16" s="175" t="s">
        <v>103</v>
      </c>
      <c r="C16" s="21">
        <v>592.30040693999888</v>
      </c>
      <c r="D16" s="24">
        <v>643.64337809000199</v>
      </c>
      <c r="E16" s="21">
        <v>8.6684004515979129</v>
      </c>
      <c r="F16" s="21">
        <v>27.196538564326456</v>
      </c>
      <c r="G16" s="21">
        <v>46.465297500000148</v>
      </c>
      <c r="H16" s="24">
        <v>47.471161659999964</v>
      </c>
      <c r="I16" s="21">
        <v>2.1647642738106043</v>
      </c>
      <c r="J16" s="21">
        <v>20.507653123425563</v>
      </c>
      <c r="K16" s="103"/>
    </row>
    <row r="17" spans="1:13" x14ac:dyDescent="0.3">
      <c r="A17" s="101" t="s">
        <v>63</v>
      </c>
      <c r="B17" s="175" t="s">
        <v>309</v>
      </c>
      <c r="C17" s="21">
        <v>436.54445761000079</v>
      </c>
      <c r="D17" s="24">
        <v>415.61800219999913</v>
      </c>
      <c r="E17" s="21">
        <v>-4.7936596250860886</v>
      </c>
      <c r="F17" s="21">
        <v>17.561543254594039</v>
      </c>
      <c r="G17" s="21">
        <v>52.577449730000112</v>
      </c>
      <c r="H17" s="24">
        <v>44.976173140000093</v>
      </c>
      <c r="I17" s="21">
        <v>-14.457294199385284</v>
      </c>
      <c r="J17" s="21">
        <v>19.429812233801833</v>
      </c>
      <c r="K17" s="103"/>
    </row>
    <row r="18" spans="1:13" ht="15.75" customHeight="1" x14ac:dyDescent="0.3">
      <c r="A18" s="101" t="s">
        <v>63</v>
      </c>
      <c r="B18" s="175" t="s">
        <v>99</v>
      </c>
      <c r="C18" s="21">
        <v>295.88528220999996</v>
      </c>
      <c r="D18" s="24">
        <v>299.87921300999915</v>
      </c>
      <c r="E18" s="21">
        <v>1.3498240839044273</v>
      </c>
      <c r="F18" s="21">
        <v>12.671110833872179</v>
      </c>
      <c r="G18" s="21">
        <v>32.969778540000014</v>
      </c>
      <c r="H18" s="24">
        <v>24.327124659999996</v>
      </c>
      <c r="I18" s="21">
        <v>-26.21386694943816</v>
      </c>
      <c r="J18" s="21">
        <v>10.509374883024766</v>
      </c>
      <c r="K18" s="103"/>
    </row>
    <row r="19" spans="1:13" x14ac:dyDescent="0.3">
      <c r="A19" s="101" t="s">
        <v>63</v>
      </c>
      <c r="B19" s="175" t="s">
        <v>310</v>
      </c>
      <c r="C19" s="21">
        <v>202.13794654000031</v>
      </c>
      <c r="D19" s="24">
        <v>202.34357478000041</v>
      </c>
      <c r="E19" s="21">
        <v>0.10172668888739356</v>
      </c>
      <c r="F19" s="21">
        <v>8.5498352380756621</v>
      </c>
      <c r="G19" s="21">
        <v>20.555524120000008</v>
      </c>
      <c r="H19" s="24">
        <v>20.028728690000083</v>
      </c>
      <c r="I19" s="21">
        <v>-2.5627924976496574</v>
      </c>
      <c r="J19" s="21">
        <v>8.6524577472858013</v>
      </c>
      <c r="K19" s="103"/>
    </row>
    <row r="20" spans="1:13" x14ac:dyDescent="0.3">
      <c r="A20" s="101" t="s">
        <v>63</v>
      </c>
      <c r="B20" s="175" t="s">
        <v>125</v>
      </c>
      <c r="C20" s="21">
        <v>179.07067441000146</v>
      </c>
      <c r="D20" s="24">
        <v>152.07190532999897</v>
      </c>
      <c r="E20" s="21">
        <v>-15.077158316936877</v>
      </c>
      <c r="F20" s="21">
        <v>6.4256536750691122</v>
      </c>
      <c r="G20" s="21">
        <v>21.072453370000019</v>
      </c>
      <c r="H20" s="24">
        <v>16.571340389999996</v>
      </c>
      <c r="I20" s="21">
        <v>-21.360175300746288</v>
      </c>
      <c r="J20" s="21">
        <v>7.1588578965550402</v>
      </c>
      <c r="K20" s="103"/>
    </row>
    <row r="21" spans="1:13" x14ac:dyDescent="0.3">
      <c r="A21" s="101" t="s">
        <v>63</v>
      </c>
      <c r="B21" s="125" t="s">
        <v>64</v>
      </c>
      <c r="C21" s="21">
        <v>798.6486618000024</v>
      </c>
      <c r="D21" s="24">
        <v>653.08105052997576</v>
      </c>
      <c r="E21" s="21">
        <v>-18.226739520472602</v>
      </c>
      <c r="F21" s="21">
        <v>27.595318434062548</v>
      </c>
      <c r="G21" s="21">
        <v>90.184455589999729</v>
      </c>
      <c r="H21" s="24">
        <v>78.105696789998348</v>
      </c>
      <c r="I21" s="21">
        <v>-13.393393263817355</v>
      </c>
      <c r="J21" s="21">
        <v>33.741844115906993</v>
      </c>
      <c r="K21" s="103"/>
    </row>
    <row r="22" spans="1:13" x14ac:dyDescent="0.3">
      <c r="A22" s="101"/>
      <c r="B22" s="125"/>
      <c r="C22" s="122"/>
      <c r="D22" s="122"/>
      <c r="E22" s="122"/>
      <c r="F22" s="123"/>
      <c r="G22" s="123"/>
      <c r="H22" s="123"/>
      <c r="I22" s="124"/>
      <c r="J22" s="124"/>
      <c r="K22" s="103"/>
      <c r="M22" s="7" t="s">
        <v>101</v>
      </c>
    </row>
    <row r="23" spans="1:13" x14ac:dyDescent="0.3">
      <c r="A23" s="101"/>
      <c r="B23" s="126" t="s">
        <v>24</v>
      </c>
      <c r="C23" s="24">
        <v>2706.5378849500039</v>
      </c>
      <c r="D23" s="24">
        <v>2583.6841710799758</v>
      </c>
      <c r="E23" s="24">
        <v>-4.539146285487794</v>
      </c>
      <c r="F23" s="22">
        <v>100</v>
      </c>
      <c r="G23" s="24">
        <v>295.30072805000003</v>
      </c>
      <c r="H23" s="24">
        <v>243.9887537199985</v>
      </c>
      <c r="I23" s="24">
        <v>-17.376176032086665</v>
      </c>
      <c r="J23" s="22">
        <v>100</v>
      </c>
      <c r="K23" s="103"/>
    </row>
    <row r="24" spans="1:13" x14ac:dyDescent="0.3">
      <c r="A24" s="101"/>
      <c r="B24" s="125" t="s">
        <v>39</v>
      </c>
      <c r="C24" s="21">
        <v>806.08913618000031</v>
      </c>
      <c r="D24" s="24">
        <v>869.5381767800003</v>
      </c>
      <c r="E24" s="21">
        <v>7.8712189201160188</v>
      </c>
      <c r="F24" s="21">
        <v>33.654971707185666</v>
      </c>
      <c r="G24" s="21">
        <v>69.21550718000006</v>
      </c>
      <c r="H24" s="24">
        <v>64.12093427000012</v>
      </c>
      <c r="I24" s="21">
        <v>-7.3604501614806139</v>
      </c>
      <c r="J24" s="21">
        <v>26.280282714827628</v>
      </c>
      <c r="K24" s="103"/>
      <c r="L24" s="141"/>
    </row>
    <row r="25" spans="1:13" x14ac:dyDescent="0.3">
      <c r="A25" s="101"/>
      <c r="B25" s="125" t="s">
        <v>40</v>
      </c>
      <c r="C25" s="21">
        <v>1822.0557796499982</v>
      </c>
      <c r="D25" s="24">
        <v>1644.5934984499984</v>
      </c>
      <c r="E25" s="21">
        <v>-9.7396733504003237</v>
      </c>
      <c r="F25" s="21">
        <v>63.653039208834919</v>
      </c>
      <c r="G25" s="21">
        <v>218.83011722999998</v>
      </c>
      <c r="H25" s="24">
        <v>173.06543915999976</v>
      </c>
      <c r="I25" s="21">
        <v>-20.913336175705442</v>
      </c>
      <c r="J25" s="21">
        <v>70.931728008500613</v>
      </c>
      <c r="K25" s="103"/>
      <c r="L25" s="141"/>
    </row>
    <row r="26" spans="1:13" x14ac:dyDescent="0.3">
      <c r="A26" s="101"/>
      <c r="B26" s="125" t="s">
        <v>59</v>
      </c>
      <c r="C26" s="21">
        <v>369.4396990599995</v>
      </c>
      <c r="D26" s="24">
        <v>317.74636555000018</v>
      </c>
      <c r="E26" s="21">
        <v>-13.992360225911716</v>
      </c>
      <c r="F26" s="21">
        <v>12.298189117177689</v>
      </c>
      <c r="G26" s="21">
        <v>50.333036349999944</v>
      </c>
      <c r="H26" s="24">
        <v>26.732221450000019</v>
      </c>
      <c r="I26" s="21">
        <v>-46.889312887637772</v>
      </c>
      <c r="J26" s="21">
        <v>10.956333454892727</v>
      </c>
      <c r="K26" s="103"/>
      <c r="M26" s="141"/>
    </row>
    <row r="27" spans="1:13" x14ac:dyDescent="0.3">
      <c r="A27" s="101"/>
      <c r="B27" s="125" t="s">
        <v>60</v>
      </c>
      <c r="C27" s="21">
        <v>559.51106813000547</v>
      </c>
      <c r="D27" s="24">
        <v>507.07095267999949</v>
      </c>
      <c r="E27" s="21">
        <v>-9.3724893817151873</v>
      </c>
      <c r="F27" s="21">
        <v>19.625887651277619</v>
      </c>
      <c r="G27" s="21">
        <v>66.845923270000071</v>
      </c>
      <c r="H27" s="24">
        <v>53.662363309999733</v>
      </c>
      <c r="I27" s="21">
        <v>-19.72230962649747</v>
      </c>
      <c r="J27" s="21">
        <v>21.993785570781949</v>
      </c>
      <c r="K27" s="103"/>
      <c r="L27" s="141"/>
      <c r="M27" s="141"/>
    </row>
    <row r="28" spans="1:13" x14ac:dyDescent="0.3">
      <c r="A28" s="101"/>
      <c r="B28" s="125" t="s">
        <v>61</v>
      </c>
      <c r="C28" s="21">
        <v>548.88118286999406</v>
      </c>
      <c r="D28" s="24">
        <v>499.4312230999995</v>
      </c>
      <c r="E28" s="21">
        <v>-9.009228465700037</v>
      </c>
      <c r="F28" s="21">
        <v>19.330196340957496</v>
      </c>
      <c r="G28" s="21">
        <v>58.417098390000021</v>
      </c>
      <c r="H28" s="24">
        <v>58.035785180000047</v>
      </c>
      <c r="I28" s="21">
        <v>-0.65274246840244521</v>
      </c>
      <c r="J28" s="21">
        <v>23.786254200307084</v>
      </c>
      <c r="K28" s="103"/>
      <c r="L28" s="143"/>
    </row>
    <row r="29" spans="1:13" x14ac:dyDescent="0.3">
      <c r="A29" s="101"/>
      <c r="B29" s="125" t="s">
        <v>62</v>
      </c>
      <c r="C29" s="21">
        <v>344.22382958999907</v>
      </c>
      <c r="D29" s="24">
        <v>320.34495711999926</v>
      </c>
      <c r="E29" s="21">
        <v>-6.9370190025605289</v>
      </c>
      <c r="F29" s="21">
        <v>12.398766099422112</v>
      </c>
      <c r="G29" s="21">
        <v>43.234059219999963</v>
      </c>
      <c r="H29" s="24">
        <v>34.635069219999949</v>
      </c>
      <c r="I29" s="21">
        <v>-19.889388494018956</v>
      </c>
      <c r="J29" s="21">
        <v>14.195354782518852</v>
      </c>
      <c r="K29" s="103"/>
      <c r="L29" s="141"/>
      <c r="M29" s="141"/>
    </row>
    <row r="30" spans="1:13" x14ac:dyDescent="0.3">
      <c r="A30" s="101"/>
      <c r="B30" s="125" t="s">
        <v>94</v>
      </c>
      <c r="C30" s="21">
        <v>78.392969119999819</v>
      </c>
      <c r="D30" s="24">
        <v>69.552495850000028</v>
      </c>
      <c r="E30" s="21">
        <v>-11.277125192780058</v>
      </c>
      <c r="F30" s="21">
        <v>2.6919890839803071</v>
      </c>
      <c r="G30" s="21">
        <v>7.2551036399999909</v>
      </c>
      <c r="H30" s="24">
        <v>6.802380290000003</v>
      </c>
      <c r="I30" s="21">
        <v>-6.2400673024705196</v>
      </c>
      <c r="J30" s="21">
        <v>2.7879892766723238</v>
      </c>
      <c r="K30" s="103"/>
    </row>
    <row r="31" spans="1:13" s="143" customFormat="1" x14ac:dyDescent="0.3">
      <c r="A31" s="101"/>
      <c r="B31" s="125" t="s">
        <v>126</v>
      </c>
      <c r="C31" s="21">
        <v>869.5381767800003</v>
      </c>
      <c r="D31" s="24">
        <v>0</v>
      </c>
      <c r="E31" s="21" t="s">
        <v>101</v>
      </c>
      <c r="F31" s="21">
        <v>0</v>
      </c>
      <c r="G31" s="21">
        <v>64.12093427000012</v>
      </c>
      <c r="H31" s="24">
        <v>0</v>
      </c>
      <c r="I31" s="21" t="s">
        <v>101</v>
      </c>
      <c r="J31" s="21">
        <v>0</v>
      </c>
      <c r="K31" s="103"/>
    </row>
    <row r="32" spans="1:13" x14ac:dyDescent="0.3">
      <c r="A32" s="101"/>
      <c r="B32" s="125"/>
      <c r="C32" s="122"/>
      <c r="D32" s="122"/>
      <c r="E32" s="122"/>
      <c r="F32" s="123"/>
      <c r="G32" s="123"/>
      <c r="H32" s="123"/>
      <c r="I32" s="124"/>
      <c r="J32" s="124"/>
      <c r="K32" s="103"/>
      <c r="M32" s="7" t="s">
        <v>101</v>
      </c>
    </row>
    <row r="33" spans="1:11" x14ac:dyDescent="0.3">
      <c r="A33" s="101"/>
      <c r="B33" s="125"/>
      <c r="C33" s="122"/>
      <c r="D33" s="122"/>
      <c r="E33" s="122"/>
      <c r="F33" s="123"/>
      <c r="G33" s="123"/>
      <c r="H33" s="123"/>
      <c r="I33" s="124"/>
      <c r="J33" s="124"/>
      <c r="K33" s="103"/>
    </row>
    <row r="34" spans="1:11" x14ac:dyDescent="0.3">
      <c r="A34" s="101"/>
      <c r="B34" s="125"/>
      <c r="C34" s="122"/>
      <c r="D34" s="122"/>
      <c r="E34" s="122"/>
      <c r="F34" s="123"/>
      <c r="G34" s="123"/>
      <c r="H34" s="123"/>
      <c r="I34" s="124"/>
      <c r="J34" s="124"/>
      <c r="K34" s="103"/>
    </row>
    <row r="35" spans="1:1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01"/>
      <c r="B36" s="125"/>
      <c r="C36" s="122"/>
      <c r="D36" s="122"/>
      <c r="E36" s="122"/>
      <c r="F36" s="123"/>
      <c r="G36" s="123"/>
      <c r="H36" s="123"/>
      <c r="I36" s="124"/>
      <c r="J36" s="124"/>
      <c r="K36" s="103"/>
    </row>
    <row r="37" spans="1:11" x14ac:dyDescent="0.3">
      <c r="A37" s="101"/>
      <c r="B37" s="125"/>
      <c r="C37" s="122"/>
      <c r="D37" s="122"/>
      <c r="E37" s="122"/>
      <c r="F37" s="123"/>
      <c r="G37" s="123"/>
      <c r="H37" s="123"/>
      <c r="I37" s="124"/>
      <c r="J37" s="124"/>
      <c r="K37" s="103"/>
    </row>
    <row r="38" spans="1:11" x14ac:dyDescent="0.3">
      <c r="A38" s="101"/>
      <c r="B38" s="125"/>
      <c r="C38" s="122"/>
      <c r="D38" s="122"/>
      <c r="E38" s="122"/>
      <c r="F38" s="123"/>
      <c r="G38" s="123"/>
      <c r="H38" s="123"/>
      <c r="I38" s="124"/>
      <c r="J38" s="124"/>
      <c r="K38" s="103"/>
    </row>
    <row r="39" spans="1:11" x14ac:dyDescent="0.3">
      <c r="A39" s="101"/>
      <c r="B39" s="125"/>
      <c r="C39" s="122"/>
      <c r="D39" s="122"/>
      <c r="E39" s="122"/>
      <c r="F39" s="123"/>
      <c r="G39" s="123"/>
      <c r="H39" s="123"/>
      <c r="I39" s="124"/>
      <c r="J39" s="124"/>
      <c r="K39" s="103"/>
    </row>
    <row r="40" spans="1:11" x14ac:dyDescent="0.3">
      <c r="A40" s="101"/>
      <c r="B40" s="125"/>
      <c r="C40" s="122"/>
      <c r="D40" s="122"/>
      <c r="E40" s="122"/>
      <c r="F40" s="123"/>
      <c r="G40" s="123"/>
      <c r="H40" s="123"/>
      <c r="I40" s="124"/>
      <c r="J40" s="124"/>
      <c r="K40" s="103"/>
    </row>
    <row r="41" spans="1:11" x14ac:dyDescent="0.3">
      <c r="A41" s="101"/>
      <c r="B41" s="125"/>
      <c r="C41" s="122"/>
      <c r="D41" s="122"/>
      <c r="E41" s="122"/>
      <c r="F41" s="123"/>
      <c r="G41" s="123"/>
      <c r="H41" s="123"/>
      <c r="I41" s="124"/>
      <c r="J41" s="124"/>
      <c r="K41" s="103"/>
    </row>
    <row r="42" spans="1:11" x14ac:dyDescent="0.3">
      <c r="A42" s="101"/>
      <c r="B42" s="125"/>
      <c r="C42" s="122"/>
      <c r="D42" s="122"/>
      <c r="E42" s="122"/>
      <c r="F42" s="123"/>
      <c r="G42" s="123"/>
      <c r="H42" s="123"/>
      <c r="I42" s="124"/>
      <c r="J42" s="124"/>
      <c r="K42" s="103"/>
    </row>
    <row r="43" spans="1:11" x14ac:dyDescent="0.3">
      <c r="A43" s="101"/>
      <c r="B43" s="130" t="s">
        <v>104</v>
      </c>
      <c r="C43" s="122"/>
      <c r="D43" s="122"/>
      <c r="E43" s="122"/>
      <c r="F43" s="123"/>
      <c r="G43" s="123"/>
      <c r="H43" s="123"/>
      <c r="I43" s="124"/>
      <c r="J43" s="124"/>
      <c r="K43" s="103"/>
    </row>
    <row r="44" spans="1:11" s="95" customFormat="1" x14ac:dyDescent="0.3">
      <c r="A44" s="101"/>
      <c r="B44" s="130" t="s">
        <v>119</v>
      </c>
      <c r="C44" s="122"/>
      <c r="D44" s="122"/>
      <c r="E44" s="122"/>
      <c r="F44" s="123"/>
      <c r="G44" s="123"/>
      <c r="H44" s="123"/>
      <c r="I44" s="124"/>
      <c r="J44" s="124"/>
      <c r="K44" s="103"/>
    </row>
    <row r="45" spans="1:11" x14ac:dyDescent="0.3">
      <c r="A45" s="104"/>
      <c r="B45" s="119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5"/>
      <c r="C46" s="145" t="s">
        <v>41</v>
      </c>
      <c r="D46" s="146">
        <v>869.5381767800003</v>
      </c>
      <c r="E46" s="143"/>
      <c r="F46" s="145"/>
      <c r="G46" s="20" t="s">
        <v>22</v>
      </c>
      <c r="H46" s="80">
        <v>217.04704714000047</v>
      </c>
    </row>
    <row r="47" spans="1:11" x14ac:dyDescent="0.3">
      <c r="B47" s="145"/>
      <c r="C47" s="145" t="s">
        <v>42</v>
      </c>
      <c r="D47" s="146">
        <v>1644.5934984499984</v>
      </c>
      <c r="E47" s="143"/>
      <c r="F47" s="145"/>
      <c r="G47" s="20" t="s">
        <v>23</v>
      </c>
      <c r="H47" s="80">
        <v>2366.6371239399755</v>
      </c>
    </row>
    <row r="48" spans="1:11" x14ac:dyDescent="0.3">
      <c r="B48" s="145"/>
      <c r="C48" s="145" t="s">
        <v>43</v>
      </c>
      <c r="D48" s="146">
        <v>69.552495850000028</v>
      </c>
      <c r="E48" s="143"/>
      <c r="F48" s="145"/>
      <c r="G48" s="20"/>
      <c r="H48" s="80"/>
    </row>
    <row r="49" spans="2:6" x14ac:dyDescent="0.3">
      <c r="B49" s="145"/>
      <c r="C49" s="145"/>
      <c r="D49" s="145"/>
      <c r="E49" s="143"/>
      <c r="F49" s="145"/>
    </row>
    <row r="50" spans="2:6" x14ac:dyDescent="0.3">
      <c r="C50" s="143"/>
      <c r="D50" s="143"/>
      <c r="E50" s="143"/>
    </row>
    <row r="51" spans="2:6" x14ac:dyDescent="0.3">
      <c r="C51" s="143"/>
      <c r="D51" s="143"/>
      <c r="E51" s="143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7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25" style="95" customWidth="1"/>
    <col min="3" max="4" width="12.88671875" style="95" customWidth="1"/>
    <col min="5" max="5" width="11.6640625" style="95" customWidth="1"/>
    <col min="6" max="6" width="9.44140625" style="95" customWidth="1"/>
    <col min="7" max="7" width="7.6640625" style="95" customWidth="1"/>
    <col min="8" max="8" width="7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ht="15.75" x14ac:dyDescent="0.25">
      <c r="A7" s="101"/>
      <c r="B7" s="116"/>
      <c r="C7" s="199" t="s">
        <v>105</v>
      </c>
      <c r="D7" s="199"/>
      <c r="E7" s="199"/>
      <c r="F7" s="199"/>
      <c r="G7" s="199"/>
      <c r="H7" s="199"/>
      <c r="I7" s="199"/>
      <c r="J7" s="199"/>
      <c r="K7" s="103"/>
    </row>
    <row r="8" spans="1:14" x14ac:dyDescent="0.3">
      <c r="A8" s="101"/>
      <c r="B8" s="116"/>
      <c r="C8" s="199" t="s">
        <v>57</v>
      </c>
      <c r="D8" s="199"/>
      <c r="E8" s="199"/>
      <c r="F8" s="199"/>
      <c r="G8" s="199"/>
      <c r="H8" s="199"/>
      <c r="I8" s="199"/>
      <c r="J8" s="199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1" t="s">
        <v>152</v>
      </c>
      <c r="D10" s="201"/>
      <c r="E10" s="202" t="s">
        <v>127</v>
      </c>
      <c r="F10" s="202" t="s">
        <v>128</v>
      </c>
      <c r="G10" s="201" t="s">
        <v>153</v>
      </c>
      <c r="H10" s="201"/>
      <c r="I10" s="202" t="s">
        <v>127</v>
      </c>
      <c r="J10" s="202" t="s">
        <v>128</v>
      </c>
      <c r="K10" s="103"/>
    </row>
    <row r="11" spans="1:14" x14ac:dyDescent="0.3">
      <c r="A11" s="101"/>
      <c r="B11" s="125"/>
      <c r="C11" s="133">
        <v>2013</v>
      </c>
      <c r="D11" s="133">
        <v>2014</v>
      </c>
      <c r="E11" s="202"/>
      <c r="F11" s="202"/>
      <c r="G11" s="133">
        <v>2013</v>
      </c>
      <c r="H11" s="133">
        <v>2014</v>
      </c>
      <c r="I11" s="202"/>
      <c r="J11" s="202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2706.5378849500039</v>
      </c>
      <c r="D13" s="24">
        <v>2583.6841710799758</v>
      </c>
      <c r="E13" s="24">
        <v>-4.539146285487794</v>
      </c>
      <c r="F13" s="22">
        <v>100</v>
      </c>
      <c r="G13" s="24">
        <v>295.30072805000003</v>
      </c>
      <c r="H13" s="24">
        <v>243.9887537199985</v>
      </c>
      <c r="I13" s="24">
        <v>-17.376176032086665</v>
      </c>
      <c r="J13" s="22">
        <v>100</v>
      </c>
      <c r="K13" s="103"/>
    </row>
    <row r="14" spans="1:14" x14ac:dyDescent="0.3">
      <c r="A14" s="101"/>
      <c r="B14" s="158" t="s">
        <v>159</v>
      </c>
      <c r="C14" s="21">
        <v>769.51693638000722</v>
      </c>
      <c r="D14" s="24">
        <v>818.01125389999527</v>
      </c>
      <c r="E14" s="21">
        <v>6.3019168555427774</v>
      </c>
      <c r="F14" s="21">
        <v>31.660651988980053</v>
      </c>
      <c r="G14" s="21">
        <v>66.263857049999913</v>
      </c>
      <c r="H14" s="24">
        <v>68.599920679999997</v>
      </c>
      <c r="I14" s="21">
        <v>3.525396398578784</v>
      </c>
      <c r="J14" s="21">
        <v>28.116017494283884</v>
      </c>
      <c r="K14" s="103"/>
    </row>
    <row r="15" spans="1:14" x14ac:dyDescent="0.3">
      <c r="A15" s="101"/>
      <c r="B15" s="158" t="s">
        <v>400</v>
      </c>
      <c r="C15" s="21">
        <v>396.94408725000284</v>
      </c>
      <c r="D15" s="24">
        <v>357.93937773000476</v>
      </c>
      <c r="E15" s="21">
        <v>-9.8262477696089654</v>
      </c>
      <c r="F15" s="21">
        <v>13.853836383585023</v>
      </c>
      <c r="G15" s="21">
        <v>45.983328109999938</v>
      </c>
      <c r="H15" s="24">
        <v>34.92377955000002</v>
      </c>
      <c r="I15" s="21">
        <v>-24.051213808499462</v>
      </c>
      <c r="J15" s="21">
        <v>14.31368414221196</v>
      </c>
      <c r="K15" s="103"/>
    </row>
    <row r="16" spans="1:14" x14ac:dyDescent="0.3">
      <c r="A16" s="101" t="s">
        <v>63</v>
      </c>
      <c r="B16" s="158" t="s">
        <v>389</v>
      </c>
      <c r="C16" s="21">
        <v>240.58092502000096</v>
      </c>
      <c r="D16" s="24">
        <v>216.70657664000035</v>
      </c>
      <c r="E16" s="21">
        <v>-9.9236248168951047</v>
      </c>
      <c r="F16" s="21">
        <v>8.3875025850941114</v>
      </c>
      <c r="G16" s="21">
        <v>31.128124310000018</v>
      </c>
      <c r="H16" s="24">
        <v>22.527321170000032</v>
      </c>
      <c r="I16" s="21">
        <v>-27.63032894094729</v>
      </c>
      <c r="J16" s="21">
        <v>9.2329342342772023</v>
      </c>
      <c r="K16" s="103"/>
    </row>
    <row r="17" spans="1:11" x14ac:dyDescent="0.3">
      <c r="A17" s="101" t="s">
        <v>63</v>
      </c>
      <c r="B17" s="158" t="s">
        <v>401</v>
      </c>
      <c r="C17" s="21">
        <v>150.91300445999997</v>
      </c>
      <c r="D17" s="24">
        <v>150.05121694000042</v>
      </c>
      <c r="E17" s="21">
        <v>-0.57104921016132293</v>
      </c>
      <c r="F17" s="21">
        <v>5.8076454784827378</v>
      </c>
      <c r="G17" s="21">
        <v>19.288418229999994</v>
      </c>
      <c r="H17" s="24">
        <v>16.411472580000002</v>
      </c>
      <c r="I17" s="21">
        <v>-14.915404755820628</v>
      </c>
      <c r="J17" s="21">
        <v>6.7263233775249356</v>
      </c>
      <c r="K17" s="103"/>
    </row>
    <row r="18" spans="1:11" x14ac:dyDescent="0.3">
      <c r="A18" s="101" t="s">
        <v>63</v>
      </c>
      <c r="B18" s="158" t="s">
        <v>402</v>
      </c>
      <c r="C18" s="21">
        <v>129.34211271999979</v>
      </c>
      <c r="D18" s="24">
        <v>130.84532905999993</v>
      </c>
      <c r="E18" s="21">
        <v>1.1622017828441633</v>
      </c>
      <c r="F18" s="21">
        <v>5.0642927074676773</v>
      </c>
      <c r="G18" s="21">
        <v>13.426555110000008</v>
      </c>
      <c r="H18" s="24">
        <v>15.113116799999993</v>
      </c>
      <c r="I18" s="21">
        <v>12.561388056597234</v>
      </c>
      <c r="J18" s="21">
        <v>6.1941858260171312</v>
      </c>
      <c r="K18" s="103"/>
    </row>
    <row r="19" spans="1:11" x14ac:dyDescent="0.3">
      <c r="A19" s="101"/>
      <c r="B19" s="158" t="s">
        <v>403</v>
      </c>
      <c r="C19" s="21">
        <v>139.46147685000022</v>
      </c>
      <c r="D19" s="24">
        <v>93.478476489999977</v>
      </c>
      <c r="E19" s="21">
        <v>-32.971829496297332</v>
      </c>
      <c r="F19" s="21">
        <v>3.6180303125411073</v>
      </c>
      <c r="G19" s="21">
        <v>15.743851279999996</v>
      </c>
      <c r="H19" s="24">
        <v>8.1134912300000028</v>
      </c>
      <c r="I19" s="21">
        <v>-48.465651220252091</v>
      </c>
      <c r="J19" s="21">
        <v>3.3253545937248585</v>
      </c>
      <c r="K19" s="103"/>
    </row>
    <row r="20" spans="1:11" x14ac:dyDescent="0.3">
      <c r="A20" s="101" t="s">
        <v>63</v>
      </c>
      <c r="B20" s="158" t="s">
        <v>432</v>
      </c>
      <c r="C20" s="21">
        <v>67.974574499999861</v>
      </c>
      <c r="D20" s="24">
        <v>67.915754310000381</v>
      </c>
      <c r="E20" s="21">
        <v>-8.6532634344738124E-2</v>
      </c>
      <c r="F20" s="21">
        <v>2.6286399502773476</v>
      </c>
      <c r="G20" s="21">
        <v>6.4805837599999983</v>
      </c>
      <c r="H20" s="24">
        <v>7.8669509600000014</v>
      </c>
      <c r="I20" s="21">
        <v>21.392628370256617</v>
      </c>
      <c r="J20" s="21">
        <v>3.2243088421313528</v>
      </c>
      <c r="K20" s="103"/>
    </row>
    <row r="21" spans="1:11" x14ac:dyDescent="0.3">
      <c r="A21" s="101" t="s">
        <v>63</v>
      </c>
      <c r="B21" s="158" t="s">
        <v>422</v>
      </c>
      <c r="C21" s="21">
        <v>51.318401300000254</v>
      </c>
      <c r="D21" s="24">
        <v>52.435946240000135</v>
      </c>
      <c r="E21" s="21">
        <v>2.1776690459760495</v>
      </c>
      <c r="F21" s="21">
        <v>2.0295029410689152</v>
      </c>
      <c r="G21" s="21">
        <v>6.6413302499999958</v>
      </c>
      <c r="H21" s="24">
        <v>5.6971486899999979</v>
      </c>
      <c r="I21" s="21">
        <v>-14.216753639077028</v>
      </c>
      <c r="J21" s="21">
        <v>2.3350046275239582</v>
      </c>
      <c r="K21" s="103"/>
    </row>
    <row r="22" spans="1:11" x14ac:dyDescent="0.3">
      <c r="A22" s="101" t="s">
        <v>63</v>
      </c>
      <c r="B22" s="158" t="s">
        <v>404</v>
      </c>
      <c r="C22" s="21">
        <v>35.588247890000083</v>
      </c>
      <c r="D22" s="24">
        <v>34.942223529999772</v>
      </c>
      <c r="E22" s="21">
        <v>-1.8152744186707648</v>
      </c>
      <c r="F22" s="21">
        <v>1.3524185316889556</v>
      </c>
      <c r="G22" s="21">
        <v>3.1640691799999994</v>
      </c>
      <c r="H22" s="24">
        <v>5.2041757599999956</v>
      </c>
      <c r="I22" s="21">
        <v>64.477306403268869</v>
      </c>
      <c r="J22" s="21">
        <v>2.1329572288287957</v>
      </c>
      <c r="K22" s="103"/>
    </row>
    <row r="23" spans="1:11" x14ac:dyDescent="0.3">
      <c r="A23" s="101" t="s">
        <v>63</v>
      </c>
      <c r="B23" s="158" t="s">
        <v>405</v>
      </c>
      <c r="C23" s="21">
        <v>13.03492017000001</v>
      </c>
      <c r="D23" s="24">
        <v>23.741499650000016</v>
      </c>
      <c r="E23" s="21">
        <v>82.137668204837169</v>
      </c>
      <c r="F23" s="21">
        <v>0.91890099864938624</v>
      </c>
      <c r="G23" s="21">
        <v>1.5488975099999984</v>
      </c>
      <c r="H23" s="24">
        <v>4.0448898700000004</v>
      </c>
      <c r="I23" s="21">
        <v>161.14638598650757</v>
      </c>
      <c r="J23" s="21">
        <v>1.6578181610132394</v>
      </c>
      <c r="K23" s="103"/>
    </row>
    <row r="24" spans="1:11" x14ac:dyDescent="0.3">
      <c r="A24" s="101" t="s">
        <v>63</v>
      </c>
      <c r="B24" s="158" t="s">
        <v>444</v>
      </c>
      <c r="C24" s="21">
        <v>36.072647360000147</v>
      </c>
      <c r="D24" s="24">
        <v>45.053993910000145</v>
      </c>
      <c r="E24" s="21">
        <v>24.897941258281865</v>
      </c>
      <c r="F24" s="21">
        <v>1.7437887499681375</v>
      </c>
      <c r="G24" s="21">
        <v>6.3841339700000042</v>
      </c>
      <c r="H24" s="24">
        <v>3.9355142800000018</v>
      </c>
      <c r="I24" s="21">
        <v>-38.354766699859852</v>
      </c>
      <c r="J24" s="21">
        <v>1.6129900333506346</v>
      </c>
      <c r="K24" s="103"/>
    </row>
    <row r="25" spans="1:11" x14ac:dyDescent="0.3">
      <c r="A25" s="101" t="s">
        <v>63</v>
      </c>
      <c r="B25" s="158" t="s">
        <v>406</v>
      </c>
      <c r="C25" s="21">
        <v>32.788494739999997</v>
      </c>
      <c r="D25" s="24">
        <v>35.062757220000144</v>
      </c>
      <c r="E25" s="21">
        <v>6.9361600708851112</v>
      </c>
      <c r="F25" s="21">
        <v>1.3570837183766145</v>
      </c>
      <c r="G25" s="21">
        <v>3.4007151800000033</v>
      </c>
      <c r="H25" s="24">
        <v>3.9074936799999973</v>
      </c>
      <c r="I25" s="21">
        <v>14.902115383858572</v>
      </c>
      <c r="J25" s="21">
        <v>1.6015056515613981</v>
      </c>
      <c r="K25" s="103"/>
    </row>
    <row r="26" spans="1:11" x14ac:dyDescent="0.3">
      <c r="A26" s="101" t="s">
        <v>63</v>
      </c>
      <c r="B26" s="158" t="s">
        <v>390</v>
      </c>
      <c r="C26" s="21">
        <v>32.645452609999992</v>
      </c>
      <c r="D26" s="24">
        <v>34.987101710000083</v>
      </c>
      <c r="E26" s="21">
        <v>7.1729717702942564</v>
      </c>
      <c r="F26" s="21">
        <v>1.3541555156633378</v>
      </c>
      <c r="G26" s="21">
        <v>3.8735054499999988</v>
      </c>
      <c r="H26" s="24">
        <v>3.6327157200000015</v>
      </c>
      <c r="I26" s="21">
        <v>-6.2163260929450121</v>
      </c>
      <c r="J26" s="21">
        <v>1.4888865427661908</v>
      </c>
      <c r="K26" s="103"/>
    </row>
    <row r="27" spans="1:11" x14ac:dyDescent="0.3">
      <c r="A27" s="101" t="s">
        <v>63</v>
      </c>
      <c r="B27" s="158" t="s">
        <v>407</v>
      </c>
      <c r="C27" s="21">
        <v>39.510971400000216</v>
      </c>
      <c r="D27" s="24">
        <v>35.515822470000039</v>
      </c>
      <c r="E27" s="21">
        <v>-10.111492551155433</v>
      </c>
      <c r="F27" s="21">
        <v>1.3746193465726302</v>
      </c>
      <c r="G27" s="21">
        <v>4.1053221599999965</v>
      </c>
      <c r="H27" s="24">
        <v>3.2585933800000055</v>
      </c>
      <c r="I27" s="21">
        <v>-20.625148210049161</v>
      </c>
      <c r="J27" s="21">
        <v>1.3355506474448275</v>
      </c>
      <c r="K27" s="103"/>
    </row>
    <row r="28" spans="1:11" x14ac:dyDescent="0.3">
      <c r="A28" s="101" t="s">
        <v>63</v>
      </c>
      <c r="B28" s="158" t="s">
        <v>433</v>
      </c>
      <c r="C28" s="21">
        <v>31.090380849999971</v>
      </c>
      <c r="D28" s="24">
        <v>30.175703059999968</v>
      </c>
      <c r="E28" s="21">
        <v>-2.9419960933029343</v>
      </c>
      <c r="F28" s="21">
        <v>1.1679331165072926</v>
      </c>
      <c r="G28" s="21">
        <v>4.6168551799999991</v>
      </c>
      <c r="H28" s="24">
        <v>3.0388180100000004</v>
      </c>
      <c r="I28" s="21">
        <v>-34.179914865772311</v>
      </c>
      <c r="J28" s="21">
        <v>1.2454746227718954</v>
      </c>
      <c r="K28" s="103"/>
    </row>
    <row r="29" spans="1:11" x14ac:dyDescent="0.3">
      <c r="A29" s="101" t="s">
        <v>63</v>
      </c>
      <c r="B29" s="158" t="s">
        <v>392</v>
      </c>
      <c r="C29" s="21">
        <v>27.725068650000058</v>
      </c>
      <c r="D29" s="24">
        <v>30.002957889999845</v>
      </c>
      <c r="E29" s="21">
        <v>8.2159913425490672</v>
      </c>
      <c r="F29" s="21">
        <v>1.1612471147144372</v>
      </c>
      <c r="G29" s="21">
        <v>3.2941882299999961</v>
      </c>
      <c r="H29" s="24">
        <v>2.997633539999998</v>
      </c>
      <c r="I29" s="21">
        <v>-9.0023601960352533</v>
      </c>
      <c r="J29" s="21">
        <v>1.2285949636187259</v>
      </c>
      <c r="K29" s="103"/>
    </row>
    <row r="30" spans="1:11" x14ac:dyDescent="0.3">
      <c r="A30" s="101" t="s">
        <v>63</v>
      </c>
      <c r="B30" s="158" t="s">
        <v>399</v>
      </c>
      <c r="C30" s="21">
        <v>31.80823457</v>
      </c>
      <c r="D30" s="24">
        <v>20.708298299999978</v>
      </c>
      <c r="E30" s="21">
        <v>-34.896423583561443</v>
      </c>
      <c r="F30" s="21">
        <v>0.80150269649033545</v>
      </c>
      <c r="G30" s="21">
        <v>2.5147158399999996</v>
      </c>
      <c r="H30" s="24">
        <v>2.8145267199999964</v>
      </c>
      <c r="I30" s="21">
        <v>11.922256790651819</v>
      </c>
      <c r="J30" s="21">
        <v>1.1535477259045912</v>
      </c>
      <c r="K30" s="103"/>
    </row>
    <row r="31" spans="1:11" x14ac:dyDescent="0.3">
      <c r="A31" s="101"/>
      <c r="B31" s="158" t="s">
        <v>445</v>
      </c>
      <c r="C31" s="21">
        <v>38.544588930000046</v>
      </c>
      <c r="D31" s="24">
        <v>38.472901200000045</v>
      </c>
      <c r="E31" s="21">
        <v>-0.18598649509582454</v>
      </c>
      <c r="F31" s="21">
        <v>1.489071366796292</v>
      </c>
      <c r="G31" s="21">
        <v>4.1919819000000018</v>
      </c>
      <c r="H31" s="24">
        <v>2.7001418599999996</v>
      </c>
      <c r="I31" s="21">
        <v>-35.587940873504287</v>
      </c>
      <c r="J31" s="21">
        <v>1.1066665241049112</v>
      </c>
      <c r="K31" s="103"/>
    </row>
    <row r="32" spans="1:11" x14ac:dyDescent="0.3">
      <c r="A32" s="101" t="s">
        <v>63</v>
      </c>
      <c r="B32" s="158" t="s">
        <v>385</v>
      </c>
      <c r="C32" s="21">
        <v>29.678662679999977</v>
      </c>
      <c r="D32" s="24">
        <v>32.40313809000007</v>
      </c>
      <c r="E32" s="21">
        <v>9.1799129879126085</v>
      </c>
      <c r="F32" s="21">
        <v>1.2541446997546768</v>
      </c>
      <c r="G32" s="21">
        <v>3.0505373199999983</v>
      </c>
      <c r="H32" s="24">
        <v>2.392082719999999</v>
      </c>
      <c r="I32" s="21">
        <v>-21.584872792180743</v>
      </c>
      <c r="J32" s="21">
        <v>0.9804069587343166</v>
      </c>
      <c r="K32" s="103"/>
    </row>
    <row r="33" spans="1:11" x14ac:dyDescent="0.3">
      <c r="A33" s="101" t="s">
        <v>63</v>
      </c>
      <c r="B33" s="158" t="s">
        <v>158</v>
      </c>
      <c r="C33" s="21">
        <v>26.716811249999978</v>
      </c>
      <c r="D33" s="24">
        <v>31.637002660000082</v>
      </c>
      <c r="E33" s="21">
        <v>18.416087773199763</v>
      </c>
      <c r="F33" s="21">
        <v>1.2244918714958828</v>
      </c>
      <c r="G33" s="21">
        <v>2.0356857799999997</v>
      </c>
      <c r="H33" s="24">
        <v>2.2776113300000009</v>
      </c>
      <c r="I33" s="21">
        <v>11.884228517821715</v>
      </c>
      <c r="J33" s="21">
        <v>0.93349029218526502</v>
      </c>
      <c r="K33" s="103"/>
    </row>
    <row r="34" spans="1:11" x14ac:dyDescent="0.3">
      <c r="A34" s="101" t="s">
        <v>63</v>
      </c>
      <c r="B34" s="158" t="s">
        <v>394</v>
      </c>
      <c r="C34" s="21">
        <v>16.937108290000019</v>
      </c>
      <c r="D34" s="24">
        <v>22.326165739999997</v>
      </c>
      <c r="E34" s="21">
        <v>31.818049207265076</v>
      </c>
      <c r="F34" s="21">
        <v>0.86412131908009859</v>
      </c>
      <c r="G34" s="21">
        <v>1.5610062099999999</v>
      </c>
      <c r="H34" s="24">
        <v>2.2501216199999994</v>
      </c>
      <c r="I34" s="21">
        <v>44.145590554697378</v>
      </c>
      <c r="J34" s="21">
        <v>0.92222349829379391</v>
      </c>
      <c r="K34" s="103"/>
    </row>
    <row r="35" spans="1:11" x14ac:dyDescent="0.3">
      <c r="A35" s="101" t="s">
        <v>63</v>
      </c>
      <c r="B35" s="158" t="s">
        <v>434</v>
      </c>
      <c r="C35" s="21">
        <v>25.228003350000012</v>
      </c>
      <c r="D35" s="24">
        <v>23.601704719999994</v>
      </c>
      <c r="E35" s="21">
        <v>-6.4464024656949999</v>
      </c>
      <c r="F35" s="21">
        <v>0.91349031681896786</v>
      </c>
      <c r="G35" s="21">
        <v>2.4628182500000002</v>
      </c>
      <c r="H35" s="24">
        <v>1.6389033199999998</v>
      </c>
      <c r="I35" s="21">
        <v>-33.454150747827228</v>
      </c>
      <c r="J35" s="21">
        <v>0.67171264864150471</v>
      </c>
      <c r="K35" s="103"/>
    </row>
    <row r="36" spans="1:11" x14ac:dyDescent="0.3">
      <c r="A36" s="101" t="s">
        <v>63</v>
      </c>
      <c r="B36" s="158" t="s">
        <v>391</v>
      </c>
      <c r="C36" s="21">
        <v>26.940513459999963</v>
      </c>
      <c r="D36" s="24">
        <v>23.858869959999982</v>
      </c>
      <c r="E36" s="21">
        <v>-11.438696239310598</v>
      </c>
      <c r="F36" s="21">
        <v>0.92344374854558997</v>
      </c>
      <c r="G36" s="21">
        <v>2.7309846300000009</v>
      </c>
      <c r="H36" s="24">
        <v>1.4960196599999995</v>
      </c>
      <c r="I36" s="21">
        <v>-45.220502394405671</v>
      </c>
      <c r="J36" s="21">
        <v>0.61315107241247346</v>
      </c>
      <c r="K36" s="103"/>
    </row>
    <row r="37" spans="1:11" x14ac:dyDescent="0.3">
      <c r="A37" s="101" t="s">
        <v>63</v>
      </c>
      <c r="B37" s="158" t="s">
        <v>408</v>
      </c>
      <c r="C37" s="21">
        <v>13.908995190000017</v>
      </c>
      <c r="D37" s="24">
        <v>18.780890000000024</v>
      </c>
      <c r="E37" s="21">
        <v>35.026935759548586</v>
      </c>
      <c r="F37" s="21">
        <v>0.72690347412507628</v>
      </c>
      <c r="G37" s="21">
        <v>3.1600482899999998</v>
      </c>
      <c r="H37" s="24">
        <v>1.4569947199999993</v>
      </c>
      <c r="I37" s="21">
        <v>-53.893276738502017</v>
      </c>
      <c r="J37" s="21">
        <v>0.59715650733313985</v>
      </c>
      <c r="K37" s="103"/>
    </row>
    <row r="38" spans="1:11" x14ac:dyDescent="0.3">
      <c r="A38" s="101" t="s">
        <v>63</v>
      </c>
      <c r="B38" s="158" t="s">
        <v>435</v>
      </c>
      <c r="C38" s="21">
        <v>71.69151905999999</v>
      </c>
      <c r="D38" s="24">
        <v>28.226945520000001</v>
      </c>
      <c r="E38" s="21">
        <v>-60.627217988816319</v>
      </c>
      <c r="F38" s="21">
        <v>1.0925075841681215</v>
      </c>
      <c r="G38" s="21">
        <v>7.9757069099999995</v>
      </c>
      <c r="H38" s="24">
        <v>1.4142033599999999</v>
      </c>
      <c r="I38" s="21">
        <v>-82.268614231211771</v>
      </c>
      <c r="J38" s="21">
        <v>0.57961825634920039</v>
      </c>
      <c r="K38" s="103"/>
    </row>
    <row r="39" spans="1:11" x14ac:dyDescent="0.3">
      <c r="A39" s="101" t="s">
        <v>63</v>
      </c>
      <c r="B39" s="158" t="s">
        <v>446</v>
      </c>
      <c r="C39" s="21">
        <v>13.084837309999994</v>
      </c>
      <c r="D39" s="24">
        <v>8.3764203900000069</v>
      </c>
      <c r="E39" s="21">
        <v>-35.983763561214573</v>
      </c>
      <c r="F39" s="21">
        <v>0.32420450160898251</v>
      </c>
      <c r="G39" s="21">
        <v>1.0734402999999997</v>
      </c>
      <c r="H39" s="24">
        <v>1.1197530899999997</v>
      </c>
      <c r="I39" s="21">
        <v>4.3144262424281932</v>
      </c>
      <c r="J39" s="21">
        <v>0.4589363537981051</v>
      </c>
      <c r="K39" s="103"/>
    </row>
    <row r="40" spans="1:11" x14ac:dyDescent="0.3">
      <c r="A40" s="101" t="s">
        <v>63</v>
      </c>
      <c r="B40" s="158" t="s">
        <v>398</v>
      </c>
      <c r="C40" s="21">
        <v>6.9290342300000001</v>
      </c>
      <c r="D40" s="24">
        <v>7.3890322199999972</v>
      </c>
      <c r="E40" s="21">
        <v>6.6387028080823418</v>
      </c>
      <c r="F40" s="21">
        <v>0.28598821414427733</v>
      </c>
      <c r="G40" s="21">
        <v>1.3365505700000002</v>
      </c>
      <c r="H40" s="24">
        <v>0.84183632999999991</v>
      </c>
      <c r="I40" s="21">
        <v>-37.014255285529543</v>
      </c>
      <c r="J40" s="21">
        <v>0.34503079226597932</v>
      </c>
      <c r="K40" s="103"/>
    </row>
    <row r="41" spans="1:11" x14ac:dyDescent="0.3">
      <c r="A41" s="101" t="s">
        <v>63</v>
      </c>
      <c r="B41" s="158" t="s">
        <v>160</v>
      </c>
      <c r="C41" s="21">
        <v>19.341727629999951</v>
      </c>
      <c r="D41" s="24">
        <v>12.711755369999974</v>
      </c>
      <c r="E41" s="21">
        <v>-34.27807684416242</v>
      </c>
      <c r="F41" s="21">
        <v>0.49200113203799517</v>
      </c>
      <c r="G41" s="21">
        <v>1.9191806000000018</v>
      </c>
      <c r="H41" s="24">
        <v>0.83492025999999997</v>
      </c>
      <c r="I41" s="21">
        <v>-56.496003554850482</v>
      </c>
      <c r="J41" s="21">
        <v>0.34219620669818024</v>
      </c>
      <c r="K41" s="103"/>
    </row>
    <row r="42" spans="1:11" x14ac:dyDescent="0.3">
      <c r="A42" s="101" t="s">
        <v>63</v>
      </c>
      <c r="B42" s="158" t="s">
        <v>447</v>
      </c>
      <c r="C42" s="21">
        <v>10.504663179999982</v>
      </c>
      <c r="D42" s="24">
        <v>10.280629099999979</v>
      </c>
      <c r="E42" s="21">
        <v>-2.1327107415166413</v>
      </c>
      <c r="F42" s="21">
        <v>0.39790579727485392</v>
      </c>
      <c r="G42" s="21">
        <v>4.0470919699999994</v>
      </c>
      <c r="H42" s="24">
        <v>0.8299792800000001</v>
      </c>
      <c r="I42" s="21">
        <v>-79.491959012732778</v>
      </c>
      <c r="J42" s="21">
        <v>0.34017112155607154</v>
      </c>
      <c r="K42" s="103"/>
    </row>
    <row r="43" spans="1:11" x14ac:dyDescent="0.3">
      <c r="A43" s="101"/>
      <c r="B43" s="158" t="s">
        <v>393</v>
      </c>
      <c r="C43" s="21">
        <v>26.685711580000014</v>
      </c>
      <c r="D43" s="24">
        <v>19.989788550000046</v>
      </c>
      <c r="E43" s="21">
        <v>-25.091791200420232</v>
      </c>
      <c r="F43" s="21">
        <v>0.77369319260273006</v>
      </c>
      <c r="G43" s="21">
        <v>4.2321985499999997</v>
      </c>
      <c r="H43" s="24">
        <v>0.61772427000000008</v>
      </c>
      <c r="I43" s="21">
        <v>-85.404175567330128</v>
      </c>
      <c r="J43" s="21">
        <v>0.25317735370249911</v>
      </c>
      <c r="K43" s="103"/>
    </row>
    <row r="44" spans="1:11" x14ac:dyDescent="0.3">
      <c r="A44" s="101"/>
      <c r="B44" s="125" t="s">
        <v>2</v>
      </c>
      <c r="C44" s="21">
        <v>154.029772089993</v>
      </c>
      <c r="D44" s="24">
        <v>128.05463850997421</v>
      </c>
      <c r="E44" s="21">
        <v>-16.863709676102513</v>
      </c>
      <c r="F44" s="21">
        <v>4.9562806454183432</v>
      </c>
      <c r="G44" s="21">
        <v>17.665045970000222</v>
      </c>
      <c r="H44" s="24">
        <v>12.030899279998465</v>
      </c>
      <c r="I44" s="21">
        <v>-31.894322265393381</v>
      </c>
      <c r="J44" s="21">
        <v>4.9309236989689804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5" x14ac:dyDescent="0.3">
      <c r="C49" s="105"/>
      <c r="D49" s="108"/>
    </row>
    <row r="50" spans="3:5" x14ac:dyDescent="0.3">
      <c r="C50" s="105"/>
      <c r="D50" s="108"/>
    </row>
    <row r="51" spans="3:5" x14ac:dyDescent="0.3">
      <c r="C51" s="105"/>
      <c r="D51" s="108"/>
      <c r="E51" s="108"/>
    </row>
    <row r="52" spans="3:5" x14ac:dyDescent="0.3">
      <c r="C52" s="105"/>
      <c r="D52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58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ht="15.75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24</v>
      </c>
      <c r="C13" s="24">
        <v>2706.5378849500039</v>
      </c>
      <c r="D13" s="24">
        <v>2583.6841710799758</v>
      </c>
      <c r="E13" s="24">
        <v>-4.539146285487794</v>
      </c>
      <c r="F13" s="24">
        <v>100</v>
      </c>
      <c r="G13" s="24">
        <v>295.30072805000003</v>
      </c>
      <c r="H13" s="24">
        <v>243.9887537199985</v>
      </c>
      <c r="I13" s="24">
        <v>-17.376176032086665</v>
      </c>
      <c r="J13" s="24">
        <v>100</v>
      </c>
      <c r="K13" s="16"/>
      <c r="L13" s="141"/>
    </row>
    <row r="14" spans="1:14" ht="15.75" x14ac:dyDescent="0.25">
      <c r="A14" s="14"/>
      <c r="B14" s="9" t="s">
        <v>25</v>
      </c>
      <c r="C14" s="21">
        <v>2706.5378849500039</v>
      </c>
      <c r="D14" s="24">
        <v>2583.6841710799758</v>
      </c>
      <c r="E14" s="21">
        <v>-4.539146285487794</v>
      </c>
      <c r="F14" s="21">
        <v>100</v>
      </c>
      <c r="G14" s="21">
        <v>295.30072805000003</v>
      </c>
      <c r="H14" s="24">
        <v>243.9887537199985</v>
      </c>
      <c r="I14" s="21">
        <v>-17.376176032086665</v>
      </c>
      <c r="J14" s="21">
        <v>100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26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158" t="s">
        <v>400</v>
      </c>
      <c r="C17" s="21">
        <v>396.94408724999766</v>
      </c>
      <c r="D17" s="24">
        <v>357.93937772999863</v>
      </c>
      <c r="E17" s="21">
        <v>-9.826247769609342</v>
      </c>
      <c r="F17" s="21">
        <v>13.853836383584783</v>
      </c>
      <c r="G17" s="21">
        <v>45.983328109999952</v>
      </c>
      <c r="H17" s="24">
        <v>34.923779550000063</v>
      </c>
      <c r="I17" s="21">
        <v>-24.051213808499384</v>
      </c>
      <c r="J17" s="21">
        <v>14.313684142211978</v>
      </c>
      <c r="K17" s="16"/>
    </row>
    <row r="18" spans="1:11" x14ac:dyDescent="0.3">
      <c r="A18" s="14"/>
      <c r="B18" s="158" t="s">
        <v>389</v>
      </c>
      <c r="C18" s="21">
        <v>240.5809250200013</v>
      </c>
      <c r="D18" s="24">
        <v>216.70657663999989</v>
      </c>
      <c r="E18" s="21">
        <v>-9.9236248168954155</v>
      </c>
      <c r="F18" s="21">
        <v>8.3875025850940954</v>
      </c>
      <c r="G18" s="21">
        <v>31.128124310000008</v>
      </c>
      <c r="H18" s="24">
        <v>22.527321170000015</v>
      </c>
      <c r="I18" s="21">
        <v>-27.630328940947322</v>
      </c>
      <c r="J18" s="21">
        <v>9.2329342342771952</v>
      </c>
      <c r="K18" s="16"/>
    </row>
    <row r="19" spans="1:11" x14ac:dyDescent="0.3">
      <c r="A19" s="14"/>
      <c r="B19" s="158" t="s">
        <v>401</v>
      </c>
      <c r="C19" s="21">
        <v>150.91300446000048</v>
      </c>
      <c r="D19" s="24">
        <v>150.05121694000107</v>
      </c>
      <c r="E19" s="21">
        <v>-0.57104921016122301</v>
      </c>
      <c r="F19" s="21">
        <v>5.8076454784827627</v>
      </c>
      <c r="G19" s="21">
        <v>19.288418230000001</v>
      </c>
      <c r="H19" s="24">
        <v>16.411472580000002</v>
      </c>
      <c r="I19" s="21">
        <v>-14.91540475582066</v>
      </c>
      <c r="J19" s="21">
        <v>6.7263233775249356</v>
      </c>
      <c r="K19" s="16"/>
    </row>
    <row r="20" spans="1:11" x14ac:dyDescent="0.3">
      <c r="A20" s="14"/>
      <c r="B20" s="158" t="s">
        <v>432</v>
      </c>
      <c r="C20" s="21">
        <v>67.974574500000202</v>
      </c>
      <c r="D20" s="24">
        <v>67.915754310000253</v>
      </c>
      <c r="E20" s="21">
        <v>-8.6532634345437565E-2</v>
      </c>
      <c r="F20" s="21">
        <v>2.6286399502773428</v>
      </c>
      <c r="G20" s="21">
        <v>6.4805837599999938</v>
      </c>
      <c r="H20" s="24">
        <v>7.8669509599999961</v>
      </c>
      <c r="I20" s="21">
        <v>21.392628370256617</v>
      </c>
      <c r="J20" s="21">
        <v>3.2243088421313506</v>
      </c>
      <c r="K20" s="16"/>
    </row>
    <row r="21" spans="1:11" x14ac:dyDescent="0.3">
      <c r="A21" s="14"/>
      <c r="B21" s="158" t="s">
        <v>407</v>
      </c>
      <c r="C21" s="21">
        <v>39.510971400000038</v>
      </c>
      <c r="D21" s="24">
        <v>35.515822469999883</v>
      </c>
      <c r="E21" s="21">
        <v>-10.111492551155433</v>
      </c>
      <c r="F21" s="21">
        <v>1.3746193465726242</v>
      </c>
      <c r="G21" s="21">
        <v>4.1053221599999992</v>
      </c>
      <c r="H21" s="24">
        <v>3.2585933799999971</v>
      </c>
      <c r="I21" s="21">
        <v>-20.625148210049428</v>
      </c>
      <c r="J21" s="21">
        <v>1.335550647444824</v>
      </c>
      <c r="K21" s="16"/>
    </row>
    <row r="22" spans="1:11" x14ac:dyDescent="0.3">
      <c r="A22" s="14"/>
      <c r="B22" s="158" t="s">
        <v>433</v>
      </c>
      <c r="C22" s="21">
        <v>31.090380849999981</v>
      </c>
      <c r="D22" s="24">
        <v>30.175703059999947</v>
      </c>
      <c r="E22" s="21">
        <v>-2.9419960933030342</v>
      </c>
      <c r="F22" s="21">
        <v>1.1679331165072917</v>
      </c>
      <c r="G22" s="21">
        <v>4.6168551799999999</v>
      </c>
      <c r="H22" s="24">
        <v>3.0388180100000004</v>
      </c>
      <c r="I22" s="21">
        <v>-34.179914865772318</v>
      </c>
      <c r="J22" s="21">
        <v>1.2454746227718954</v>
      </c>
      <c r="K22" s="16"/>
    </row>
    <row r="23" spans="1:11" x14ac:dyDescent="0.3">
      <c r="A23" s="14"/>
      <c r="B23" s="158" t="s">
        <v>399</v>
      </c>
      <c r="C23" s="21">
        <v>31.808234569999978</v>
      </c>
      <c r="D23" s="24">
        <v>20.708298300000013</v>
      </c>
      <c r="E23" s="21">
        <v>-34.896423583561287</v>
      </c>
      <c r="F23" s="21">
        <v>0.8015026964903369</v>
      </c>
      <c r="G23" s="21">
        <v>2.51471584</v>
      </c>
      <c r="H23" s="24">
        <v>2.8145267199999982</v>
      </c>
      <c r="I23" s="21">
        <v>11.922256790651865</v>
      </c>
      <c r="J23" s="21">
        <v>1.1535477259045919</v>
      </c>
      <c r="K23" s="16"/>
    </row>
    <row r="24" spans="1:11" x14ac:dyDescent="0.3">
      <c r="A24" s="14"/>
      <c r="B24" s="158" t="s">
        <v>434</v>
      </c>
      <c r="C24" s="21">
        <v>25.228003349999987</v>
      </c>
      <c r="D24" s="24">
        <v>23.601704720000015</v>
      </c>
      <c r="E24" s="21">
        <v>-6.4464024656948222</v>
      </c>
      <c r="F24" s="21">
        <v>0.91349031681896864</v>
      </c>
      <c r="G24" s="21">
        <v>2.4628182500000007</v>
      </c>
      <c r="H24" s="24">
        <v>1.6389033200000001</v>
      </c>
      <c r="I24" s="21">
        <v>-33.454150747827228</v>
      </c>
      <c r="J24" s="21">
        <v>0.67171264864150482</v>
      </c>
      <c r="K24" s="16"/>
    </row>
    <row r="25" spans="1:11" x14ac:dyDescent="0.3">
      <c r="A25" s="14"/>
      <c r="B25" s="158" t="s">
        <v>391</v>
      </c>
      <c r="C25" s="21">
        <v>26.940513459999998</v>
      </c>
      <c r="D25" s="24">
        <v>23.858869960000007</v>
      </c>
      <c r="E25" s="21">
        <v>-11.43869623931062</v>
      </c>
      <c r="F25" s="21">
        <v>0.92344374854559097</v>
      </c>
      <c r="G25" s="21">
        <v>2.7309846300000005</v>
      </c>
      <c r="H25" s="24">
        <v>1.4960196600000002</v>
      </c>
      <c r="I25" s="21">
        <v>-45.220502394405635</v>
      </c>
      <c r="J25" s="21">
        <v>0.61315107241247369</v>
      </c>
      <c r="K25" s="16"/>
    </row>
    <row r="26" spans="1:11" x14ac:dyDescent="0.3">
      <c r="A26" s="14"/>
      <c r="B26" s="158" t="s">
        <v>435</v>
      </c>
      <c r="C26" s="21">
        <v>71.69151905999999</v>
      </c>
      <c r="D26" s="24">
        <v>28.226945520000015</v>
      </c>
      <c r="E26" s="21">
        <v>-60.627217988816298</v>
      </c>
      <c r="F26" s="21">
        <v>1.092507584168122</v>
      </c>
      <c r="G26" s="21">
        <v>7.9757069099999978</v>
      </c>
      <c r="H26" s="24">
        <v>1.4142033599999999</v>
      </c>
      <c r="I26" s="21">
        <v>-82.268614231211757</v>
      </c>
      <c r="J26" s="21">
        <v>0.57961825634920039</v>
      </c>
      <c r="K26" s="16"/>
    </row>
    <row r="27" spans="1:11" x14ac:dyDescent="0.3">
      <c r="A27" s="14"/>
      <c r="B27" s="158" t="s">
        <v>160</v>
      </c>
      <c r="C27" s="21">
        <v>19.341727630000019</v>
      </c>
      <c r="D27" s="24">
        <v>12.711755370000034</v>
      </c>
      <c r="E27" s="21">
        <v>-34.278076844162328</v>
      </c>
      <c r="F27" s="21">
        <v>0.49200113203799756</v>
      </c>
      <c r="G27" s="21">
        <v>1.9191805999999989</v>
      </c>
      <c r="H27" s="24">
        <v>0.83492025999999997</v>
      </c>
      <c r="I27" s="21">
        <v>-56.496003554850418</v>
      </c>
      <c r="J27" s="21">
        <v>0.34219620669818024</v>
      </c>
      <c r="K27" s="16"/>
    </row>
    <row r="28" spans="1:11" s="95" customFormat="1" x14ac:dyDescent="0.3">
      <c r="A28" s="101"/>
      <c r="B28" s="158" t="s">
        <v>393</v>
      </c>
      <c r="C28" s="21">
        <v>26.68571158</v>
      </c>
      <c r="D28" s="24">
        <v>19.989788550000004</v>
      </c>
      <c r="E28" s="21">
        <v>-25.091791200420353</v>
      </c>
      <c r="F28" s="21">
        <v>0.7736931926027284</v>
      </c>
      <c r="G28" s="21">
        <v>4.2321985499999997</v>
      </c>
      <c r="H28" s="24">
        <v>0.61772426999999963</v>
      </c>
      <c r="I28" s="21">
        <v>-85.404175567330128</v>
      </c>
      <c r="J28" s="21">
        <v>0.25317735370249894</v>
      </c>
      <c r="K28" s="103"/>
    </row>
    <row r="29" spans="1:11" s="95" customFormat="1" x14ac:dyDescent="0.3">
      <c r="A29" s="101"/>
      <c r="B29" s="158" t="s">
        <v>436</v>
      </c>
      <c r="C29" s="21">
        <v>2.2575914799999999</v>
      </c>
      <c r="D29" s="24">
        <v>0.78690952000000014</v>
      </c>
      <c r="E29" s="21">
        <v>-65.143847902898713</v>
      </c>
      <c r="F29" s="21">
        <v>3.0456877384942651E-2</v>
      </c>
      <c r="G29" s="21">
        <v>0.28415456</v>
      </c>
      <c r="H29" s="24">
        <v>0.17356141</v>
      </c>
      <c r="I29" s="21">
        <v>-38.92006871190101</v>
      </c>
      <c r="J29" s="21">
        <v>7.1135004115467998E-2</v>
      </c>
      <c r="K29" s="103"/>
    </row>
    <row r="30" spans="1:11" s="95" customFormat="1" x14ac:dyDescent="0.3">
      <c r="A30" s="101"/>
      <c r="B30" s="158" t="s">
        <v>437</v>
      </c>
      <c r="C30" s="21">
        <v>2.7895225400000001</v>
      </c>
      <c r="D30" s="24">
        <v>2.5323269299999995</v>
      </c>
      <c r="E30" s="21">
        <v>-9.2200584978962219</v>
      </c>
      <c r="F30" s="21">
        <v>9.8012247717626066E-2</v>
      </c>
      <c r="G30" s="21">
        <v>0.67458749000000007</v>
      </c>
      <c r="H30" s="24">
        <v>0.10496465000000001</v>
      </c>
      <c r="I30" s="21">
        <v>-84.440172467473417</v>
      </c>
      <c r="J30" s="21">
        <v>4.3020282041547474E-2</v>
      </c>
      <c r="K30" s="103"/>
    </row>
    <row r="31" spans="1:11" s="95" customFormat="1" x14ac:dyDescent="0.3">
      <c r="A31" s="101"/>
      <c r="B31" s="158" t="s">
        <v>438</v>
      </c>
      <c r="C31" s="21">
        <v>0.6569143999999999</v>
      </c>
      <c r="D31" s="24">
        <v>0.43170210000000003</v>
      </c>
      <c r="E31" s="21">
        <v>-34.283355639638877</v>
      </c>
      <c r="F31" s="21">
        <v>1.6708779843611816E-2</v>
      </c>
      <c r="G31" s="21">
        <v>3.2000000000000003E-4</v>
      </c>
      <c r="H31" s="24">
        <v>9.5604019999999998E-2</v>
      </c>
      <c r="I31" s="21">
        <v>29776.256249999995</v>
      </c>
      <c r="J31" s="21">
        <v>3.9183781441711522E-2</v>
      </c>
      <c r="K31" s="103"/>
    </row>
    <row r="32" spans="1:11" s="95" customFormat="1" x14ac:dyDescent="0.3">
      <c r="A32" s="101"/>
      <c r="B32" s="158" t="s">
        <v>439</v>
      </c>
      <c r="C32" s="21">
        <v>0.26742624999999998</v>
      </c>
      <c r="D32" s="24">
        <v>0.26521871000000002</v>
      </c>
      <c r="E32" s="21">
        <v>-0.8254761826858581</v>
      </c>
      <c r="F32" s="21">
        <v>1.0265136620360956E-2</v>
      </c>
      <c r="G32" s="21">
        <v>1.575E-2</v>
      </c>
      <c r="H32" s="24">
        <v>2.7183949999999998E-2</v>
      </c>
      <c r="I32" s="21">
        <v>72.596507936507919</v>
      </c>
      <c r="J32" s="21">
        <v>1.1141476640024277E-2</v>
      </c>
      <c r="K32" s="103"/>
    </row>
    <row r="33" spans="1:11" s="95" customFormat="1" x14ac:dyDescent="0.3">
      <c r="A33" s="101"/>
      <c r="B33" s="158" t="s">
        <v>440</v>
      </c>
      <c r="C33" s="21">
        <v>5.560408E-2</v>
      </c>
      <c r="D33" s="24">
        <v>1.7684099999999998E-2</v>
      </c>
      <c r="E33" s="21">
        <v>-68.196398537661267</v>
      </c>
      <c r="F33" s="21">
        <v>6.8445285216915935E-4</v>
      </c>
      <c r="G33" s="21">
        <v>5.560408E-2</v>
      </c>
      <c r="H33" s="24">
        <v>2E-3</v>
      </c>
      <c r="I33" s="21">
        <v>-96.40314163996598</v>
      </c>
      <c r="J33" s="21">
        <v>8.1970991265244966E-4</v>
      </c>
      <c r="K33" s="103"/>
    </row>
    <row r="34" spans="1:11" s="95" customFormat="1" x14ac:dyDescent="0.3">
      <c r="A34" s="101"/>
      <c r="B34" s="158" t="s">
        <v>441</v>
      </c>
      <c r="C34" s="21">
        <v>0.66746309999999986</v>
      </c>
      <c r="D34" s="24">
        <v>0.23025376999999997</v>
      </c>
      <c r="E34" s="21">
        <v>-65.503146166432273</v>
      </c>
      <c r="F34" s="21">
        <v>8.9118388608524952E-3</v>
      </c>
      <c r="G34" s="21">
        <v>7.9759430000000006E-2</v>
      </c>
      <c r="H34" s="24">
        <v>1.27983E-3</v>
      </c>
      <c r="I34" s="21">
        <v>-98.395387228820468</v>
      </c>
      <c r="J34" s="21">
        <v>5.245446687549923E-4</v>
      </c>
      <c r="K34" s="103"/>
    </row>
    <row r="35" spans="1:11" s="95" customFormat="1" x14ac:dyDescent="0.3">
      <c r="A35" s="101"/>
      <c r="B35" s="158" t="s">
        <v>442</v>
      </c>
      <c r="C35" s="21">
        <v>0.10333739</v>
      </c>
      <c r="D35" s="24">
        <v>3.5346000000000002E-2</v>
      </c>
      <c r="E35" s="21">
        <v>-65.795536349427834</v>
      </c>
      <c r="F35" s="21">
        <v>1.3680464661911611E-3</v>
      </c>
      <c r="G35" s="21">
        <v>0</v>
      </c>
      <c r="H35" s="24">
        <v>0</v>
      </c>
      <c r="I35" s="21" t="s">
        <v>101</v>
      </c>
      <c r="J35" s="21">
        <v>0</v>
      </c>
      <c r="K35" s="103"/>
    </row>
    <row r="36" spans="1:11" s="143" customFormat="1" x14ac:dyDescent="0.3">
      <c r="A36" s="101"/>
      <c r="B36" s="158" t="s">
        <v>443</v>
      </c>
      <c r="C36" s="21">
        <v>0.11687337999999999</v>
      </c>
      <c r="D36" s="24">
        <v>6.1110310000000001E-2</v>
      </c>
      <c r="E36" s="21">
        <v>-47.712378986557923</v>
      </c>
      <c r="F36" s="21">
        <v>2.3652391683173873E-3</v>
      </c>
      <c r="G36" s="21">
        <v>1.8626220000000002E-2</v>
      </c>
      <c r="H36" s="24">
        <v>0</v>
      </c>
      <c r="I36" s="21" t="s">
        <v>101</v>
      </c>
      <c r="J36" s="21">
        <v>0</v>
      </c>
      <c r="K36" s="103"/>
    </row>
    <row r="37" spans="1:11" s="143" customFormat="1" x14ac:dyDescent="0.3">
      <c r="A37" s="101"/>
      <c r="B37" s="158" t="s">
        <v>2</v>
      </c>
      <c r="C37" s="21">
        <v>343.33082997000059</v>
      </c>
      <c r="D37" s="24">
        <v>245.66176270000025</v>
      </c>
      <c r="E37" s="21">
        <v>-28.44750856732977</v>
      </c>
      <c r="F37" s="21">
        <v>9.5081962977430798</v>
      </c>
      <c r="G37" s="21">
        <v>39.783829930000024</v>
      </c>
      <c r="H37" s="24">
        <v>24.067103300000003</v>
      </c>
      <c r="I37" s="21">
        <v>-39.505313233174711</v>
      </c>
      <c r="J37" s="21">
        <v>9.864021571920242</v>
      </c>
      <c r="K37" s="103"/>
    </row>
    <row r="38" spans="1:11" s="143" customFormat="1" x14ac:dyDescent="0.3">
      <c r="A38" s="14"/>
      <c r="B38" s="10" t="s">
        <v>28</v>
      </c>
      <c r="C38" s="24">
        <v>1478.9552157200003</v>
      </c>
      <c r="D38" s="24">
        <v>1237.4241277099998</v>
      </c>
      <c r="E38" s="24">
        <v>-16.33119687754817</v>
      </c>
      <c r="F38" s="24">
        <v>47.893784447839785</v>
      </c>
      <c r="G38" s="24">
        <v>174.3508682399999</v>
      </c>
      <c r="H38" s="24">
        <v>121.31493040000007</v>
      </c>
      <c r="I38" s="24">
        <v>-30.419084444703802</v>
      </c>
      <c r="J38" s="24">
        <v>49.721525500811026</v>
      </c>
      <c r="K38" s="16"/>
    </row>
    <row r="39" spans="1:11" s="143" customFormat="1" x14ac:dyDescent="0.3">
      <c r="A39" s="14"/>
      <c r="B39" s="9"/>
      <c r="C39" s="76"/>
      <c r="D39" s="76"/>
      <c r="E39" s="77"/>
      <c r="F39" s="77"/>
      <c r="G39" s="77"/>
      <c r="H39" s="77"/>
      <c r="I39" s="77"/>
      <c r="J39" s="77"/>
      <c r="K39" s="16"/>
    </row>
    <row r="40" spans="1:11" s="143" customFormat="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s="143" customFormat="1" x14ac:dyDescent="0.3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s="143" customFormat="1" x14ac:dyDescent="0.3">
      <c r="A42" s="7"/>
      <c r="B42" s="20"/>
      <c r="C42" s="20"/>
      <c r="D42" s="20"/>
      <c r="E42" s="20"/>
      <c r="F42" s="7"/>
      <c r="G42" s="7"/>
      <c r="H42" s="7"/>
      <c r="I42" s="7"/>
      <c r="J42" s="7"/>
      <c r="K42" s="7"/>
    </row>
    <row r="43" spans="1:11" s="143" customFormat="1" x14ac:dyDescent="0.3">
      <c r="A43" s="7"/>
      <c r="B43" s="20"/>
      <c r="C43" s="20"/>
      <c r="D43" s="20"/>
      <c r="E43" s="20"/>
      <c r="F43" s="7"/>
      <c r="G43" s="7"/>
      <c r="H43" s="7"/>
      <c r="I43" s="7"/>
      <c r="J43" s="7"/>
      <c r="K43" s="7"/>
    </row>
    <row r="44" spans="1:11" s="143" customFormat="1" x14ac:dyDescent="0.3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 s="143" customFormat="1" x14ac:dyDescent="0.3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s="143" customFormat="1" x14ac:dyDescent="0.3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s="143" customFormat="1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143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3" s="143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2" spans="1:13" x14ac:dyDescent="0.3">
      <c r="M52" s="7" t="e">
        <v>#REF!</v>
      </c>
    </row>
  </sheetData>
  <sortState ref="B17:J36">
    <sortCondition descending="1" ref="J17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58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2706.5378849500039</v>
      </c>
      <c r="D13" s="24">
        <v>2583.6841710799758</v>
      </c>
      <c r="E13" s="24">
        <v>-4.539146285487794</v>
      </c>
      <c r="F13" s="24">
        <v>100</v>
      </c>
      <c r="G13" s="24">
        <v>295.30072805000003</v>
      </c>
      <c r="H13" s="24">
        <v>243.9887537199985</v>
      </c>
      <c r="I13" s="24">
        <v>-17.376176032086665</v>
      </c>
      <c r="J13" s="24">
        <v>100</v>
      </c>
      <c r="K13" s="16"/>
    </row>
    <row r="14" spans="1:14" x14ac:dyDescent="0.3">
      <c r="A14" s="14"/>
      <c r="B14" s="9" t="s">
        <v>25</v>
      </c>
      <c r="C14" s="21">
        <v>2706.5378849500039</v>
      </c>
      <c r="D14" s="24">
        <v>2583.6841710799758</v>
      </c>
      <c r="E14" s="21">
        <v>-4.539146285487794</v>
      </c>
      <c r="F14" s="21">
        <v>100</v>
      </c>
      <c r="G14" s="21">
        <v>295.30072805000003</v>
      </c>
      <c r="H14" s="24">
        <v>243.9887537199985</v>
      </c>
      <c r="I14" s="21">
        <v>-17.376176032086665</v>
      </c>
      <c r="J14" s="21">
        <v>100</v>
      </c>
      <c r="K14" s="16"/>
    </row>
    <row r="15" spans="1:14" x14ac:dyDescent="0.3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27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158" t="s">
        <v>159</v>
      </c>
      <c r="C17" s="21">
        <v>769.51693638000063</v>
      </c>
      <c r="D17" s="24">
        <v>818.01125390000186</v>
      </c>
      <c r="E17" s="21">
        <v>6.3019168555445315</v>
      </c>
      <c r="F17" s="21">
        <v>31.660651988980309</v>
      </c>
      <c r="G17" s="21">
        <v>66.263857050000027</v>
      </c>
      <c r="H17" s="24">
        <v>68.599920680000182</v>
      </c>
      <c r="I17" s="21">
        <v>3.5253963985788728</v>
      </c>
      <c r="J17" s="21">
        <v>28.116017494283955</v>
      </c>
      <c r="K17" s="16"/>
    </row>
    <row r="18" spans="1:11" x14ac:dyDescent="0.3">
      <c r="A18" s="14"/>
      <c r="B18" s="158" t="s">
        <v>402</v>
      </c>
      <c r="C18" s="21">
        <v>129.34211271999956</v>
      </c>
      <c r="D18" s="24">
        <v>130.84532905999973</v>
      </c>
      <c r="E18" s="21">
        <v>1.1622017828441855</v>
      </c>
      <c r="F18" s="21">
        <v>5.0642927074676702</v>
      </c>
      <c r="G18" s="21">
        <v>13.426555110000002</v>
      </c>
      <c r="H18" s="24">
        <v>15.113116799999995</v>
      </c>
      <c r="I18" s="21">
        <v>12.561388056597277</v>
      </c>
      <c r="J18" s="21">
        <v>6.1941858260171321</v>
      </c>
      <c r="K18" s="16"/>
    </row>
    <row r="19" spans="1:11" x14ac:dyDescent="0.3">
      <c r="A19" s="14"/>
      <c r="B19" s="158" t="s">
        <v>422</v>
      </c>
      <c r="C19" s="21">
        <v>51.318401299999962</v>
      </c>
      <c r="D19" s="24">
        <v>52.435946239999986</v>
      </c>
      <c r="E19" s="21">
        <v>2.1776690459763381</v>
      </c>
      <c r="F19" s="21">
        <v>2.0295029410689098</v>
      </c>
      <c r="G19" s="21">
        <v>6.6413302500000011</v>
      </c>
      <c r="H19" s="24">
        <v>5.6971486899999997</v>
      </c>
      <c r="I19" s="21">
        <v>-14.216753639077073</v>
      </c>
      <c r="J19" s="21">
        <v>2.3350046275239587</v>
      </c>
      <c r="K19" s="16"/>
    </row>
    <row r="20" spans="1:11" x14ac:dyDescent="0.3">
      <c r="A20" s="14"/>
      <c r="B20" s="158" t="s">
        <v>395</v>
      </c>
      <c r="C20" s="21">
        <v>36.072647359999984</v>
      </c>
      <c r="D20" s="24">
        <v>45.05399390999996</v>
      </c>
      <c r="E20" s="21">
        <v>24.897941258281907</v>
      </c>
      <c r="F20" s="21">
        <v>1.7437887499681302</v>
      </c>
      <c r="G20" s="21">
        <v>6.3841339700000024</v>
      </c>
      <c r="H20" s="24">
        <v>3.9355142800000014</v>
      </c>
      <c r="I20" s="21">
        <v>-38.354766699859844</v>
      </c>
      <c r="J20" s="21">
        <v>1.6129900333506346</v>
      </c>
      <c r="K20" s="16"/>
    </row>
    <row r="21" spans="1:11" x14ac:dyDescent="0.3">
      <c r="A21" s="14"/>
      <c r="B21" s="158" t="s">
        <v>406</v>
      </c>
      <c r="C21" s="21">
        <v>32.788494739999962</v>
      </c>
      <c r="D21" s="24">
        <v>35.062757220000002</v>
      </c>
      <c r="E21" s="21">
        <v>6.9361600708848004</v>
      </c>
      <c r="F21" s="21">
        <v>1.3570837183766089</v>
      </c>
      <c r="G21" s="21">
        <v>3.4007151799999997</v>
      </c>
      <c r="H21" s="24">
        <v>3.9074936800000013</v>
      </c>
      <c r="I21" s="21">
        <v>14.902115383858794</v>
      </c>
      <c r="J21" s="21">
        <v>1.6015056515613999</v>
      </c>
      <c r="K21" s="16"/>
    </row>
    <row r="22" spans="1:11" x14ac:dyDescent="0.3">
      <c r="A22" s="14"/>
      <c r="B22" s="158" t="s">
        <v>390</v>
      </c>
      <c r="C22" s="21">
        <v>32.645452610000007</v>
      </c>
      <c r="D22" s="24">
        <v>34.98710171000004</v>
      </c>
      <c r="E22" s="21">
        <v>7.1729717702940787</v>
      </c>
      <c r="F22" s="21">
        <v>1.3541555156633363</v>
      </c>
      <c r="G22" s="21">
        <v>3.8735054500000001</v>
      </c>
      <c r="H22" s="24">
        <v>3.6327157200000002</v>
      </c>
      <c r="I22" s="21">
        <v>-6.2163260929450797</v>
      </c>
      <c r="J22" s="21">
        <v>1.4888865427661904</v>
      </c>
      <c r="K22" s="16"/>
    </row>
    <row r="23" spans="1:11" x14ac:dyDescent="0.3">
      <c r="A23" s="14"/>
      <c r="B23" s="158" t="s">
        <v>392</v>
      </c>
      <c r="C23" s="21">
        <v>27.725068650000093</v>
      </c>
      <c r="D23" s="24">
        <v>30.002957889999976</v>
      </c>
      <c r="E23" s="21">
        <v>8.2159913425494011</v>
      </c>
      <c r="F23" s="21">
        <v>1.1612471147144425</v>
      </c>
      <c r="G23" s="21">
        <v>3.2941882299999978</v>
      </c>
      <c r="H23" s="24">
        <v>2.997633540000002</v>
      </c>
      <c r="I23" s="21">
        <v>-9.0023601960351858</v>
      </c>
      <c r="J23" s="21">
        <v>1.2285949636187274</v>
      </c>
      <c r="K23" s="16"/>
    </row>
    <row r="24" spans="1:11" x14ac:dyDescent="0.3">
      <c r="A24" s="14"/>
      <c r="B24" s="158" t="s">
        <v>385</v>
      </c>
      <c r="C24" s="21">
        <v>29.678662680000038</v>
      </c>
      <c r="D24" s="24">
        <v>32.403138090000013</v>
      </c>
      <c r="E24" s="21">
        <v>9.1799129879122088</v>
      </c>
      <c r="F24" s="21">
        <v>1.2541446997546744</v>
      </c>
      <c r="G24" s="21">
        <v>3.0505373199999988</v>
      </c>
      <c r="H24" s="24">
        <v>2.3920827200000012</v>
      </c>
      <c r="I24" s="21">
        <v>-21.584872792180686</v>
      </c>
      <c r="J24" s="21">
        <v>0.98040695873431749</v>
      </c>
      <c r="K24" s="16"/>
    </row>
    <row r="25" spans="1:11" x14ac:dyDescent="0.3">
      <c r="A25" s="14"/>
      <c r="B25" s="158" t="s">
        <v>158</v>
      </c>
      <c r="C25" s="21">
        <v>26.716811250000013</v>
      </c>
      <c r="D25" s="24">
        <v>31.637002660000036</v>
      </c>
      <c r="E25" s="21">
        <v>18.416087773199429</v>
      </c>
      <c r="F25" s="21">
        <v>1.224491871495881</v>
      </c>
      <c r="G25" s="21">
        <v>2.0356857800000001</v>
      </c>
      <c r="H25" s="24">
        <v>2.2776113300000009</v>
      </c>
      <c r="I25" s="21">
        <v>11.884228517821693</v>
      </c>
      <c r="J25" s="21">
        <v>0.93349029218526502</v>
      </c>
      <c r="K25" s="16"/>
    </row>
    <row r="26" spans="1:11" x14ac:dyDescent="0.3">
      <c r="A26" s="14"/>
      <c r="B26" s="158" t="s">
        <v>394</v>
      </c>
      <c r="C26" s="21">
        <v>16.937108289999983</v>
      </c>
      <c r="D26" s="24">
        <v>22.32616574000004</v>
      </c>
      <c r="E26" s="21">
        <v>31.818049207265609</v>
      </c>
      <c r="F26" s="21">
        <v>0.86412131908010015</v>
      </c>
      <c r="G26" s="21">
        <v>1.5610062099999997</v>
      </c>
      <c r="H26" s="24">
        <v>2.2501216200000003</v>
      </c>
      <c r="I26" s="21">
        <v>44.145590554697442</v>
      </c>
      <c r="J26" s="21">
        <v>0.92222349829379424</v>
      </c>
      <c r="K26" s="16"/>
    </row>
    <row r="27" spans="1:11" s="143" customFormat="1" x14ac:dyDescent="0.3">
      <c r="A27" s="101"/>
      <c r="B27" s="158" t="s">
        <v>423</v>
      </c>
      <c r="C27" s="21">
        <v>0.56928299999999998</v>
      </c>
      <c r="D27" s="24">
        <v>2.29086349</v>
      </c>
      <c r="E27" s="21">
        <v>302.41206746029656</v>
      </c>
      <c r="F27" s="21">
        <v>8.8666545069338826E-2</v>
      </c>
      <c r="G27" s="21">
        <v>0</v>
      </c>
      <c r="H27" s="24">
        <v>0.95759689999999986</v>
      </c>
      <c r="I27" s="21" t="s">
        <v>101</v>
      </c>
      <c r="J27" s="21">
        <v>0.39247583562762817</v>
      </c>
      <c r="K27" s="103"/>
    </row>
    <row r="28" spans="1:11" s="143" customFormat="1" x14ac:dyDescent="0.3">
      <c r="A28" s="101"/>
      <c r="B28" s="158" t="s">
        <v>398</v>
      </c>
      <c r="C28" s="21">
        <v>6.929034230000001</v>
      </c>
      <c r="D28" s="24">
        <v>7.3890322199999945</v>
      </c>
      <c r="E28" s="21">
        <v>6.6387028080822974</v>
      </c>
      <c r="F28" s="21">
        <v>0.28598821414427716</v>
      </c>
      <c r="G28" s="21">
        <v>1.3365505699999995</v>
      </c>
      <c r="H28" s="24">
        <v>0.84183632999999991</v>
      </c>
      <c r="I28" s="21">
        <v>-37.014255285529508</v>
      </c>
      <c r="J28" s="21">
        <v>0.34503079226597932</v>
      </c>
      <c r="K28" s="103"/>
    </row>
    <row r="29" spans="1:11" s="143" customFormat="1" x14ac:dyDescent="0.3">
      <c r="A29" s="101"/>
      <c r="B29" s="158" t="s">
        <v>388</v>
      </c>
      <c r="C29" s="21">
        <v>2.7094201199999981</v>
      </c>
      <c r="D29" s="24">
        <v>6.2495216699999965</v>
      </c>
      <c r="E29" s="21">
        <v>130.65901164120689</v>
      </c>
      <c r="F29" s="21">
        <v>0.24188411803396642</v>
      </c>
      <c r="G29" s="21">
        <v>0.11127496999999999</v>
      </c>
      <c r="H29" s="24">
        <v>0.6120008400000001</v>
      </c>
      <c r="I29" s="21">
        <v>449.98966973435284</v>
      </c>
      <c r="J29" s="21">
        <v>0.25083157754981295</v>
      </c>
      <c r="K29" s="103"/>
    </row>
    <row r="30" spans="1:11" s="143" customFormat="1" x14ac:dyDescent="0.3">
      <c r="A30" s="101"/>
      <c r="B30" s="158" t="s">
        <v>387</v>
      </c>
      <c r="C30" s="21">
        <v>4.3275299500000006</v>
      </c>
      <c r="D30" s="24">
        <v>5.0617537100000032</v>
      </c>
      <c r="E30" s="21">
        <v>16.966347280854798</v>
      </c>
      <c r="F30" s="21">
        <v>0.19591224680856398</v>
      </c>
      <c r="G30" s="21">
        <v>1.1019058599999998</v>
      </c>
      <c r="H30" s="24">
        <v>0.39668851000000005</v>
      </c>
      <c r="I30" s="21">
        <v>-63.999782159249065</v>
      </c>
      <c r="J30" s="21">
        <v>0.1625847519411652</v>
      </c>
      <c r="K30" s="103"/>
    </row>
    <row r="31" spans="1:11" s="143" customFormat="1" x14ac:dyDescent="0.3">
      <c r="A31" s="101"/>
      <c r="B31" s="158" t="s">
        <v>410</v>
      </c>
      <c r="C31" s="21">
        <v>5.5559105199999914</v>
      </c>
      <c r="D31" s="24">
        <v>6.886966640000006</v>
      </c>
      <c r="E31" s="21">
        <v>23.957479430392571</v>
      </c>
      <c r="F31" s="21">
        <v>0.26655605654468462</v>
      </c>
      <c r="G31" s="21">
        <v>0.37675160000000002</v>
      </c>
      <c r="H31" s="24">
        <v>0.33679033000000008</v>
      </c>
      <c r="I31" s="21">
        <v>-10.60679503418166</v>
      </c>
      <c r="J31" s="21">
        <v>0.13803518599324488</v>
      </c>
      <c r="K31" s="103"/>
    </row>
    <row r="32" spans="1:11" s="143" customFormat="1" x14ac:dyDescent="0.3">
      <c r="A32" s="101"/>
      <c r="B32" s="158" t="s">
        <v>397</v>
      </c>
      <c r="C32" s="21">
        <v>2.4119136499999994</v>
      </c>
      <c r="D32" s="24">
        <v>2.9435223399999995</v>
      </c>
      <c r="E32" s="21">
        <v>22.040950346626232</v>
      </c>
      <c r="F32" s="21">
        <v>0.11392732799727653</v>
      </c>
      <c r="G32" s="21">
        <v>0.74904200999999992</v>
      </c>
      <c r="H32" s="24">
        <v>0.21724115000000002</v>
      </c>
      <c r="I32" s="21">
        <v>-70.997467818927788</v>
      </c>
      <c r="J32" s="21">
        <v>8.9037362045508855E-2</v>
      </c>
      <c r="K32" s="103"/>
    </row>
    <row r="33" spans="1:13" s="143" customFormat="1" x14ac:dyDescent="0.3">
      <c r="A33" s="101"/>
      <c r="B33" s="158" t="s">
        <v>424</v>
      </c>
      <c r="C33" s="21">
        <v>1.0962502900000004</v>
      </c>
      <c r="D33" s="24">
        <v>1.9610557499999999</v>
      </c>
      <c r="E33" s="21">
        <v>78.887592358128273</v>
      </c>
      <c r="F33" s="21">
        <v>7.590152743708925E-2</v>
      </c>
      <c r="G33" s="21">
        <v>0.13243588999999997</v>
      </c>
      <c r="H33" s="24">
        <v>0.18951440999999997</v>
      </c>
      <c r="I33" s="21">
        <v>43.098981703524622</v>
      </c>
      <c r="J33" s="21">
        <v>7.7673420233740242E-2</v>
      </c>
      <c r="K33" s="103"/>
    </row>
    <row r="34" spans="1:13" s="143" customFormat="1" x14ac:dyDescent="0.3">
      <c r="A34" s="101"/>
      <c r="B34" s="158" t="s">
        <v>142</v>
      </c>
      <c r="C34" s="21">
        <v>2.0745844299999989</v>
      </c>
      <c r="D34" s="24">
        <v>3.2173107900000009</v>
      </c>
      <c r="E34" s="21">
        <v>55.082181446816449</v>
      </c>
      <c r="F34" s="21">
        <v>0.12452415144282786</v>
      </c>
      <c r="G34" s="21">
        <v>0.25413448</v>
      </c>
      <c r="H34" s="24">
        <v>0.16093627999999999</v>
      </c>
      <c r="I34" s="21">
        <v>-36.672788359926614</v>
      </c>
      <c r="J34" s="21">
        <v>6.5960532010705078E-2</v>
      </c>
      <c r="K34" s="103"/>
    </row>
    <row r="35" spans="1:13" s="143" customFormat="1" x14ac:dyDescent="0.3">
      <c r="A35" s="101"/>
      <c r="B35" s="158" t="s">
        <v>396</v>
      </c>
      <c r="C35" s="21">
        <v>1.7436322399999999</v>
      </c>
      <c r="D35" s="24">
        <v>3.0045011700000011</v>
      </c>
      <c r="E35" s="21">
        <v>72.312779098418204</v>
      </c>
      <c r="F35" s="21">
        <v>0.11628747830831523</v>
      </c>
      <c r="G35" s="21">
        <v>0.25148678000000002</v>
      </c>
      <c r="H35" s="24">
        <v>0.105627</v>
      </c>
      <c r="I35" s="21">
        <v>-57.998985075875567</v>
      </c>
      <c r="J35" s="21">
        <v>4.3291749471870145E-2</v>
      </c>
      <c r="K35" s="103"/>
    </row>
    <row r="36" spans="1:13" s="143" customFormat="1" x14ac:dyDescent="0.3">
      <c r="A36" s="101"/>
      <c r="B36" s="158" t="s">
        <v>425</v>
      </c>
      <c r="C36" s="21">
        <v>0.25677219999999995</v>
      </c>
      <c r="D36" s="24">
        <v>0.49902158000000002</v>
      </c>
      <c r="E36" s="21">
        <v>94.344083977938482</v>
      </c>
      <c r="F36" s="21">
        <v>1.9314341341937696E-2</v>
      </c>
      <c r="G36" s="21">
        <v>1.4366299999999999E-2</v>
      </c>
      <c r="H36" s="24">
        <v>9.4769980000000004E-2</v>
      </c>
      <c r="I36" s="21">
        <v>559.66866903795699</v>
      </c>
      <c r="J36" s="21">
        <v>3.8841946013937194E-2</v>
      </c>
      <c r="K36" s="103"/>
    </row>
    <row r="37" spans="1:13" s="143" customFormat="1" x14ac:dyDescent="0.3">
      <c r="A37" s="101"/>
      <c r="B37" s="158" t="s">
        <v>426</v>
      </c>
      <c r="C37" s="21">
        <v>1.1162725000000004</v>
      </c>
      <c r="D37" s="24">
        <v>1.18466614</v>
      </c>
      <c r="E37" s="21">
        <v>6.1269663097496041</v>
      </c>
      <c r="F37" s="21">
        <v>4.585181707812265E-2</v>
      </c>
      <c r="G37" s="21">
        <v>7.0611449999999992E-2</v>
      </c>
      <c r="H37" s="24">
        <v>5.4834899999999992E-2</v>
      </c>
      <c r="I37" s="21">
        <v>-22.342764523317392</v>
      </c>
      <c r="J37" s="21">
        <v>2.2474355544652901E-2</v>
      </c>
      <c r="K37" s="103"/>
    </row>
    <row r="38" spans="1:13" x14ac:dyDescent="0.3">
      <c r="A38" s="101"/>
      <c r="B38" s="158" t="s">
        <v>427</v>
      </c>
      <c r="C38" s="21">
        <v>0.22020690000000004</v>
      </c>
      <c r="D38" s="24">
        <v>0.28966837000000001</v>
      </c>
      <c r="E38" s="21">
        <v>31.543730010276683</v>
      </c>
      <c r="F38" s="21">
        <v>1.1211446555362806E-2</v>
      </c>
      <c r="G38" s="21">
        <v>9.2563999999999997E-3</v>
      </c>
      <c r="H38" s="24">
        <v>2.95746E-2</v>
      </c>
      <c r="I38" s="21">
        <v>219.50434294110025</v>
      </c>
      <c r="J38" s="21">
        <v>1.2121296391365567E-2</v>
      </c>
      <c r="K38" s="103"/>
    </row>
    <row r="39" spans="1:13" x14ac:dyDescent="0.3">
      <c r="A39" s="101"/>
      <c r="B39" s="158" t="s">
        <v>428</v>
      </c>
      <c r="C39" s="21">
        <v>0.3013963300000001</v>
      </c>
      <c r="D39" s="24">
        <v>0.31242719000000008</v>
      </c>
      <c r="E39" s="21">
        <v>3.659918486731395</v>
      </c>
      <c r="F39" s="21">
        <v>1.2092313507088059E-2</v>
      </c>
      <c r="G39" s="21">
        <v>1.6244740000000001E-2</v>
      </c>
      <c r="H39" s="24">
        <v>6.6799999999999997E-4</v>
      </c>
      <c r="I39" s="21">
        <v>-95.88789971399973</v>
      </c>
      <c r="J39" s="21">
        <v>2.7378311082591815E-4</v>
      </c>
      <c r="K39" s="103"/>
      <c r="M39" s="7" t="s">
        <v>101</v>
      </c>
    </row>
    <row r="40" spans="1:13" x14ac:dyDescent="0.3">
      <c r="A40" s="101"/>
      <c r="B40" s="158" t="s">
        <v>429</v>
      </c>
      <c r="C40" s="21">
        <v>5.0850000000000001E-3</v>
      </c>
      <c r="D40" s="24">
        <v>5.2697540000000001E-2</v>
      </c>
      <c r="E40" s="21">
        <v>936.33313667649963</v>
      </c>
      <c r="F40" s="21">
        <v>2.0396277760982109E-3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58" t="s">
        <v>430</v>
      </c>
      <c r="C41" s="21">
        <v>2.1047949999999999E-2</v>
      </c>
      <c r="D41" s="24">
        <v>6.1535349999999989E-2</v>
      </c>
      <c r="E41" s="21">
        <v>192.35792559370384</v>
      </c>
      <c r="F41" s="21">
        <v>2.3816900954375668E-3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58" t="s">
        <v>431</v>
      </c>
      <c r="C42" s="21">
        <v>3.0560000000000001E-3</v>
      </c>
      <c r="D42" s="24">
        <v>8.6092000000000009E-3</v>
      </c>
      <c r="E42" s="21">
        <v>181.71465968586392</v>
      </c>
      <c r="F42" s="21">
        <v>3.3321410164468244E-4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58" t="s">
        <v>2</v>
      </c>
      <c r="C43" s="21">
        <v>45.499577939999845</v>
      </c>
      <c r="D43" s="24">
        <v>72.081243800000266</v>
      </c>
      <c r="E43" s="21">
        <v>58.421785571403717</v>
      </c>
      <c r="F43" s="21">
        <v>2.7898628093491173</v>
      </c>
      <c r="G43" s="21">
        <v>6.594284210000005</v>
      </c>
      <c r="H43" s="24">
        <v>7.872385029999994</v>
      </c>
      <c r="I43" s="21">
        <v>19.381949265422826</v>
      </c>
      <c r="J43" s="21">
        <v>3.2265360226538733</v>
      </c>
      <c r="K43" s="103"/>
    </row>
    <row r="44" spans="1:13" x14ac:dyDescent="0.3">
      <c r="A44" s="14"/>
      <c r="B44" s="10" t="s">
        <v>28</v>
      </c>
      <c r="C44" s="24">
        <v>1227.5826692300002</v>
      </c>
      <c r="D44" s="24">
        <v>1346.2600433700022</v>
      </c>
      <c r="E44" s="24">
        <v>9.6675667647248886</v>
      </c>
      <c r="F44" s="24">
        <v>52.106215552161231</v>
      </c>
      <c r="G44" s="24">
        <v>120.94985981000005</v>
      </c>
      <c r="H44" s="24">
        <v>122.6738233200002</v>
      </c>
      <c r="I44" s="24">
        <v>1.4253538720163217</v>
      </c>
      <c r="J44" s="24">
        <v>50.278474499189699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7:J42">
    <sortCondition descending="1" ref="J17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1" style="95" customWidth="1"/>
    <col min="3" max="4" width="12.88671875" style="95" customWidth="1"/>
    <col min="5" max="5" width="11.6640625" style="95" customWidth="1"/>
    <col min="6" max="6" width="9.44140625" style="95" customWidth="1"/>
    <col min="7" max="7" width="7.6640625" style="95" customWidth="1"/>
    <col min="8" max="8" width="7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9" t="s">
        <v>107</v>
      </c>
      <c r="D7" s="199"/>
      <c r="E7" s="199"/>
      <c r="F7" s="199"/>
      <c r="G7" s="199"/>
      <c r="H7" s="199"/>
      <c r="I7" s="199"/>
      <c r="J7" s="199"/>
      <c r="K7" s="103"/>
    </row>
    <row r="8" spans="1:14" x14ac:dyDescent="0.3">
      <c r="A8" s="101"/>
      <c r="B8" s="116"/>
      <c r="C8" s="199" t="s">
        <v>57</v>
      </c>
      <c r="D8" s="199"/>
      <c r="E8" s="199"/>
      <c r="F8" s="199"/>
      <c r="G8" s="199"/>
      <c r="H8" s="199"/>
      <c r="I8" s="199"/>
      <c r="J8" s="199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200"/>
      <c r="F11" s="200"/>
      <c r="G11" s="131">
        <v>2013</v>
      </c>
      <c r="H11" s="131">
        <v>2014</v>
      </c>
      <c r="I11" s="200"/>
      <c r="J11" s="200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ht="15.75" x14ac:dyDescent="0.25">
      <c r="A13" s="101"/>
      <c r="B13" s="126" t="s">
        <v>24</v>
      </c>
      <c r="C13" s="24">
        <v>2706.5378849500039</v>
      </c>
      <c r="D13" s="24">
        <v>2583.6841710799758</v>
      </c>
      <c r="E13" s="24">
        <v>-4.539146285487794</v>
      </c>
      <c r="F13" s="22">
        <v>100</v>
      </c>
      <c r="G13" s="24">
        <v>295.30072805000003</v>
      </c>
      <c r="H13" s="24">
        <v>243.9887537199985</v>
      </c>
      <c r="I13" s="24">
        <v>-17.376176032086665</v>
      </c>
      <c r="J13" s="22">
        <v>100</v>
      </c>
      <c r="K13" s="103"/>
    </row>
    <row r="14" spans="1:14" ht="15.75" x14ac:dyDescent="0.25">
      <c r="A14" s="101"/>
      <c r="B14" s="158" t="s">
        <v>402</v>
      </c>
      <c r="C14" s="21">
        <v>129.34211272000047</v>
      </c>
      <c r="D14" s="24">
        <v>130.84532906000015</v>
      </c>
      <c r="E14" s="21">
        <v>1.162201782843808</v>
      </c>
      <c r="F14" s="21">
        <v>5.0642927074676862</v>
      </c>
      <c r="G14" s="21">
        <v>13.42655511000001</v>
      </c>
      <c r="H14" s="24">
        <v>15.113116800000004</v>
      </c>
      <c r="I14" s="21">
        <v>12.5613880565973</v>
      </c>
      <c r="J14" s="21">
        <v>6.1941858260171356</v>
      </c>
      <c r="K14" s="103"/>
    </row>
    <row r="15" spans="1:14" ht="15.75" x14ac:dyDescent="0.25">
      <c r="A15" s="101"/>
      <c r="B15" s="158" t="s">
        <v>403</v>
      </c>
      <c r="C15" s="21">
        <v>139.46147684999988</v>
      </c>
      <c r="D15" s="24">
        <v>93.478476490000517</v>
      </c>
      <c r="E15" s="21">
        <v>-32.971829496296778</v>
      </c>
      <c r="F15" s="21">
        <v>3.6180303125411282</v>
      </c>
      <c r="G15" s="21">
        <v>15.743851280000008</v>
      </c>
      <c r="H15" s="24">
        <v>8.1134912300000082</v>
      </c>
      <c r="I15" s="21">
        <v>-48.465651220252106</v>
      </c>
      <c r="J15" s="21">
        <v>3.3253545937248616</v>
      </c>
      <c r="K15" s="103"/>
    </row>
    <row r="16" spans="1:14" ht="15.75" x14ac:dyDescent="0.25">
      <c r="A16" s="101" t="s">
        <v>63</v>
      </c>
      <c r="B16" s="158" t="s">
        <v>404</v>
      </c>
      <c r="C16" s="21">
        <v>35.588247889999984</v>
      </c>
      <c r="D16" s="24">
        <v>34.94222353</v>
      </c>
      <c r="E16" s="21">
        <v>-1.8152744186698544</v>
      </c>
      <c r="F16" s="21">
        <v>1.3524185316889643</v>
      </c>
      <c r="G16" s="21">
        <v>3.1640691799999994</v>
      </c>
      <c r="H16" s="24">
        <v>5.20417576</v>
      </c>
      <c r="I16" s="21">
        <v>64.477306403269012</v>
      </c>
      <c r="J16" s="21">
        <v>2.1329572288287979</v>
      </c>
      <c r="K16" s="103"/>
    </row>
    <row r="17" spans="1:11" x14ac:dyDescent="0.3">
      <c r="A17" s="101" t="s">
        <v>63</v>
      </c>
      <c r="B17" s="158" t="s">
        <v>405</v>
      </c>
      <c r="C17" s="21">
        <v>13.034920170000008</v>
      </c>
      <c r="D17" s="24">
        <v>23.741499649999991</v>
      </c>
      <c r="E17" s="21">
        <v>82.137668204837013</v>
      </c>
      <c r="F17" s="21">
        <v>0.91890099864938535</v>
      </c>
      <c r="G17" s="21">
        <v>1.54889751</v>
      </c>
      <c r="H17" s="24">
        <v>4.0448898700000004</v>
      </c>
      <c r="I17" s="21">
        <v>161.14638598650731</v>
      </c>
      <c r="J17" s="21">
        <v>1.6578181610132394</v>
      </c>
      <c r="K17" s="103"/>
    </row>
    <row r="18" spans="1:11" x14ac:dyDescent="0.3">
      <c r="A18" s="101" t="s">
        <v>63</v>
      </c>
      <c r="B18" s="158" t="s">
        <v>406</v>
      </c>
      <c r="C18" s="21">
        <v>32.788494740000068</v>
      </c>
      <c r="D18" s="24">
        <v>35.062757219999945</v>
      </c>
      <c r="E18" s="21">
        <v>6.9361600708842674</v>
      </c>
      <c r="F18" s="21">
        <v>1.3570837183766067</v>
      </c>
      <c r="G18" s="21">
        <v>3.4007151799999997</v>
      </c>
      <c r="H18" s="24">
        <v>3.9074936799999986</v>
      </c>
      <c r="I18" s="21">
        <v>14.902115383858728</v>
      </c>
      <c r="J18" s="21">
        <v>1.6015056515613988</v>
      </c>
      <c r="K18" s="103"/>
    </row>
    <row r="19" spans="1:11" x14ac:dyDescent="0.3">
      <c r="A19" s="101"/>
      <c r="B19" s="158" t="s">
        <v>407</v>
      </c>
      <c r="C19" s="21">
        <v>39.51097140000001</v>
      </c>
      <c r="D19" s="24">
        <v>35.515822469999996</v>
      </c>
      <c r="E19" s="21">
        <v>-10.111492551155077</v>
      </c>
      <c r="F19" s="21">
        <v>1.3746193465726284</v>
      </c>
      <c r="G19" s="21">
        <v>4.1053221600000045</v>
      </c>
      <c r="H19" s="24">
        <v>3.2585933800000024</v>
      </c>
      <c r="I19" s="21">
        <v>-20.625148210049392</v>
      </c>
      <c r="J19" s="21">
        <v>1.3355506474448262</v>
      </c>
      <c r="K19" s="103"/>
    </row>
    <row r="20" spans="1:11" x14ac:dyDescent="0.3">
      <c r="A20" s="101" t="s">
        <v>63</v>
      </c>
      <c r="B20" s="158" t="s">
        <v>408</v>
      </c>
      <c r="C20" s="21">
        <v>13.90899518999999</v>
      </c>
      <c r="D20" s="24">
        <v>18.78089000000001</v>
      </c>
      <c r="E20" s="21">
        <v>35.026935759548735</v>
      </c>
      <c r="F20" s="21">
        <v>0.72690347412507572</v>
      </c>
      <c r="G20" s="21">
        <v>3.1600482900000015</v>
      </c>
      <c r="H20" s="24">
        <v>1.4569947200000002</v>
      </c>
      <c r="I20" s="21">
        <v>-53.893276738502017</v>
      </c>
      <c r="J20" s="21">
        <v>0.59715650733314019</v>
      </c>
      <c r="K20" s="103"/>
    </row>
    <row r="21" spans="1:11" x14ac:dyDescent="0.3">
      <c r="A21" s="101" t="s">
        <v>63</v>
      </c>
      <c r="B21" s="158" t="s">
        <v>409</v>
      </c>
      <c r="C21" s="21">
        <v>3.5896881699999974</v>
      </c>
      <c r="D21" s="24">
        <v>3.8252090000000001</v>
      </c>
      <c r="E21" s="21">
        <v>6.5610386988016023</v>
      </c>
      <c r="F21" s="21">
        <v>0.14805249971404472</v>
      </c>
      <c r="G21" s="21">
        <v>0.27975076000000004</v>
      </c>
      <c r="H21" s="24">
        <v>0.38854441999999989</v>
      </c>
      <c r="I21" s="21">
        <v>38.889495778313467</v>
      </c>
      <c r="J21" s="21">
        <v>0.15924685628989829</v>
      </c>
      <c r="K21" s="103"/>
    </row>
    <row r="22" spans="1:11" x14ac:dyDescent="0.3">
      <c r="A22" s="101" t="s">
        <v>63</v>
      </c>
      <c r="B22" s="158" t="s">
        <v>410</v>
      </c>
      <c r="C22" s="21">
        <v>5.5559105200000003</v>
      </c>
      <c r="D22" s="24">
        <v>6.8869666400000105</v>
      </c>
      <c r="E22" s="21">
        <v>23.957479430392461</v>
      </c>
      <c r="F22" s="21">
        <v>0.26655605654468478</v>
      </c>
      <c r="G22" s="21">
        <v>0.37675160000000008</v>
      </c>
      <c r="H22" s="24">
        <v>0.33679033000000008</v>
      </c>
      <c r="I22" s="21">
        <v>-10.606795034181671</v>
      </c>
      <c r="J22" s="21">
        <v>0.13803518599324488</v>
      </c>
      <c r="K22" s="103"/>
    </row>
    <row r="23" spans="1:11" x14ac:dyDescent="0.3">
      <c r="A23" s="101" t="s">
        <v>63</v>
      </c>
      <c r="B23" s="158" t="s">
        <v>411</v>
      </c>
      <c r="C23" s="21">
        <v>2.1809723399999981</v>
      </c>
      <c r="D23" s="24">
        <v>2.5237606699999988</v>
      </c>
      <c r="E23" s="21">
        <v>15.717225006164037</v>
      </c>
      <c r="F23" s="21">
        <v>9.7680695583820962E-2</v>
      </c>
      <c r="G23" s="21">
        <v>0.20520696000000002</v>
      </c>
      <c r="H23" s="24">
        <v>0.22327892999999993</v>
      </c>
      <c r="I23" s="21">
        <v>8.8067042170498979</v>
      </c>
      <c r="J23" s="21">
        <v>9.1511976103716169E-2</v>
      </c>
      <c r="K23" s="103"/>
    </row>
    <row r="24" spans="1:11" x14ac:dyDescent="0.3">
      <c r="A24" s="101" t="s">
        <v>63</v>
      </c>
      <c r="B24" s="158" t="s">
        <v>412</v>
      </c>
      <c r="C24" s="21">
        <v>1.3758866299999992</v>
      </c>
      <c r="D24" s="24">
        <v>0.47514149</v>
      </c>
      <c r="E24" s="21">
        <v>-65.466523212017819</v>
      </c>
      <c r="F24" s="21">
        <v>1.8390076284029392E-2</v>
      </c>
      <c r="G24" s="21">
        <v>0.24152342000000002</v>
      </c>
      <c r="H24" s="24">
        <v>9.1294849999999983E-2</v>
      </c>
      <c r="I24" s="21">
        <v>-62.200415181268973</v>
      </c>
      <c r="J24" s="21">
        <v>3.7417646759559234E-2</v>
      </c>
      <c r="K24" s="103"/>
    </row>
    <row r="25" spans="1:11" x14ac:dyDescent="0.3">
      <c r="A25" s="101" t="s">
        <v>63</v>
      </c>
      <c r="B25" s="158" t="s">
        <v>413</v>
      </c>
      <c r="C25" s="21">
        <v>1.0688826999999999</v>
      </c>
      <c r="D25" s="24">
        <v>1.0402506300000001</v>
      </c>
      <c r="E25" s="21">
        <v>-2.6786914972054321</v>
      </c>
      <c r="F25" s="21">
        <v>4.0262298373921493E-2</v>
      </c>
      <c r="G25" s="21">
        <v>0.28519695</v>
      </c>
      <c r="H25" s="24">
        <v>7.2213489999999991E-2</v>
      </c>
      <c r="I25" s="21">
        <v>-74.679431179050141</v>
      </c>
      <c r="J25" s="21">
        <v>2.9597056790114266E-2</v>
      </c>
      <c r="K25" s="103"/>
    </row>
    <row r="26" spans="1:11" x14ac:dyDescent="0.3">
      <c r="A26" s="101" t="s">
        <v>63</v>
      </c>
      <c r="B26" s="158" t="s">
        <v>414</v>
      </c>
      <c r="C26" s="21">
        <v>0.44636881999999994</v>
      </c>
      <c r="D26" s="24">
        <v>0.31646212999999995</v>
      </c>
      <c r="E26" s="21">
        <v>-29.102993797819487</v>
      </c>
      <c r="F26" s="21">
        <v>1.2248483523731899E-2</v>
      </c>
      <c r="G26" s="21">
        <v>0</v>
      </c>
      <c r="H26" s="24">
        <v>2.1275479999999999E-2</v>
      </c>
      <c r="I26" s="21" t="s">
        <v>101</v>
      </c>
      <c r="J26" s="21">
        <v>8.7198609262194686E-3</v>
      </c>
      <c r="K26" s="103"/>
    </row>
    <row r="27" spans="1:11" x14ac:dyDescent="0.3">
      <c r="A27" s="101" t="s">
        <v>63</v>
      </c>
      <c r="B27" s="158" t="s">
        <v>415</v>
      </c>
      <c r="C27" s="21">
        <v>4.1064140000000006E-2</v>
      </c>
      <c r="D27" s="24">
        <v>0.12315700000000002</v>
      </c>
      <c r="E27" s="21">
        <v>199.91374469305819</v>
      </c>
      <c r="F27" s="21">
        <v>4.7667203824111586E-3</v>
      </c>
      <c r="G27" s="21">
        <v>0</v>
      </c>
      <c r="H27" s="24">
        <v>1.8288699999999998E-2</v>
      </c>
      <c r="I27" s="21" t="s">
        <v>101</v>
      </c>
      <c r="J27" s="21">
        <v>7.4957143397634271E-3</v>
      </c>
      <c r="K27" s="103"/>
    </row>
    <row r="28" spans="1:11" x14ac:dyDescent="0.3">
      <c r="A28" s="101" t="s">
        <v>63</v>
      </c>
      <c r="B28" s="158" t="s">
        <v>416</v>
      </c>
      <c r="C28" s="21">
        <v>0.58255709999999949</v>
      </c>
      <c r="D28" s="24">
        <v>0.43363446999999999</v>
      </c>
      <c r="E28" s="21">
        <v>-25.563610846044039</v>
      </c>
      <c r="F28" s="21">
        <v>1.6783571105702964E-2</v>
      </c>
      <c r="G28" s="21">
        <v>8.1556219999999999E-2</v>
      </c>
      <c r="H28" s="24">
        <v>1.7290440000000001E-2</v>
      </c>
      <c r="I28" s="21">
        <v>-78.799360735453405</v>
      </c>
      <c r="J28" s="21">
        <v>7.0865725310612099E-3</v>
      </c>
      <c r="K28" s="103"/>
    </row>
    <row r="29" spans="1:11" x14ac:dyDescent="0.3">
      <c r="A29" s="101" t="s">
        <v>63</v>
      </c>
      <c r="B29" s="158" t="s">
        <v>417</v>
      </c>
      <c r="C29" s="21">
        <v>7.053340000000001E-2</v>
      </c>
      <c r="D29" s="24">
        <v>5.2864140000000004E-2</v>
      </c>
      <c r="E29" s="21">
        <v>-25.050912050177654</v>
      </c>
      <c r="F29" s="21">
        <v>2.0460759326439994E-3</v>
      </c>
      <c r="G29" s="21">
        <v>0</v>
      </c>
      <c r="H29" s="24">
        <v>6.6617600000000001E-3</v>
      </c>
      <c r="I29" s="21" t="s">
        <v>101</v>
      </c>
      <c r="J29" s="21">
        <v>2.7303553538557913E-3</v>
      </c>
      <c r="K29" s="103"/>
    </row>
    <row r="30" spans="1:11" x14ac:dyDescent="0.3">
      <c r="A30" s="101" t="s">
        <v>63</v>
      </c>
      <c r="B30" s="158" t="s">
        <v>418</v>
      </c>
      <c r="C30" s="21">
        <v>0.65278324999999993</v>
      </c>
      <c r="D30" s="24">
        <v>0.64699022000000006</v>
      </c>
      <c r="E30" s="21">
        <v>-0.88743545426447357</v>
      </c>
      <c r="F30" s="21">
        <v>2.5041381885679906E-2</v>
      </c>
      <c r="G30" s="21">
        <v>4.5314929999999996E-2</v>
      </c>
      <c r="H30" s="24">
        <v>0</v>
      </c>
      <c r="I30" s="21" t="s">
        <v>101</v>
      </c>
      <c r="J30" s="21">
        <v>0</v>
      </c>
      <c r="K30" s="103"/>
    </row>
    <row r="31" spans="1:11" x14ac:dyDescent="0.3">
      <c r="A31" s="101"/>
      <c r="B31" s="158" t="s">
        <v>419</v>
      </c>
      <c r="C31" s="21">
        <v>4.5289420000000004E-2</v>
      </c>
      <c r="D31" s="24">
        <v>0.12579335</v>
      </c>
      <c r="E31" s="21">
        <v>177.75438501972425</v>
      </c>
      <c r="F31" s="21">
        <v>4.8687587828282657E-3</v>
      </c>
      <c r="G31" s="21">
        <v>0</v>
      </c>
      <c r="H31" s="24">
        <v>0</v>
      </c>
      <c r="I31" s="21" t="s">
        <v>101</v>
      </c>
      <c r="J31" s="21">
        <v>0</v>
      </c>
      <c r="K31" s="103"/>
    </row>
    <row r="32" spans="1:11" x14ac:dyDescent="0.3">
      <c r="A32" s="101"/>
      <c r="B32" s="158" t="s">
        <v>420</v>
      </c>
      <c r="C32" s="21">
        <v>5.7334549999999984E-2</v>
      </c>
      <c r="D32" s="24">
        <v>4.3034679999999992E-2</v>
      </c>
      <c r="E32" s="21">
        <v>-24.941104447492823</v>
      </c>
      <c r="F32" s="21">
        <v>1.6656323741772031E-3</v>
      </c>
      <c r="G32" s="21">
        <v>0</v>
      </c>
      <c r="H32" s="24">
        <v>0</v>
      </c>
      <c r="I32" s="21" t="s">
        <v>101</v>
      </c>
      <c r="J32" s="21">
        <v>0</v>
      </c>
      <c r="K32" s="103"/>
    </row>
    <row r="33" spans="1:11" x14ac:dyDescent="0.3">
      <c r="A33" s="101"/>
      <c r="B33" s="158" t="s">
        <v>421</v>
      </c>
      <c r="C33" s="21">
        <v>2.0749589999999998E-2</v>
      </c>
      <c r="D33" s="24">
        <v>1.6482130000000001E-2</v>
      </c>
      <c r="E33" s="21">
        <v>-20.56647866295188</v>
      </c>
      <c r="F33" s="21">
        <v>6.3793129920792515E-4</v>
      </c>
      <c r="G33" s="21">
        <v>2.0749589999999998E-2</v>
      </c>
      <c r="H33" s="24">
        <v>0</v>
      </c>
      <c r="I33" s="21" t="s">
        <v>101</v>
      </c>
      <c r="J33" s="21">
        <v>0</v>
      </c>
      <c r="K33" s="103"/>
    </row>
    <row r="34" spans="1:11" x14ac:dyDescent="0.3">
      <c r="A34" s="101"/>
      <c r="B34" s="158" t="s">
        <v>2</v>
      </c>
      <c r="C34" s="21">
        <v>2287.2146453600035</v>
      </c>
      <c r="D34" s="24">
        <v>2194.8074261099755</v>
      </c>
      <c r="E34" s="21">
        <v>-4.0401638489632514</v>
      </c>
      <c r="F34" s="21">
        <v>84.948750728791651</v>
      </c>
      <c r="G34" s="21">
        <v>249.21521891</v>
      </c>
      <c r="H34" s="24">
        <v>201.71435987999848</v>
      </c>
      <c r="I34" s="21">
        <v>-19.060175874393803</v>
      </c>
      <c r="J34" s="21">
        <v>82.67363015898917</v>
      </c>
      <c r="K34" s="103"/>
    </row>
    <row r="35" spans="1:1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04"/>
      <c r="B36" s="119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5"/>
      <c r="C37" s="105"/>
      <c r="D37" s="108"/>
      <c r="E37" s="105"/>
    </row>
    <row r="38" spans="1:11" x14ac:dyDescent="0.3">
      <c r="B38" s="105"/>
      <c r="C38" s="105"/>
      <c r="D38" s="108"/>
      <c r="E38" s="105"/>
    </row>
    <row r="39" spans="1:11" x14ac:dyDescent="0.3">
      <c r="C39" s="105"/>
      <c r="D39" s="108"/>
    </row>
    <row r="40" spans="1:11" x14ac:dyDescent="0.3">
      <c r="C40" s="105"/>
      <c r="D40" s="108"/>
    </row>
    <row r="41" spans="1:11" x14ac:dyDescent="0.3">
      <c r="C41" s="105"/>
      <c r="D41" s="108"/>
      <c r="E41" s="108"/>
    </row>
    <row r="42" spans="1:11" x14ac:dyDescent="0.3">
      <c r="C42" s="105"/>
      <c r="D42" s="108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58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2706.5378849500039</v>
      </c>
      <c r="D13" s="24">
        <v>2583.6841710799758</v>
      </c>
      <c r="E13" s="24">
        <v>-4.539146285487794</v>
      </c>
      <c r="F13" s="22">
        <v>100</v>
      </c>
      <c r="G13" s="24">
        <v>295.30072805000003</v>
      </c>
      <c r="H13" s="24">
        <v>243.9887537199985</v>
      </c>
      <c r="I13" s="24">
        <v>-17.376176032086665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1106.7022040000002</v>
      </c>
      <c r="D14" s="24">
        <v>1038.4024469999999</v>
      </c>
      <c r="E14" s="21">
        <v>-6.1714666107234191</v>
      </c>
      <c r="F14" s="21">
        <v>40.190765520924693</v>
      </c>
      <c r="G14" s="21">
        <v>129.515806</v>
      </c>
      <c r="H14" s="24">
        <v>108.33870099999999</v>
      </c>
      <c r="I14" s="21">
        <v>-16.350981130442111</v>
      </c>
      <c r="J14" s="21">
        <v>44.40315356679492</v>
      </c>
      <c r="K14" s="16"/>
    </row>
    <row r="15" spans="1:14" x14ac:dyDescent="0.3">
      <c r="A15" s="14"/>
      <c r="B15" s="10" t="s">
        <v>54</v>
      </c>
      <c r="C15" s="21">
        <v>579.66532600000005</v>
      </c>
      <c r="D15" s="24">
        <v>528.698893</v>
      </c>
      <c r="E15" s="21">
        <v>-8.7923894554286406</v>
      </c>
      <c r="F15" s="21">
        <v>20.462984559719029</v>
      </c>
      <c r="G15" s="21">
        <v>67.786462</v>
      </c>
      <c r="H15" s="24">
        <v>54.14978</v>
      </c>
      <c r="I15" s="21">
        <v>-20.117117190745258</v>
      </c>
      <c r="J15" s="21">
        <v>22.193555716974682</v>
      </c>
      <c r="K15" s="16"/>
    </row>
    <row r="16" spans="1:14" x14ac:dyDescent="0.3">
      <c r="A16" s="14" t="s">
        <v>63</v>
      </c>
      <c r="B16" s="158" t="s">
        <v>399</v>
      </c>
      <c r="C16" s="21">
        <v>31.808235</v>
      </c>
      <c r="D16" s="24">
        <v>20.708297999999999</v>
      </c>
      <c r="E16" s="21">
        <v>-34.896425406816824</v>
      </c>
      <c r="F16" s="21">
        <v>0.80150268487900989</v>
      </c>
      <c r="G16" s="21">
        <v>2.514716</v>
      </c>
      <c r="H16" s="24">
        <v>2.814527</v>
      </c>
      <c r="I16" s="21">
        <v>11.922260804003315</v>
      </c>
      <c r="J16" s="21">
        <v>1.1535478406639805</v>
      </c>
      <c r="K16" s="16"/>
    </row>
    <row r="17" spans="1:11" x14ac:dyDescent="0.3">
      <c r="A17" s="14" t="s">
        <v>63</v>
      </c>
      <c r="B17" s="158" t="s">
        <v>400</v>
      </c>
      <c r="C17" s="21">
        <v>396.94408700000002</v>
      </c>
      <c r="D17" s="24">
        <v>357.93937799999998</v>
      </c>
      <c r="E17" s="21">
        <v>-9.8262476447974034</v>
      </c>
      <c r="F17" s="21">
        <v>13.85383639403503</v>
      </c>
      <c r="G17" s="21">
        <v>45.983328</v>
      </c>
      <c r="H17" s="24">
        <v>34.923780000000001</v>
      </c>
      <c r="I17" s="21">
        <v>-24.051212648201535</v>
      </c>
      <c r="J17" s="21">
        <v>14.313684326646683</v>
      </c>
      <c r="K17" s="16"/>
    </row>
    <row r="18" spans="1:11" x14ac:dyDescent="0.3">
      <c r="A18" s="14" t="s">
        <v>63</v>
      </c>
      <c r="B18" s="158" t="s">
        <v>401</v>
      </c>
      <c r="C18" s="21">
        <v>150.913004</v>
      </c>
      <c r="D18" s="24">
        <v>150.05121700000001</v>
      </c>
      <c r="E18" s="21">
        <v>-0.57104886733285731</v>
      </c>
      <c r="F18" s="21">
        <v>5.8076454808049869</v>
      </c>
      <c r="G18" s="21">
        <v>19.288418</v>
      </c>
      <c r="H18" s="24">
        <v>16.411473000000001</v>
      </c>
      <c r="I18" s="21">
        <v>-14.915401563777808</v>
      </c>
      <c r="J18" s="21">
        <v>6.7263235496640181</v>
      </c>
      <c r="K18" s="16"/>
    </row>
    <row r="19" spans="1:11" x14ac:dyDescent="0.3">
      <c r="A19" s="14"/>
      <c r="B19" s="10" t="s">
        <v>55</v>
      </c>
      <c r="C19" s="21">
        <v>527.036878</v>
      </c>
      <c r="D19" s="24">
        <v>509.70355400000005</v>
      </c>
      <c r="E19" s="21">
        <v>-3.2888256445690267</v>
      </c>
      <c r="F19" s="21">
        <v>19.727780961205671</v>
      </c>
      <c r="G19" s="21">
        <v>61.729343999999998</v>
      </c>
      <c r="H19" s="24">
        <v>54.188920999999993</v>
      </c>
      <c r="I19" s="21">
        <v>-12.215297476674959</v>
      </c>
      <c r="J19" s="21">
        <v>22.209597849820241</v>
      </c>
      <c r="K19" s="16"/>
    </row>
    <row r="20" spans="1:11" x14ac:dyDescent="0.3">
      <c r="A20" s="14" t="s">
        <v>63</v>
      </c>
      <c r="B20" s="9" t="s">
        <v>361</v>
      </c>
      <c r="C20" s="21">
        <v>25.228003000000001</v>
      </c>
      <c r="D20" s="24">
        <v>23.601704999999999</v>
      </c>
      <c r="E20" s="21">
        <v>-6.4464000579039222</v>
      </c>
      <c r="F20" s="21">
        <v>0.91349032765620597</v>
      </c>
      <c r="G20" s="21">
        <v>2.462818</v>
      </c>
      <c r="H20" s="24">
        <v>1.638903</v>
      </c>
      <c r="I20" s="21">
        <v>-33.454156986021701</v>
      </c>
      <c r="J20" s="21">
        <v>0.67171251748791871</v>
      </c>
      <c r="K20" s="16"/>
    </row>
    <row r="21" spans="1:11" x14ac:dyDescent="0.3">
      <c r="A21" s="14" t="s">
        <v>63</v>
      </c>
      <c r="B21" s="125" t="s">
        <v>362</v>
      </c>
      <c r="C21" s="21">
        <v>51.318401000000001</v>
      </c>
      <c r="D21" s="24">
        <v>52.435946000000001</v>
      </c>
      <c r="E21" s="21">
        <v>2.1776691756237643</v>
      </c>
      <c r="F21" s="21">
        <v>2.0295029317798492</v>
      </c>
      <c r="G21" s="21">
        <v>6.64133</v>
      </c>
      <c r="H21" s="24">
        <v>5.6971489999999996</v>
      </c>
      <c r="I21" s="21">
        <v>-14.216745742193215</v>
      </c>
      <c r="J21" s="21">
        <v>2.3350047545789949</v>
      </c>
      <c r="K21" s="16"/>
    </row>
    <row r="22" spans="1:11" x14ac:dyDescent="0.3">
      <c r="A22" s="14" t="s">
        <v>63</v>
      </c>
      <c r="B22" s="125" t="s">
        <v>363</v>
      </c>
      <c r="C22" s="21">
        <v>5.555911</v>
      </c>
      <c r="D22" s="24">
        <v>6.8869670000000003</v>
      </c>
      <c r="E22" s="21">
        <v>23.957475200736656</v>
      </c>
      <c r="F22" s="21">
        <v>0.26655607047827595</v>
      </c>
      <c r="G22" s="21">
        <v>0.37675199999999998</v>
      </c>
      <c r="H22" s="24">
        <v>0.33678999999999998</v>
      </c>
      <c r="I22" s="21">
        <v>-10.606977534293115</v>
      </c>
      <c r="J22" s="21">
        <v>0.13803505074110922</v>
      </c>
      <c r="K22" s="16"/>
    </row>
    <row r="23" spans="1:11" x14ac:dyDescent="0.3">
      <c r="A23" s="14" t="s">
        <v>63</v>
      </c>
      <c r="B23" s="125" t="s">
        <v>364</v>
      </c>
      <c r="C23" s="21">
        <v>67.974575000000002</v>
      </c>
      <c r="D23" s="24">
        <v>67.915754000000007</v>
      </c>
      <c r="E23" s="21">
        <v>-8.6533825331003289E-2</v>
      </c>
      <c r="F23" s="21">
        <v>2.6286399382789627</v>
      </c>
      <c r="G23" s="21">
        <v>6.4805840000000003</v>
      </c>
      <c r="H23" s="24">
        <v>7.8669510000000002</v>
      </c>
      <c r="I23" s="21">
        <v>21.392624491866783</v>
      </c>
      <c r="J23" s="21">
        <v>3.2243088585255508</v>
      </c>
      <c r="K23" s="16"/>
    </row>
    <row r="24" spans="1:11" x14ac:dyDescent="0.3">
      <c r="A24" s="14" t="s">
        <v>63</v>
      </c>
      <c r="B24" s="125" t="s">
        <v>365</v>
      </c>
      <c r="C24" s="21">
        <v>129.34211300000001</v>
      </c>
      <c r="D24" s="24">
        <v>130.84532899999999</v>
      </c>
      <c r="E24" s="21">
        <v>1.1622015174593381</v>
      </c>
      <c r="F24" s="21">
        <v>5.0642927051454141</v>
      </c>
      <c r="G24" s="21">
        <v>13.426555</v>
      </c>
      <c r="H24" s="24">
        <v>15.113117000000001</v>
      </c>
      <c r="I24" s="21">
        <v>12.561390468366618</v>
      </c>
      <c r="J24" s="21">
        <v>6.1941859079881256</v>
      </c>
      <c r="K24" s="16"/>
    </row>
    <row r="25" spans="1:11" x14ac:dyDescent="0.3">
      <c r="A25" s="14" t="s">
        <v>63</v>
      </c>
      <c r="B25" s="125" t="s">
        <v>366</v>
      </c>
      <c r="C25" s="21">
        <v>4.3275300000000003</v>
      </c>
      <c r="D25" s="24">
        <v>5.0617539999999996</v>
      </c>
      <c r="E25" s="21">
        <v>16.96635263071542</v>
      </c>
      <c r="F25" s="21">
        <v>0.19591225803284595</v>
      </c>
      <c r="G25" s="21">
        <v>1.1019060000000001</v>
      </c>
      <c r="H25" s="24">
        <v>0.39668900000000001</v>
      </c>
      <c r="I25" s="21">
        <v>-63.999742264766681</v>
      </c>
      <c r="J25" s="21">
        <v>0.16258495277009377</v>
      </c>
      <c r="K25" s="16"/>
    </row>
    <row r="26" spans="1:11" x14ac:dyDescent="0.3">
      <c r="A26" s="14" t="s">
        <v>63</v>
      </c>
      <c r="B26" s="125" t="s">
        <v>367</v>
      </c>
      <c r="C26" s="21">
        <v>2.7094200000000002</v>
      </c>
      <c r="D26" s="24">
        <v>6.2495219999999998</v>
      </c>
      <c r="E26" s="21">
        <v>130.65903403680491</v>
      </c>
      <c r="F26" s="21">
        <v>0.24188413080642551</v>
      </c>
      <c r="G26" s="21">
        <v>0.111275</v>
      </c>
      <c r="H26" s="24">
        <v>0.61200100000000002</v>
      </c>
      <c r="I26" s="21">
        <v>449.98966524376544</v>
      </c>
      <c r="J26" s="21">
        <v>0.25083164312660589</v>
      </c>
      <c r="K26" s="16"/>
    </row>
    <row r="27" spans="1:11" x14ac:dyDescent="0.3">
      <c r="A27" s="14" t="s">
        <v>63</v>
      </c>
      <c r="B27" s="125" t="s">
        <v>368</v>
      </c>
      <c r="C27" s="21">
        <v>240.58092500000001</v>
      </c>
      <c r="D27" s="24">
        <v>216.70657700000001</v>
      </c>
      <c r="E27" s="21">
        <v>-9.9236246597688478</v>
      </c>
      <c r="F27" s="21">
        <v>8.387502599027691</v>
      </c>
      <c r="G27" s="21">
        <v>31.128124</v>
      </c>
      <c r="H27" s="24">
        <v>22.527321000000001</v>
      </c>
      <c r="I27" s="21">
        <v>-27.630328766359323</v>
      </c>
      <c r="J27" s="21">
        <v>9.232934164601847</v>
      </c>
      <c r="K27" s="16"/>
    </row>
    <row r="28" spans="1:11" x14ac:dyDescent="0.3">
      <c r="A28" s="14" t="s">
        <v>63</v>
      </c>
      <c r="B28" s="178" t="s">
        <v>158</v>
      </c>
      <c r="C28" s="21">
        <v>26.716811</v>
      </c>
      <c r="D28" s="24">
        <v>31.637003</v>
      </c>
      <c r="E28" s="21">
        <v>18.416090153873533</v>
      </c>
      <c r="F28" s="21">
        <v>1.2244918846553827</v>
      </c>
      <c r="G28" s="21">
        <v>2.0356860000000001</v>
      </c>
      <c r="H28" s="24">
        <v>2.2776109999999998</v>
      </c>
      <c r="I28" s="21">
        <v>11.884200215553854</v>
      </c>
      <c r="J28" s="21">
        <v>0.93349015693312898</v>
      </c>
      <c r="K28" s="16"/>
    </row>
    <row r="29" spans="1:11" x14ac:dyDescent="0.3">
      <c r="A29" s="14" t="s">
        <v>63</v>
      </c>
      <c r="B29" s="178" t="s">
        <v>159</v>
      </c>
      <c r="C29" s="21">
        <v>769.51693599999999</v>
      </c>
      <c r="D29" s="24">
        <v>818.01125400000001</v>
      </c>
      <c r="E29" s="21">
        <v>6.3019169210331683</v>
      </c>
      <c r="F29" s="21">
        <v>31.660651992850681</v>
      </c>
      <c r="G29" s="21">
        <v>66.263857000000002</v>
      </c>
      <c r="H29" s="24">
        <v>68.599920999999995</v>
      </c>
      <c r="I29" s="21">
        <v>3.5253969596125367</v>
      </c>
      <c r="J29" s="21">
        <v>28.116017625437468</v>
      </c>
      <c r="K29" s="16"/>
    </row>
    <row r="30" spans="1:11" x14ac:dyDescent="0.3">
      <c r="A30" s="14" t="s">
        <v>63</v>
      </c>
      <c r="B30" s="178" t="s">
        <v>160</v>
      </c>
      <c r="C30" s="21">
        <v>19.341728</v>
      </c>
      <c r="D30" s="24">
        <v>12.711755</v>
      </c>
      <c r="E30" s="21">
        <v>-34.278080014360654</v>
      </c>
      <c r="F30" s="21">
        <v>0.49200111771736044</v>
      </c>
      <c r="G30" s="21">
        <v>1.919181</v>
      </c>
      <c r="H30" s="24">
        <v>0.83492</v>
      </c>
      <c r="I30" s="21">
        <v>-56.496026169496261</v>
      </c>
      <c r="J30" s="21">
        <v>0.34219610013589158</v>
      </c>
      <c r="K30" s="16"/>
    </row>
    <row r="31" spans="1:11" x14ac:dyDescent="0.3">
      <c r="A31" s="14"/>
      <c r="B31" s="10" t="s">
        <v>45</v>
      </c>
      <c r="C31" s="21">
        <v>218.27384799999999</v>
      </c>
      <c r="D31" s="24">
        <v>232.98016800000005</v>
      </c>
      <c r="E31" s="21">
        <v>6.7375547436173244</v>
      </c>
      <c r="F31" s="21">
        <v>9.0173625169756999</v>
      </c>
      <c r="G31" s="21">
        <v>28.835350999999999</v>
      </c>
      <c r="H31" s="24">
        <v>20.218070000000004</v>
      </c>
      <c r="I31" s="21">
        <v>-29.884432480117873</v>
      </c>
      <c r="J31" s="21">
        <v>8.2864761968505576</v>
      </c>
      <c r="K31" s="16"/>
    </row>
    <row r="32" spans="1:11" x14ac:dyDescent="0.3">
      <c r="A32" s="14" t="s">
        <v>63</v>
      </c>
      <c r="B32" s="9" t="s">
        <v>369</v>
      </c>
      <c r="C32" s="21">
        <v>32.645453000000003</v>
      </c>
      <c r="D32" s="24">
        <v>34.987102</v>
      </c>
      <c r="E32" s="21">
        <v>7.1729713782804572</v>
      </c>
      <c r="F32" s="21">
        <v>1.3541555268876169</v>
      </c>
      <c r="G32" s="21">
        <v>3.8735050000000002</v>
      </c>
      <c r="H32" s="24">
        <v>3.6327159999999998</v>
      </c>
      <c r="I32" s="21">
        <v>-6.2163079691390681</v>
      </c>
      <c r="J32" s="21">
        <v>1.4888866575255779</v>
      </c>
      <c r="K32" s="16"/>
    </row>
    <row r="33" spans="1:11" x14ac:dyDescent="0.3">
      <c r="A33" s="14" t="s">
        <v>63</v>
      </c>
      <c r="B33" s="125" t="s">
        <v>370</v>
      </c>
      <c r="C33" s="21">
        <v>26.940512999999999</v>
      </c>
      <c r="D33" s="24">
        <v>23.85887</v>
      </c>
      <c r="E33" s="21">
        <v>-11.438694578681552</v>
      </c>
      <c r="F33" s="21">
        <v>0.92344375009376745</v>
      </c>
      <c r="G33" s="21">
        <v>2.730985</v>
      </c>
      <c r="H33" s="24">
        <v>1.4960199999999999</v>
      </c>
      <c r="I33" s="21">
        <v>-45.220497366334854</v>
      </c>
      <c r="J33" s="21">
        <v>0.61315121176315879</v>
      </c>
      <c r="K33" s="16"/>
    </row>
    <row r="34" spans="1:11" x14ac:dyDescent="0.3">
      <c r="A34" s="14" t="s">
        <v>63</v>
      </c>
      <c r="B34" s="125" t="s">
        <v>371</v>
      </c>
      <c r="C34" s="21">
        <v>27.725069000000001</v>
      </c>
      <c r="D34" s="24">
        <v>30.002958</v>
      </c>
      <c r="E34" s="21">
        <v>8.2159903731889639</v>
      </c>
      <c r="F34" s="21">
        <v>1.1612471189719296</v>
      </c>
      <c r="G34" s="21">
        <v>3.2941880000000001</v>
      </c>
      <c r="H34" s="24">
        <v>2.9976340000000001</v>
      </c>
      <c r="I34" s="21">
        <v>-9.0023398785983098</v>
      </c>
      <c r="J34" s="21">
        <v>1.2285951521520064</v>
      </c>
      <c r="K34" s="16"/>
    </row>
    <row r="35" spans="1:11" x14ac:dyDescent="0.3">
      <c r="A35" s="14" t="s">
        <v>63</v>
      </c>
      <c r="B35" s="125" t="s">
        <v>373</v>
      </c>
      <c r="C35" s="21">
        <v>26.685711999999999</v>
      </c>
      <c r="D35" s="24">
        <v>19.989788999999998</v>
      </c>
      <c r="E35" s="21">
        <v>-25.091790693087002</v>
      </c>
      <c r="F35" s="21">
        <v>0.77369321001971758</v>
      </c>
      <c r="G35" s="21">
        <v>4.2321989999999996</v>
      </c>
      <c r="H35" s="24">
        <v>0.61772400000000005</v>
      </c>
      <c r="I35" s="21">
        <v>-85.404183498932824</v>
      </c>
      <c r="J35" s="21">
        <v>0.25317724304166089</v>
      </c>
      <c r="K35" s="16"/>
    </row>
    <row r="36" spans="1:11" x14ac:dyDescent="0.3">
      <c r="A36" s="14" t="s">
        <v>63</v>
      </c>
      <c r="B36" s="125" t="s">
        <v>376</v>
      </c>
      <c r="C36" s="21">
        <v>16.937107999999998</v>
      </c>
      <c r="D36" s="24">
        <v>22.326166000000001</v>
      </c>
      <c r="E36" s="21">
        <v>31.818052999366842</v>
      </c>
      <c r="F36" s="21">
        <v>0.86412132914324824</v>
      </c>
      <c r="G36" s="21">
        <v>1.5610059999999999</v>
      </c>
      <c r="H36" s="24">
        <v>2.2501220000000002</v>
      </c>
      <c r="I36" s="21">
        <v>44.145634289682434</v>
      </c>
      <c r="J36" s="21">
        <v>0.92222365403867768</v>
      </c>
      <c r="K36" s="16"/>
    </row>
    <row r="37" spans="1:11" x14ac:dyDescent="0.3">
      <c r="A37" s="14" t="s">
        <v>63</v>
      </c>
      <c r="B37" s="125" t="s">
        <v>377</v>
      </c>
      <c r="C37" s="21">
        <v>36.072647000000003</v>
      </c>
      <c r="D37" s="24">
        <v>45.053994000000003</v>
      </c>
      <c r="E37" s="21">
        <v>24.897942754242575</v>
      </c>
      <c r="F37" s="21">
        <v>1.7437887534515299</v>
      </c>
      <c r="G37" s="21">
        <v>6.3841340000000004</v>
      </c>
      <c r="H37" s="24">
        <v>3.935514</v>
      </c>
      <c r="I37" s="21">
        <v>-38.354771375412867</v>
      </c>
      <c r="J37" s="21">
        <v>1.6129899185912462</v>
      </c>
      <c r="K37" s="16"/>
    </row>
    <row r="38" spans="1:11" x14ac:dyDescent="0.3">
      <c r="A38" s="14" t="s">
        <v>63</v>
      </c>
      <c r="B38" s="125" t="s">
        <v>380</v>
      </c>
      <c r="C38" s="21">
        <v>1.7436320000000001</v>
      </c>
      <c r="D38" s="24">
        <v>3.0045009999999999</v>
      </c>
      <c r="E38" s="21">
        <v>72.312793066426835</v>
      </c>
      <c r="F38" s="21">
        <v>0.1162874717285636</v>
      </c>
      <c r="G38" s="21">
        <v>0.25148700000000002</v>
      </c>
      <c r="H38" s="24">
        <v>0.105627</v>
      </c>
      <c r="I38" s="21">
        <v>-57.999021818225202</v>
      </c>
      <c r="J38" s="21">
        <v>4.3291749471870145E-2</v>
      </c>
      <c r="K38" s="16"/>
    </row>
    <row r="39" spans="1:11" x14ac:dyDescent="0.3">
      <c r="A39" s="14" t="s">
        <v>63</v>
      </c>
      <c r="B39" s="125" t="s">
        <v>378</v>
      </c>
      <c r="C39" s="21">
        <v>29.678663</v>
      </c>
      <c r="D39" s="24">
        <v>32.403137999999998</v>
      </c>
      <c r="E39" s="21">
        <v>9.1799115074691748</v>
      </c>
      <c r="F39" s="21">
        <v>1.2541446962712759</v>
      </c>
      <c r="G39" s="21">
        <v>3.0505369999999998</v>
      </c>
      <c r="H39" s="24">
        <v>2.392083</v>
      </c>
      <c r="I39" s="21">
        <v>-21.584855387756321</v>
      </c>
      <c r="J39" s="21">
        <v>0.98040707349370471</v>
      </c>
      <c r="K39" s="16"/>
    </row>
    <row r="40" spans="1:11" x14ac:dyDescent="0.3">
      <c r="A40" s="14" t="s">
        <v>63</v>
      </c>
      <c r="B40" s="125" t="s">
        <v>383</v>
      </c>
      <c r="C40" s="21">
        <v>2.4119139999999999</v>
      </c>
      <c r="D40" s="24">
        <v>2.9435220000000002</v>
      </c>
      <c r="E40" s="21">
        <v>22.040918540213305</v>
      </c>
      <c r="F40" s="21">
        <v>0.11392731483777341</v>
      </c>
      <c r="G40" s="21">
        <v>0.74904199999999999</v>
      </c>
      <c r="H40" s="24">
        <v>0.21724099999999999</v>
      </c>
      <c r="I40" s="21">
        <v>-70.997487457312133</v>
      </c>
      <c r="J40" s="21">
        <v>8.9037300567265387E-2</v>
      </c>
      <c r="K40" s="16"/>
    </row>
    <row r="41" spans="1:11" x14ac:dyDescent="0.3">
      <c r="A41" s="14" t="s">
        <v>63</v>
      </c>
      <c r="B41" s="125" t="s">
        <v>381</v>
      </c>
      <c r="C41" s="21">
        <v>6.9290339999999997</v>
      </c>
      <c r="D41" s="24">
        <v>7.3890320000000003</v>
      </c>
      <c r="E41" s="21">
        <v>6.6387031727655144</v>
      </c>
      <c r="F41" s="21">
        <v>0.28598820562930477</v>
      </c>
      <c r="G41" s="21">
        <v>1.336551</v>
      </c>
      <c r="H41" s="24">
        <v>0.84183600000000003</v>
      </c>
      <c r="I41" s="21">
        <v>-37.014300239945953</v>
      </c>
      <c r="J41" s="21">
        <v>0.34503065701384378</v>
      </c>
      <c r="K41" s="16"/>
    </row>
    <row r="42" spans="1:11" x14ac:dyDescent="0.3">
      <c r="A42" s="14" t="s">
        <v>63</v>
      </c>
      <c r="B42" s="125" t="s">
        <v>379</v>
      </c>
      <c r="C42" s="21">
        <v>10.504103000000001</v>
      </c>
      <c r="D42" s="24">
        <v>11.021096</v>
      </c>
      <c r="E42" s="21">
        <v>4.9218195975420098</v>
      </c>
      <c r="F42" s="21">
        <v>0.42656513994097039</v>
      </c>
      <c r="G42" s="21">
        <v>1.3717170000000001</v>
      </c>
      <c r="H42" s="24">
        <v>1.7315529999999999</v>
      </c>
      <c r="I42" s="21">
        <v>26.232524638828547</v>
      </c>
      <c r="J42" s="21">
        <v>0.7096855791915434</v>
      </c>
      <c r="K42" s="16"/>
    </row>
    <row r="43" spans="1:11" x14ac:dyDescent="0.3">
      <c r="A43" s="14"/>
      <c r="B43" s="125" t="s">
        <v>142</v>
      </c>
      <c r="C43" s="21">
        <v>2.0745840000000002</v>
      </c>
      <c r="D43" s="24">
        <v>3.217311</v>
      </c>
      <c r="E43" s="21">
        <v>55.082223713284193</v>
      </c>
      <c r="F43" s="21">
        <v>0.12452415957075624</v>
      </c>
      <c r="G43" s="21">
        <v>0.25413400000000003</v>
      </c>
      <c r="H43" s="24">
        <v>0.160936</v>
      </c>
      <c r="I43" s="21">
        <v>-36.672778927652352</v>
      </c>
      <c r="J43" s="21">
        <v>6.5960417251317308E-2</v>
      </c>
      <c r="K43" s="16"/>
    </row>
    <row r="44" spans="1:11" x14ac:dyDescent="0.3">
      <c r="A44" s="14"/>
      <c r="B44" s="9" t="s">
        <v>2</v>
      </c>
      <c r="C44" s="21">
        <v>563.91177395000375</v>
      </c>
      <c r="D44" s="24">
        <v>446.7242330799757</v>
      </c>
      <c r="E44" s="21">
        <v>-20.781183561600514</v>
      </c>
      <c r="F44" s="21">
        <v>17.29020280730542</v>
      </c>
      <c r="G44" s="21">
        <v>66.476713050000043</v>
      </c>
      <c r="H44" s="24">
        <v>43.55859471999851</v>
      </c>
      <c r="I44" s="21">
        <v>-34.47540842274168</v>
      </c>
      <c r="J44" s="21">
        <v>17.852705936596717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65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806.08913618000031</v>
      </c>
      <c r="D13" s="24">
        <v>869.5381767800003</v>
      </c>
      <c r="E13" s="24">
        <v>7.8712189201160188</v>
      </c>
      <c r="F13" s="22">
        <v>100</v>
      </c>
      <c r="G13" s="24">
        <v>69.21550718000006</v>
      </c>
      <c r="H13" s="24">
        <v>64.12093427000012</v>
      </c>
      <c r="I13" s="24">
        <v>-7.3604501614806139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27.092625999999999</v>
      </c>
      <c r="D14" s="24">
        <v>39.511668999999998</v>
      </c>
      <c r="E14" s="21">
        <v>45.839199935805411</v>
      </c>
      <c r="F14" s="21">
        <v>4.5439832378971836</v>
      </c>
      <c r="G14" s="21">
        <v>3.379283</v>
      </c>
      <c r="H14" s="24">
        <v>3.538662</v>
      </c>
      <c r="I14" s="21">
        <v>4.7163555109175581</v>
      </c>
      <c r="J14" s="21">
        <v>5.5187311917499819</v>
      </c>
      <c r="K14" s="16"/>
    </row>
    <row r="15" spans="1:14" x14ac:dyDescent="0.3">
      <c r="A15" s="14"/>
      <c r="B15" s="10" t="s">
        <v>54</v>
      </c>
      <c r="C15" s="21">
        <v>10.529595</v>
      </c>
      <c r="D15" s="24">
        <v>8.308192</v>
      </c>
      <c r="E15" s="21">
        <v>-21.096756332983368</v>
      </c>
      <c r="F15" s="21">
        <v>0.95547179202254107</v>
      </c>
      <c r="G15" s="21">
        <v>1.2883009999999999</v>
      </c>
      <c r="H15" s="24">
        <v>0.75899399999999995</v>
      </c>
      <c r="I15" s="21">
        <v>-41.085662434477655</v>
      </c>
      <c r="J15" s="21">
        <v>1.1836914240894116</v>
      </c>
      <c r="K15" s="16"/>
    </row>
    <row r="16" spans="1:14" x14ac:dyDescent="0.3">
      <c r="A16" s="14" t="s">
        <v>63</v>
      </c>
      <c r="B16" s="9" t="s">
        <v>358</v>
      </c>
      <c r="C16" s="21">
        <v>0.54366899999999996</v>
      </c>
      <c r="D16" s="24">
        <v>0.66249400000000003</v>
      </c>
      <c r="E16" s="21">
        <v>21.856129372835319</v>
      </c>
      <c r="F16" s="21">
        <v>7.6189179232278373E-2</v>
      </c>
      <c r="G16" s="21">
        <v>6.4464999999999995E-2</v>
      </c>
      <c r="H16" s="24">
        <v>0.15179400000000001</v>
      </c>
      <c r="I16" s="21">
        <v>135.46730784146442</v>
      </c>
      <c r="J16" s="21">
        <v>0.23673079896313828</v>
      </c>
      <c r="K16" s="16"/>
    </row>
    <row r="17" spans="1:11" x14ac:dyDescent="0.3">
      <c r="A17" s="14" t="s">
        <v>63</v>
      </c>
      <c r="B17" s="125" t="s">
        <v>359</v>
      </c>
      <c r="C17" s="21">
        <v>6.847264</v>
      </c>
      <c r="D17" s="24">
        <v>4.6660300000000001</v>
      </c>
      <c r="E17" s="21">
        <v>-31.855555737298868</v>
      </c>
      <c r="F17" s="21">
        <v>0.53661013680605085</v>
      </c>
      <c r="G17" s="21">
        <v>0.76132999999999995</v>
      </c>
      <c r="H17" s="24">
        <v>0.214224</v>
      </c>
      <c r="I17" s="21">
        <v>-71.861873300671192</v>
      </c>
      <c r="J17" s="21">
        <v>0.33409369722834453</v>
      </c>
      <c r="K17" s="16"/>
    </row>
    <row r="18" spans="1:11" x14ac:dyDescent="0.3">
      <c r="A18" s="14" t="s">
        <v>63</v>
      </c>
      <c r="B18" s="125" t="s">
        <v>360</v>
      </c>
      <c r="C18" s="21">
        <v>3.1386620000000001</v>
      </c>
      <c r="D18" s="24">
        <v>2.9796680000000002</v>
      </c>
      <c r="E18" s="21">
        <v>-5.0656617373900037</v>
      </c>
      <c r="F18" s="21">
        <v>0.34267247598421191</v>
      </c>
      <c r="G18" s="21">
        <v>0.46250599999999997</v>
      </c>
      <c r="H18" s="24">
        <v>0.39297599999999999</v>
      </c>
      <c r="I18" s="21">
        <v>-15.033318486679093</v>
      </c>
      <c r="J18" s="21">
        <v>0.61286692789792885</v>
      </c>
      <c r="K18" s="16"/>
    </row>
    <row r="19" spans="1:11" x14ac:dyDescent="0.3">
      <c r="A19" s="14"/>
      <c r="B19" s="10" t="s">
        <v>55</v>
      </c>
      <c r="C19" s="21">
        <v>16.563030999999999</v>
      </c>
      <c r="D19" s="24">
        <v>31.203476999999999</v>
      </c>
      <c r="E19" s="21">
        <v>88.392311769506463</v>
      </c>
      <c r="F19" s="21">
        <v>3.5885114458746434</v>
      </c>
      <c r="G19" s="21">
        <v>2.0909819999999999</v>
      </c>
      <c r="H19" s="24">
        <v>2.779668</v>
      </c>
      <c r="I19" s="21">
        <v>32.936008057458174</v>
      </c>
      <c r="J19" s="21">
        <v>4.3350397676605699</v>
      </c>
      <c r="K19" s="16"/>
    </row>
    <row r="20" spans="1:11" x14ac:dyDescent="0.3">
      <c r="A20" s="14" t="s">
        <v>63</v>
      </c>
      <c r="B20" s="9" t="s">
        <v>361</v>
      </c>
      <c r="C20" s="21">
        <v>3.110223</v>
      </c>
      <c r="D20" s="24">
        <v>4.1407720000000001</v>
      </c>
      <c r="E20" s="21">
        <v>33.134247930132354</v>
      </c>
      <c r="F20" s="21">
        <v>0.47620358836155463</v>
      </c>
      <c r="G20" s="21">
        <v>0.63148899999999997</v>
      </c>
      <c r="H20" s="24">
        <v>0.467449</v>
      </c>
      <c r="I20" s="21">
        <v>-25.976699514955914</v>
      </c>
      <c r="J20" s="21">
        <v>0.72901152380542056</v>
      </c>
      <c r="K20" s="16"/>
    </row>
    <row r="21" spans="1:11" x14ac:dyDescent="0.3">
      <c r="A21" s="14" t="s">
        <v>63</v>
      </c>
      <c r="B21" s="125" t="s">
        <v>362</v>
      </c>
      <c r="C21" s="21">
        <v>3.932788</v>
      </c>
      <c r="D21" s="24">
        <v>3.1923240000000002</v>
      </c>
      <c r="E21" s="21">
        <v>-18.827966318042055</v>
      </c>
      <c r="F21" s="21">
        <v>0.36712867649141551</v>
      </c>
      <c r="G21" s="21">
        <v>0.31678400000000001</v>
      </c>
      <c r="H21" s="24">
        <v>0.243533</v>
      </c>
      <c r="I21" s="21">
        <v>-23.123326935703826</v>
      </c>
      <c r="J21" s="21">
        <v>0.37980263820631877</v>
      </c>
      <c r="K21" s="16"/>
    </row>
    <row r="22" spans="1:11" x14ac:dyDescent="0.3">
      <c r="A22" s="14" t="s">
        <v>63</v>
      </c>
      <c r="B22" s="125" t="s">
        <v>363</v>
      </c>
      <c r="C22" s="21">
        <v>0.15976199999999999</v>
      </c>
      <c r="D22" s="24">
        <v>7.7232999999999996E-2</v>
      </c>
      <c r="E22" s="21">
        <v>-51.657465479901354</v>
      </c>
      <c r="F22" s="21">
        <v>8.8820712031302245E-3</v>
      </c>
      <c r="G22" s="21">
        <v>1.5876000000000001E-2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25" t="s">
        <v>364</v>
      </c>
      <c r="C23" s="21">
        <v>6.1774259999999996</v>
      </c>
      <c r="D23" s="24">
        <v>12.123049999999999</v>
      </c>
      <c r="E23" s="21">
        <v>96.247595681437545</v>
      </c>
      <c r="F23" s="21">
        <v>1.3941941048400019</v>
      </c>
      <c r="G23" s="21">
        <v>0.76167200000000002</v>
      </c>
      <c r="H23" s="24">
        <v>1.284808</v>
      </c>
      <c r="I23" s="21">
        <v>68.682582528962598</v>
      </c>
      <c r="J23" s="21">
        <v>2.003726262923645</v>
      </c>
      <c r="K23" s="16"/>
    </row>
    <row r="24" spans="1:11" x14ac:dyDescent="0.3">
      <c r="A24" s="14" t="s">
        <v>63</v>
      </c>
      <c r="B24" s="125" t="s">
        <v>365</v>
      </c>
      <c r="C24" s="21">
        <v>1.896692</v>
      </c>
      <c r="D24" s="24">
        <v>7.3143919999999998</v>
      </c>
      <c r="E24" s="21">
        <v>285.6394185244626</v>
      </c>
      <c r="F24" s="21">
        <v>0.84118123796312583</v>
      </c>
      <c r="G24" s="21">
        <v>0.29267599999999999</v>
      </c>
      <c r="H24" s="24">
        <v>0.51541000000000003</v>
      </c>
      <c r="I24" s="21">
        <v>76.102584427831459</v>
      </c>
      <c r="J24" s="21">
        <v>0.80380924867643699</v>
      </c>
      <c r="K24" s="16"/>
    </row>
    <row r="25" spans="1:11" s="143" customFormat="1" x14ac:dyDescent="0.3">
      <c r="A25" s="101"/>
      <c r="B25" s="158" t="s">
        <v>387</v>
      </c>
      <c r="C25" s="21">
        <v>0</v>
      </c>
      <c r="D25" s="24">
        <v>7.2198999999999999E-2</v>
      </c>
      <c r="E25" s="21" t="s">
        <v>101</v>
      </c>
      <c r="F25" s="21">
        <v>8.3031432003780655E-3</v>
      </c>
      <c r="G25" s="21">
        <v>0</v>
      </c>
      <c r="H25" s="24">
        <v>7.2198999999999999E-2</v>
      </c>
      <c r="I25" s="21" t="s">
        <v>101</v>
      </c>
      <c r="J25" s="21">
        <v>0.11259817222248324</v>
      </c>
      <c r="K25" s="103"/>
    </row>
    <row r="26" spans="1:11" s="143" customFormat="1" x14ac:dyDescent="0.3">
      <c r="A26" s="101"/>
      <c r="B26" s="158" t="s">
        <v>388</v>
      </c>
      <c r="C26" s="21">
        <v>0.22615099999999999</v>
      </c>
      <c r="D26" s="24">
        <v>0.27668300000000001</v>
      </c>
      <c r="E26" s="21">
        <v>22.344362837219389</v>
      </c>
      <c r="F26" s="21">
        <v>3.1819534482613397E-2</v>
      </c>
      <c r="G26" s="21">
        <v>8.5009999999999999E-3</v>
      </c>
      <c r="H26" s="24">
        <v>6.3759999999999997E-2</v>
      </c>
      <c r="I26" s="21">
        <v>650.02940830490536</v>
      </c>
      <c r="J26" s="21">
        <v>9.9437103850545439E-2</v>
      </c>
      <c r="K26" s="103"/>
    </row>
    <row r="27" spans="1:11" s="143" customFormat="1" x14ac:dyDescent="0.3">
      <c r="A27" s="101"/>
      <c r="B27" s="158" t="s">
        <v>389</v>
      </c>
      <c r="C27" s="21">
        <v>1.0599890000000001</v>
      </c>
      <c r="D27" s="24">
        <v>4.0068239999999999</v>
      </c>
      <c r="E27" s="21">
        <v>278.00618685665603</v>
      </c>
      <c r="F27" s="21">
        <v>0.46079908933242353</v>
      </c>
      <c r="G27" s="21">
        <v>6.3983999999999999E-2</v>
      </c>
      <c r="H27" s="24">
        <v>0.13250899999999999</v>
      </c>
      <c r="I27" s="21">
        <v>107.0970867716929</v>
      </c>
      <c r="J27" s="21">
        <v>0.20665481797572027</v>
      </c>
      <c r="K27" s="103"/>
    </row>
    <row r="28" spans="1:11" x14ac:dyDescent="0.3">
      <c r="A28" s="14" t="s">
        <v>63</v>
      </c>
      <c r="B28" s="178" t="s">
        <v>158</v>
      </c>
      <c r="C28" s="21">
        <v>18.700123000000001</v>
      </c>
      <c r="D28" s="24">
        <v>23.799938000000001</v>
      </c>
      <c r="E28" s="21">
        <v>27.271558588144053</v>
      </c>
      <c r="F28" s="21">
        <v>2.7370779841011585</v>
      </c>
      <c r="G28" s="21">
        <v>1.110535</v>
      </c>
      <c r="H28" s="24">
        <v>1.3934580000000001</v>
      </c>
      <c r="I28" s="21">
        <v>25.476279450895301</v>
      </c>
      <c r="J28" s="21">
        <v>2.1731717041620664</v>
      </c>
      <c r="K28" s="16"/>
    </row>
    <row r="29" spans="1:11" s="143" customFormat="1" x14ac:dyDescent="0.3">
      <c r="A29" s="101" t="s">
        <v>63</v>
      </c>
      <c r="B29" s="178" t="s">
        <v>159</v>
      </c>
      <c r="C29" s="21">
        <v>508.03042099999999</v>
      </c>
      <c r="D29" s="24">
        <v>555.25278400000002</v>
      </c>
      <c r="E29" s="21">
        <v>9.295184116543286</v>
      </c>
      <c r="F29" s="21">
        <v>63.856055872804205</v>
      </c>
      <c r="G29" s="21">
        <v>34.513299000000004</v>
      </c>
      <c r="H29" s="24">
        <v>38.576739000000003</v>
      </c>
      <c r="I29" s="21">
        <v>11.773548509518017</v>
      </c>
      <c r="J29" s="21">
        <v>60.162471802985998</v>
      </c>
      <c r="K29" s="103"/>
    </row>
    <row r="30" spans="1:11" x14ac:dyDescent="0.3">
      <c r="A30" s="101" t="s">
        <v>63</v>
      </c>
      <c r="B30" s="178" t="s">
        <v>160</v>
      </c>
      <c r="C30" s="21">
        <v>2.5547080000000002</v>
      </c>
      <c r="D30" s="24">
        <v>2.1685409999999998</v>
      </c>
      <c r="E30" s="21">
        <v>-15.115895828407799</v>
      </c>
      <c r="F30" s="21">
        <v>0.24938997020583453</v>
      </c>
      <c r="G30" s="21">
        <v>0.15855900000000001</v>
      </c>
      <c r="H30" s="24">
        <v>0.16255</v>
      </c>
      <c r="I30" s="21">
        <v>2.5170441286839651</v>
      </c>
      <c r="J30" s="21">
        <v>0.25350535180216688</v>
      </c>
      <c r="K30" s="103"/>
    </row>
    <row r="31" spans="1:11" s="95" customFormat="1" x14ac:dyDescent="0.3">
      <c r="A31" s="101" t="s">
        <v>63</v>
      </c>
      <c r="B31" s="126" t="s">
        <v>45</v>
      </c>
      <c r="C31" s="21">
        <v>117.21563699999999</v>
      </c>
      <c r="D31" s="24">
        <v>142.04650699999999</v>
      </c>
      <c r="E31" s="21">
        <v>21.18392275597154</v>
      </c>
      <c r="F31" s="21">
        <v>16.335856296271491</v>
      </c>
      <c r="G31" s="21">
        <v>16.270066000000003</v>
      </c>
      <c r="H31" s="24">
        <v>10.689833</v>
      </c>
      <c r="I31" s="21">
        <v>-34.297543722318046</v>
      </c>
      <c r="J31" s="21">
        <v>16.671361890934563</v>
      </c>
      <c r="K31" s="103"/>
    </row>
    <row r="32" spans="1:11" s="95" customFormat="1" x14ac:dyDescent="0.3">
      <c r="A32" s="101" t="s">
        <v>63</v>
      </c>
      <c r="B32" s="158" t="s">
        <v>390</v>
      </c>
      <c r="C32" s="21">
        <v>17.569158999999999</v>
      </c>
      <c r="D32" s="24">
        <v>17.872067999999999</v>
      </c>
      <c r="E32" s="21">
        <v>1.7240950463252025</v>
      </c>
      <c r="F32" s="21">
        <v>2.0553517346624526</v>
      </c>
      <c r="G32" s="21">
        <v>2.2124459999999999</v>
      </c>
      <c r="H32" s="24">
        <v>0.71865900000000005</v>
      </c>
      <c r="I32" s="21">
        <v>-67.517444493560518</v>
      </c>
      <c r="J32" s="21">
        <v>1.1207868509430543</v>
      </c>
      <c r="K32" s="103"/>
    </row>
    <row r="33" spans="1:11" x14ac:dyDescent="0.3">
      <c r="A33" s="14"/>
      <c r="B33" s="158" t="s">
        <v>391</v>
      </c>
      <c r="C33" s="21">
        <v>17.575675</v>
      </c>
      <c r="D33" s="24">
        <v>20.254161</v>
      </c>
      <c r="E33" s="21">
        <v>15.239733324609151</v>
      </c>
      <c r="F33" s="21">
        <v>2.3293009485797946</v>
      </c>
      <c r="G33" s="21">
        <v>1.884852</v>
      </c>
      <c r="H33" s="24">
        <v>0.85545300000000002</v>
      </c>
      <c r="I33" s="21">
        <v>-54.614314545651332</v>
      </c>
      <c r="J33" s="21">
        <v>1.3341243538309389</v>
      </c>
      <c r="K33" s="16"/>
    </row>
    <row r="34" spans="1:11" x14ac:dyDescent="0.3">
      <c r="A34" s="14" t="s">
        <v>63</v>
      </c>
      <c r="B34" s="158" t="s">
        <v>392</v>
      </c>
      <c r="C34" s="21">
        <v>11.091937</v>
      </c>
      <c r="D34" s="24">
        <v>12.148322</v>
      </c>
      <c r="E34" s="21">
        <v>9.5239001087005892</v>
      </c>
      <c r="F34" s="21">
        <v>1.3971004752185385</v>
      </c>
      <c r="G34" s="21">
        <v>1.406836</v>
      </c>
      <c r="H34" s="24">
        <v>1.330659</v>
      </c>
      <c r="I34" s="21">
        <v>-5.4147747143234888</v>
      </c>
      <c r="J34" s="21">
        <v>2.075233330813409</v>
      </c>
      <c r="K34" s="16"/>
    </row>
    <row r="35" spans="1:11" x14ac:dyDescent="0.3">
      <c r="A35" s="14" t="s">
        <v>63</v>
      </c>
      <c r="B35" s="158" t="s">
        <v>393</v>
      </c>
      <c r="C35" s="21">
        <v>8.775563</v>
      </c>
      <c r="D35" s="24">
        <v>9.6083719999999992</v>
      </c>
      <c r="E35" s="21">
        <v>9.490091974725722</v>
      </c>
      <c r="F35" s="21">
        <v>1.104997141767933</v>
      </c>
      <c r="G35" s="21">
        <v>1.0428660000000001</v>
      </c>
      <c r="H35" s="24">
        <v>0.38610499999999998</v>
      </c>
      <c r="I35" s="21">
        <v>-62.976547322474794</v>
      </c>
      <c r="J35" s="21">
        <v>0.60215123874239096</v>
      </c>
      <c r="K35" s="16"/>
    </row>
    <row r="36" spans="1:11" x14ac:dyDescent="0.3">
      <c r="A36" s="14" t="s">
        <v>63</v>
      </c>
      <c r="B36" s="158" t="s">
        <v>394</v>
      </c>
      <c r="C36" s="21">
        <v>7.7649749999999997</v>
      </c>
      <c r="D36" s="24">
        <v>12.355954000000001</v>
      </c>
      <c r="E36" s="21">
        <v>59.12419550610273</v>
      </c>
      <c r="F36" s="21">
        <v>1.4209788977587523</v>
      </c>
      <c r="G36" s="21">
        <v>0.61181399999999997</v>
      </c>
      <c r="H36" s="24">
        <v>0.95781400000000005</v>
      </c>
      <c r="I36" s="21">
        <v>56.553135430049025</v>
      </c>
      <c r="J36" s="21">
        <v>1.4937617658015423</v>
      </c>
      <c r="K36" s="16"/>
    </row>
    <row r="37" spans="1:11" x14ac:dyDescent="0.3">
      <c r="A37" s="14" t="s">
        <v>63</v>
      </c>
      <c r="B37" s="158" t="s">
        <v>395</v>
      </c>
      <c r="C37" s="21">
        <v>18.781704999999999</v>
      </c>
      <c r="D37" s="24">
        <v>24.000482000000002</v>
      </c>
      <c r="E37" s="21">
        <v>27.78649222740961</v>
      </c>
      <c r="F37" s="21">
        <v>2.7601412612930396</v>
      </c>
      <c r="G37" s="21">
        <v>3.8497750000000002</v>
      </c>
      <c r="H37" s="24">
        <v>2.2719830000000001</v>
      </c>
      <c r="I37" s="21">
        <v>-40.984005558766427</v>
      </c>
      <c r="J37" s="21">
        <v>3.5432780664628889</v>
      </c>
      <c r="K37" s="16"/>
    </row>
    <row r="38" spans="1:11" x14ac:dyDescent="0.3">
      <c r="A38" s="14" t="s">
        <v>63</v>
      </c>
      <c r="B38" s="158" t="s">
        <v>396</v>
      </c>
      <c r="C38" s="21">
        <v>1.3794489999999999</v>
      </c>
      <c r="D38" s="24">
        <v>2.6407750000000001</v>
      </c>
      <c r="E38" s="21">
        <v>91.436943301274653</v>
      </c>
      <c r="F38" s="21">
        <v>0.30369856902420239</v>
      </c>
      <c r="G38" s="21">
        <v>0.238174</v>
      </c>
      <c r="H38" s="24">
        <v>9.8759E-2</v>
      </c>
      <c r="I38" s="21">
        <v>-58.534936642958499</v>
      </c>
      <c r="J38" s="21">
        <v>0.15401990180639927</v>
      </c>
      <c r="K38" s="16"/>
    </row>
    <row r="39" spans="1:11" x14ac:dyDescent="0.3">
      <c r="A39" s="14" t="s">
        <v>63</v>
      </c>
      <c r="B39" s="158" t="s">
        <v>385</v>
      </c>
      <c r="C39" s="21">
        <v>22.528601999999999</v>
      </c>
      <c r="D39" s="24">
        <v>24.46368</v>
      </c>
      <c r="E39" s="21">
        <v>8.5894277860650181</v>
      </c>
      <c r="F39" s="21">
        <v>2.8134106877965745</v>
      </c>
      <c r="G39" s="21">
        <v>2.4327190000000001</v>
      </c>
      <c r="H39" s="24">
        <v>1.612398</v>
      </c>
      <c r="I39" s="21">
        <v>-33.720335147626997</v>
      </c>
      <c r="J39" s="21">
        <v>2.5146202536764704</v>
      </c>
      <c r="K39" s="16"/>
    </row>
    <row r="40" spans="1:11" x14ac:dyDescent="0.3">
      <c r="A40" s="14" t="s">
        <v>63</v>
      </c>
      <c r="B40" s="158" t="s">
        <v>397</v>
      </c>
      <c r="C40" s="21">
        <v>1.8705560000000001</v>
      </c>
      <c r="D40" s="24">
        <v>2.7689819999999998</v>
      </c>
      <c r="E40" s="21">
        <v>48.029890577988567</v>
      </c>
      <c r="F40" s="21">
        <v>0.3184428325221853</v>
      </c>
      <c r="G40" s="21">
        <v>0.358242</v>
      </c>
      <c r="H40" s="24">
        <v>0.21724099999999999</v>
      </c>
      <c r="I40" s="21">
        <v>-39.359148285237353</v>
      </c>
      <c r="J40" s="21">
        <v>0.33879886884561389</v>
      </c>
      <c r="K40" s="16"/>
    </row>
    <row r="41" spans="1:11" x14ac:dyDescent="0.3">
      <c r="A41" s="14" t="s">
        <v>63</v>
      </c>
      <c r="B41" s="158" t="s">
        <v>398</v>
      </c>
      <c r="C41" s="21">
        <v>3.7788240000000002</v>
      </c>
      <c r="D41" s="24">
        <v>6.7779210000000001</v>
      </c>
      <c r="E41" s="21">
        <v>79.365882083949927</v>
      </c>
      <c r="F41" s="21">
        <v>0.77948515441833954</v>
      </c>
      <c r="G41" s="21">
        <v>1.296562</v>
      </c>
      <c r="H41" s="24">
        <v>0.82634600000000002</v>
      </c>
      <c r="I41" s="21">
        <v>-36.266372144178213</v>
      </c>
      <c r="J41" s="21">
        <v>1.2887304425734445</v>
      </c>
      <c r="K41" s="16"/>
    </row>
    <row r="42" spans="1:11" x14ac:dyDescent="0.3">
      <c r="A42" s="14" t="s">
        <v>63</v>
      </c>
      <c r="B42" s="158" t="s">
        <v>386</v>
      </c>
      <c r="C42" s="21">
        <v>6.0991920000000004</v>
      </c>
      <c r="D42" s="24">
        <v>9.1557899999999997</v>
      </c>
      <c r="E42" s="21">
        <v>50.114802091818042</v>
      </c>
      <c r="F42" s="21">
        <v>1.0529485932296776</v>
      </c>
      <c r="G42" s="21">
        <v>0.93577999999999995</v>
      </c>
      <c r="H42" s="24">
        <v>1.4144159999999999</v>
      </c>
      <c r="I42" s="21">
        <v>51.148346833657477</v>
      </c>
      <c r="J42" s="21">
        <v>2.205856817438411</v>
      </c>
      <c r="K42" s="16"/>
    </row>
    <row r="43" spans="1:11" s="95" customFormat="1" x14ac:dyDescent="0.3">
      <c r="A43" s="101" t="s">
        <v>63</v>
      </c>
      <c r="B43" s="164" t="s">
        <v>142</v>
      </c>
      <c r="C43" s="21">
        <v>1.119869</v>
      </c>
      <c r="D43" s="24">
        <v>1.529398</v>
      </c>
      <c r="E43" s="21">
        <v>36.569366595557163</v>
      </c>
      <c r="F43" s="21">
        <v>0.1758862394821509</v>
      </c>
      <c r="G43" s="21">
        <v>0.13600599999999999</v>
      </c>
      <c r="H43" s="24">
        <v>0.133635</v>
      </c>
      <c r="I43" s="21">
        <v>-1.7433054424069394</v>
      </c>
      <c r="J43" s="21">
        <v>0.20841087473443604</v>
      </c>
      <c r="K43" s="103"/>
    </row>
    <row r="44" spans="1:11" x14ac:dyDescent="0.3">
      <c r="A44" s="14"/>
      <c r="B44" s="9" t="s">
        <v>2</v>
      </c>
      <c r="C44" s="21">
        <v>131.37575218000035</v>
      </c>
      <c r="D44" s="24">
        <v>105.22933978000026</v>
      </c>
      <c r="E44" s="21">
        <v>-19.902007764854812</v>
      </c>
      <c r="F44" s="21">
        <v>12.10175039923797</v>
      </c>
      <c r="G44" s="21">
        <v>13.64775918000006</v>
      </c>
      <c r="H44" s="24">
        <v>9.6260572700001088</v>
      </c>
      <c r="I44" s="21">
        <v>-29.467855176500368</v>
      </c>
      <c r="J44" s="21">
        <v>15.012347183630784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66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1822.0557796499982</v>
      </c>
      <c r="D13" s="24">
        <v>1644.5934984499984</v>
      </c>
      <c r="E13" s="24">
        <v>-9.7396733504003237</v>
      </c>
      <c r="F13" s="22">
        <v>100</v>
      </c>
      <c r="G13" s="24">
        <v>218.83011722999998</v>
      </c>
      <c r="H13" s="24">
        <v>173.06543915999976</v>
      </c>
      <c r="I13" s="24">
        <v>-20.913336175705442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1034.8006740000001</v>
      </c>
      <c r="D14" s="24">
        <v>962.398506</v>
      </c>
      <c r="E14" s="21">
        <v>-6.9967260187540292</v>
      </c>
      <c r="F14" s="21">
        <v>58.518929261671303</v>
      </c>
      <c r="G14" s="21">
        <v>122.25603299999999</v>
      </c>
      <c r="H14" s="24">
        <v>101.60444600000001</v>
      </c>
      <c r="I14" s="21">
        <v>-16.892080082461025</v>
      </c>
      <c r="J14" s="21">
        <v>58.708686432804335</v>
      </c>
      <c r="K14" s="16"/>
    </row>
    <row r="15" spans="1:14" x14ac:dyDescent="0.3">
      <c r="A15" s="14"/>
      <c r="B15" s="10" t="s">
        <v>54</v>
      </c>
      <c r="C15" s="21">
        <v>554.30589600000008</v>
      </c>
      <c r="D15" s="24">
        <v>509.88881700000002</v>
      </c>
      <c r="E15" s="21">
        <v>-8.0130987818321948</v>
      </c>
      <c r="F15" s="21">
        <v>31.003942158385133</v>
      </c>
      <c r="G15" s="21">
        <v>65.240827999999993</v>
      </c>
      <c r="H15" s="24">
        <v>52.467858000000007</v>
      </c>
      <c r="I15" s="21">
        <v>-19.578184997897306</v>
      </c>
      <c r="J15" s="21">
        <v>30.316773964034056</v>
      </c>
      <c r="K15" s="16"/>
    </row>
    <row r="16" spans="1:14" x14ac:dyDescent="0.3">
      <c r="A16" s="14" t="s">
        <v>63</v>
      </c>
      <c r="B16" s="9" t="s">
        <v>358</v>
      </c>
      <c r="C16" s="21">
        <v>30.595030999999999</v>
      </c>
      <c r="D16" s="24">
        <v>19.442567</v>
      </c>
      <c r="E16" s="21">
        <v>-36.45188004548843</v>
      </c>
      <c r="F16" s="21">
        <v>1.1822111067764949</v>
      </c>
      <c r="G16" s="21">
        <v>2.347712</v>
      </c>
      <c r="H16" s="24">
        <v>2.6080100000000002</v>
      </c>
      <c r="I16" s="21">
        <v>11.087305427582272</v>
      </c>
      <c r="J16" s="21">
        <v>1.506950210659266</v>
      </c>
      <c r="K16" s="16"/>
    </row>
    <row r="17" spans="1:11" x14ac:dyDescent="0.3">
      <c r="A17" s="14" t="s">
        <v>63</v>
      </c>
      <c r="B17" s="125" t="s">
        <v>359</v>
      </c>
      <c r="C17" s="21">
        <v>380.55488700000001</v>
      </c>
      <c r="D17" s="24">
        <v>347.00654300000002</v>
      </c>
      <c r="E17" s="21">
        <v>-8.8156387280870714</v>
      </c>
      <c r="F17" s="21">
        <v>21.09983672725496</v>
      </c>
      <c r="G17" s="21">
        <v>44.276519</v>
      </c>
      <c r="H17" s="24">
        <v>34.144198000000003</v>
      </c>
      <c r="I17" s="21">
        <v>-22.884186085179813</v>
      </c>
      <c r="J17" s="21">
        <v>19.729067898087695</v>
      </c>
      <c r="K17" s="16"/>
    </row>
    <row r="18" spans="1:11" x14ac:dyDescent="0.3">
      <c r="A18" s="14" t="s">
        <v>63</v>
      </c>
      <c r="B18" s="125" t="s">
        <v>360</v>
      </c>
      <c r="C18" s="21">
        <v>143.155978</v>
      </c>
      <c r="D18" s="24">
        <v>143.439707</v>
      </c>
      <c r="E18" s="21">
        <v>0.19819570510704043</v>
      </c>
      <c r="F18" s="21">
        <v>8.7218943243536788</v>
      </c>
      <c r="G18" s="21">
        <v>18.616596999999999</v>
      </c>
      <c r="H18" s="24">
        <v>15.71565</v>
      </c>
      <c r="I18" s="21">
        <v>-15.582584722653658</v>
      </c>
      <c r="J18" s="21">
        <v>9.0807558552870944</v>
      </c>
      <c r="K18" s="16"/>
    </row>
    <row r="19" spans="1:11" x14ac:dyDescent="0.3">
      <c r="A19" s="14"/>
      <c r="B19" s="10" t="s">
        <v>55</v>
      </c>
      <c r="C19" s="21">
        <v>480.494778</v>
      </c>
      <c r="D19" s="24">
        <v>452.50968899999998</v>
      </c>
      <c r="E19" s="21">
        <v>-5.8242233383855924</v>
      </c>
      <c r="F19" s="21">
        <v>27.514987103286177</v>
      </c>
      <c r="G19" s="21">
        <v>57.015204999999995</v>
      </c>
      <c r="H19" s="24">
        <v>49.136588000000003</v>
      </c>
      <c r="I19" s="21">
        <v>-13.81844895585308</v>
      </c>
      <c r="J19" s="21">
        <v>28.391912468770276</v>
      </c>
      <c r="K19" s="16"/>
    </row>
    <row r="20" spans="1:11" x14ac:dyDescent="0.3">
      <c r="A20" s="14" t="s">
        <v>63</v>
      </c>
      <c r="B20" s="9" t="s">
        <v>361</v>
      </c>
      <c r="C20" s="21">
        <v>21.070694</v>
      </c>
      <c r="D20" s="24">
        <v>18.533738</v>
      </c>
      <c r="E20" s="21">
        <v>-12.040210920437644</v>
      </c>
      <c r="F20" s="21">
        <v>1.1269494873637609</v>
      </c>
      <c r="G20" s="21">
        <v>1.7754939999999999</v>
      </c>
      <c r="H20" s="24">
        <v>1.1393740000000001</v>
      </c>
      <c r="I20" s="21">
        <v>-35.827775255787955</v>
      </c>
      <c r="J20" s="21">
        <v>0.65834866021207383</v>
      </c>
      <c r="K20" s="16"/>
    </row>
    <row r="21" spans="1:11" x14ac:dyDescent="0.3">
      <c r="A21" s="14" t="s">
        <v>63</v>
      </c>
      <c r="B21" s="125" t="s">
        <v>362</v>
      </c>
      <c r="C21" s="21">
        <v>45.56006</v>
      </c>
      <c r="D21" s="24">
        <v>46.697001</v>
      </c>
      <c r="E21" s="21">
        <v>2.4954773984055434</v>
      </c>
      <c r="F21" s="21">
        <v>2.8394251250543756</v>
      </c>
      <c r="G21" s="21">
        <v>6.2726050000000004</v>
      </c>
      <c r="H21" s="24">
        <v>5.4419950000000004</v>
      </c>
      <c r="I21" s="21">
        <v>-13.241866816099535</v>
      </c>
      <c r="J21" s="21">
        <v>3.1444724183023345</v>
      </c>
      <c r="K21" s="16"/>
    </row>
    <row r="22" spans="1:11" x14ac:dyDescent="0.3">
      <c r="A22" s="14" t="s">
        <v>63</v>
      </c>
      <c r="B22" s="125" t="s">
        <v>363</v>
      </c>
      <c r="C22" s="21">
        <v>4.8054259999999998</v>
      </c>
      <c r="D22" s="24">
        <v>5.7757899999999998</v>
      </c>
      <c r="E22" s="21">
        <v>20.193090061110098</v>
      </c>
      <c r="F22" s="21">
        <v>0.35119863999484274</v>
      </c>
      <c r="G22" s="21">
        <v>0.34475299999999998</v>
      </c>
      <c r="H22" s="24">
        <v>0.31203199999999998</v>
      </c>
      <c r="I22" s="21">
        <v>-9.4911429342166684</v>
      </c>
      <c r="J22" s="21">
        <v>0.18029711854342276</v>
      </c>
      <c r="K22" s="16"/>
    </row>
    <row r="23" spans="1:11" x14ac:dyDescent="0.3">
      <c r="A23" s="14" t="s">
        <v>63</v>
      </c>
      <c r="B23" s="125" t="s">
        <v>364</v>
      </c>
      <c r="C23" s="21">
        <v>59.659658</v>
      </c>
      <c r="D23" s="24">
        <v>53.322726000000003</v>
      </c>
      <c r="E23" s="21">
        <v>-10.621804100854881</v>
      </c>
      <c r="F23" s="21">
        <v>3.2423043171614001</v>
      </c>
      <c r="G23" s="21">
        <v>5.4415240000000002</v>
      </c>
      <c r="H23" s="24">
        <v>6.3187129999999998</v>
      </c>
      <c r="I23" s="21">
        <v>16.120281744599474</v>
      </c>
      <c r="J23" s="21">
        <v>3.6510542085519</v>
      </c>
      <c r="K23" s="16"/>
    </row>
    <row r="24" spans="1:11" x14ac:dyDescent="0.3">
      <c r="A24" s="14" t="s">
        <v>63</v>
      </c>
      <c r="B24" s="125" t="s">
        <v>365</v>
      </c>
      <c r="C24" s="21">
        <v>116.843855</v>
      </c>
      <c r="D24" s="24">
        <v>114.853109</v>
      </c>
      <c r="E24" s="21">
        <v>-1.703766107340432</v>
      </c>
      <c r="F24" s="21">
        <v>6.9836776752581793</v>
      </c>
      <c r="G24" s="21">
        <v>12.494035999999999</v>
      </c>
      <c r="H24" s="24">
        <v>13.404033999999999</v>
      </c>
      <c r="I24" s="21">
        <v>7.2834590839981672</v>
      </c>
      <c r="J24" s="21">
        <v>7.7450668747374287</v>
      </c>
      <c r="K24" s="16"/>
    </row>
    <row r="25" spans="1:11" x14ac:dyDescent="0.3">
      <c r="A25" s="14" t="s">
        <v>63</v>
      </c>
      <c r="B25" s="125" t="s">
        <v>366</v>
      </c>
      <c r="C25" s="21">
        <v>3.8050959999999998</v>
      </c>
      <c r="D25" s="24">
        <v>4.4980330000000004</v>
      </c>
      <c r="E25" s="21">
        <v>18.21076261939254</v>
      </c>
      <c r="F25" s="21">
        <v>0.2735042430995453</v>
      </c>
      <c r="G25" s="21">
        <v>0.92608000000000001</v>
      </c>
      <c r="H25" s="24">
        <v>0.31582199999999999</v>
      </c>
      <c r="I25" s="21">
        <v>-65.896898756046994</v>
      </c>
      <c r="J25" s="21">
        <v>0.18248704162592577</v>
      </c>
      <c r="K25" s="16"/>
    </row>
    <row r="26" spans="1:11" x14ac:dyDescent="0.3">
      <c r="A26" s="14" t="s">
        <v>63</v>
      </c>
      <c r="B26" s="125" t="s">
        <v>367</v>
      </c>
      <c r="C26" s="21">
        <v>1.7912159999999999</v>
      </c>
      <c r="D26" s="24">
        <v>5.3207259999999996</v>
      </c>
      <c r="E26" s="21">
        <v>197.04547078632615</v>
      </c>
      <c r="F26" s="21">
        <v>0.32352833724654112</v>
      </c>
      <c r="G26" s="21">
        <v>9.3175999999999995E-2</v>
      </c>
      <c r="H26" s="24">
        <v>0.5383</v>
      </c>
      <c r="I26" s="21">
        <v>477.72387739332015</v>
      </c>
      <c r="J26" s="21">
        <v>0.31103841564943496</v>
      </c>
      <c r="K26" s="16"/>
    </row>
    <row r="27" spans="1:11" x14ac:dyDescent="0.3">
      <c r="A27" s="14" t="s">
        <v>63</v>
      </c>
      <c r="B27" s="125" t="s">
        <v>368</v>
      </c>
      <c r="C27" s="21">
        <v>226.95877300000001</v>
      </c>
      <c r="D27" s="24">
        <v>203.508566</v>
      </c>
      <c r="E27" s="21">
        <v>-10.332364195500832</v>
      </c>
      <c r="F27" s="21">
        <v>12.374399278107532</v>
      </c>
      <c r="G27" s="21">
        <v>29.667536999999999</v>
      </c>
      <c r="H27" s="24">
        <v>21.666318</v>
      </c>
      <c r="I27" s="21">
        <v>-26.969609914028247</v>
      </c>
      <c r="J27" s="21">
        <v>12.519147731147751</v>
      </c>
      <c r="K27" s="16"/>
    </row>
    <row r="28" spans="1:11" x14ac:dyDescent="0.3">
      <c r="A28" s="14" t="s">
        <v>63</v>
      </c>
      <c r="B28" s="9" t="s">
        <v>158</v>
      </c>
      <c r="C28" s="21">
        <v>7.8074339999999998</v>
      </c>
      <c r="D28" s="24">
        <v>7.6973330000000004</v>
      </c>
      <c r="E28" s="21">
        <v>-1.4102072460682846</v>
      </c>
      <c r="F28" s="21">
        <v>0.46803863734440193</v>
      </c>
      <c r="G28" s="21">
        <v>0.89089099999999999</v>
      </c>
      <c r="H28" s="24">
        <v>0.864873</v>
      </c>
      <c r="I28" s="21">
        <v>-2.920447058057607</v>
      </c>
      <c r="J28" s="21">
        <v>0.49973755834659811</v>
      </c>
      <c r="K28" s="16"/>
    </row>
    <row r="29" spans="1:11" x14ac:dyDescent="0.3">
      <c r="A29" s="14" t="s">
        <v>63</v>
      </c>
      <c r="B29" s="125" t="s">
        <v>159</v>
      </c>
      <c r="C29" s="21">
        <v>253.57810499999999</v>
      </c>
      <c r="D29" s="24">
        <v>255.224028</v>
      </c>
      <c r="E29" s="21">
        <v>0.64907930438238282</v>
      </c>
      <c r="F29" s="21">
        <v>15.518973426597171</v>
      </c>
      <c r="G29" s="21">
        <v>30.371133</v>
      </c>
      <c r="H29" s="24">
        <v>29.175098999999999</v>
      </c>
      <c r="I29" s="21">
        <v>-3.9380618431324232</v>
      </c>
      <c r="J29" s="21">
        <v>16.857842410134523</v>
      </c>
      <c r="K29" s="16"/>
    </row>
    <row r="30" spans="1:11" x14ac:dyDescent="0.3">
      <c r="A30" s="14" t="s">
        <v>63</v>
      </c>
      <c r="B30" s="125" t="s">
        <v>160</v>
      </c>
      <c r="C30" s="21">
        <v>12.393336</v>
      </c>
      <c r="D30" s="24">
        <v>6.8698509999999997</v>
      </c>
      <c r="E30" s="21">
        <v>-44.568185676560368</v>
      </c>
      <c r="F30" s="21">
        <v>0.41772334661876742</v>
      </c>
      <c r="G30" s="21">
        <v>1.585413</v>
      </c>
      <c r="H30" s="24">
        <v>0.50763499999999995</v>
      </c>
      <c r="I30" s="21">
        <v>-67.980898352668987</v>
      </c>
      <c r="J30" s="21">
        <v>0.29331968442913037</v>
      </c>
      <c r="K30" s="16"/>
    </row>
    <row r="31" spans="1:11" x14ac:dyDescent="0.3">
      <c r="A31" s="14"/>
      <c r="B31" s="10" t="s">
        <v>45</v>
      </c>
      <c r="C31" s="21">
        <v>97.836522999999985</v>
      </c>
      <c r="D31" s="24">
        <v>86.675787000000014</v>
      </c>
      <c r="E31" s="21">
        <v>-11.40753540474857</v>
      </c>
      <c r="F31" s="21">
        <v>5.2703471758638525</v>
      </c>
      <c r="G31" s="21">
        <v>12.175903999999999</v>
      </c>
      <c r="H31" s="24">
        <v>8.5820159999999976</v>
      </c>
      <c r="I31" s="21">
        <v>-29.516395661463836</v>
      </c>
      <c r="J31" s="21">
        <v>4.9588271590527597</v>
      </c>
      <c r="K31" s="16"/>
    </row>
    <row r="32" spans="1:11" x14ac:dyDescent="0.3">
      <c r="A32" s="14" t="s">
        <v>63</v>
      </c>
      <c r="B32" s="9" t="s">
        <v>369</v>
      </c>
      <c r="C32" s="21">
        <v>14.945277000000001</v>
      </c>
      <c r="D32" s="24">
        <v>16.998387000000001</v>
      </c>
      <c r="E32" s="21">
        <v>13.737517210286576</v>
      </c>
      <c r="F32" s="21">
        <v>1.0335920101849299</v>
      </c>
      <c r="G32" s="21">
        <v>1.655491</v>
      </c>
      <c r="H32" s="24">
        <v>2.9050050000000001</v>
      </c>
      <c r="I32" s="21">
        <v>75.476943094224012</v>
      </c>
      <c r="J32" s="21">
        <v>1.6785587082550377</v>
      </c>
      <c r="K32" s="16"/>
    </row>
    <row r="33" spans="1:11" x14ac:dyDescent="0.3">
      <c r="A33" s="14" t="s">
        <v>63</v>
      </c>
      <c r="B33" s="125" t="s">
        <v>370</v>
      </c>
      <c r="C33" s="21">
        <v>9.3199400000000008</v>
      </c>
      <c r="D33" s="24">
        <v>3.5383740000000001</v>
      </c>
      <c r="E33" s="21">
        <v>-62.034369319974168</v>
      </c>
      <c r="F33" s="21">
        <v>0.21515189032030457</v>
      </c>
      <c r="G33" s="21">
        <v>0.83613300000000002</v>
      </c>
      <c r="H33" s="24">
        <v>0.63318200000000002</v>
      </c>
      <c r="I33" s="21">
        <v>-24.272573860857062</v>
      </c>
      <c r="J33" s="21">
        <v>0.36586276443942134</v>
      </c>
      <c r="K33" s="16"/>
    </row>
    <row r="34" spans="1:11" x14ac:dyDescent="0.3">
      <c r="A34" s="14" t="s">
        <v>63</v>
      </c>
      <c r="B34" s="125" t="s">
        <v>371</v>
      </c>
      <c r="C34" s="21">
        <v>15.820411</v>
      </c>
      <c r="D34" s="24">
        <v>17.084004</v>
      </c>
      <c r="E34" s="21">
        <v>7.9871060239838254</v>
      </c>
      <c r="F34" s="21">
        <v>1.0387979775002993</v>
      </c>
      <c r="G34" s="21">
        <v>1.8519300000000001</v>
      </c>
      <c r="H34" s="24">
        <v>1.5693520000000001</v>
      </c>
      <c r="I34" s="21">
        <v>-15.258568088426671</v>
      </c>
      <c r="J34" s="21">
        <v>0.90679687846232959</v>
      </c>
      <c r="K34" s="16"/>
    </row>
    <row r="35" spans="1:11" x14ac:dyDescent="0.3">
      <c r="A35" s="14" t="s">
        <v>63</v>
      </c>
      <c r="B35" s="125" t="s">
        <v>373</v>
      </c>
      <c r="C35" s="21">
        <v>17.6736</v>
      </c>
      <c r="D35" s="24">
        <v>10.094481999999999</v>
      </c>
      <c r="E35" s="21">
        <v>-42.883838040919798</v>
      </c>
      <c r="F35" s="21">
        <v>0.61379799990173123</v>
      </c>
      <c r="G35" s="21">
        <v>3.0869499999999999</v>
      </c>
      <c r="H35" s="24">
        <v>0.223519</v>
      </c>
      <c r="I35" s="21">
        <v>-92.759228364566965</v>
      </c>
      <c r="J35" s="21">
        <v>0.12915288060105154</v>
      </c>
      <c r="K35" s="16"/>
    </row>
    <row r="36" spans="1:11" x14ac:dyDescent="0.3">
      <c r="A36" s="14" t="s">
        <v>63</v>
      </c>
      <c r="B36" s="125" t="s">
        <v>376</v>
      </c>
      <c r="C36" s="21">
        <v>8.1237300000000001</v>
      </c>
      <c r="D36" s="24">
        <v>7.8075840000000003</v>
      </c>
      <c r="E36" s="21">
        <v>-3.8916359849477944</v>
      </c>
      <c r="F36" s="21">
        <v>0.47474248240422423</v>
      </c>
      <c r="G36" s="21">
        <v>0.89842500000000003</v>
      </c>
      <c r="H36" s="24">
        <v>0.61462399999999995</v>
      </c>
      <c r="I36" s="21">
        <v>-31.588724712691661</v>
      </c>
      <c r="J36" s="21">
        <v>0.35513965294467453</v>
      </c>
      <c r="K36" s="16"/>
    </row>
    <row r="37" spans="1:11" x14ac:dyDescent="0.3">
      <c r="A37" s="14" t="s">
        <v>63</v>
      </c>
      <c r="B37" s="125" t="s">
        <v>377</v>
      </c>
      <c r="C37" s="21">
        <v>17.263081</v>
      </c>
      <c r="D37" s="24">
        <v>21.019773000000001</v>
      </c>
      <c r="E37" s="21">
        <v>21.761422540970532</v>
      </c>
      <c r="F37" s="21">
        <v>1.2781135897600704</v>
      </c>
      <c r="G37" s="21">
        <v>2.5293580000000002</v>
      </c>
      <c r="H37" s="24">
        <v>1.6635310000000001</v>
      </c>
      <c r="I37" s="21">
        <v>-34.231097377279141</v>
      </c>
      <c r="J37" s="21">
        <v>0.96121502252223701</v>
      </c>
      <c r="K37" s="16"/>
    </row>
    <row r="38" spans="1:11" x14ac:dyDescent="0.3">
      <c r="A38" s="14" t="s">
        <v>63</v>
      </c>
      <c r="B38" s="125" t="s">
        <v>380</v>
      </c>
      <c r="C38" s="21">
        <v>0.36418299999999998</v>
      </c>
      <c r="D38" s="24">
        <v>0.36072700000000002</v>
      </c>
      <c r="E38" s="21">
        <v>-0.94897345565277957</v>
      </c>
      <c r="F38" s="21">
        <v>2.19341132225063E-2</v>
      </c>
      <c r="G38" s="21">
        <v>1.3313E-2</v>
      </c>
      <c r="H38" s="24">
        <v>6.868E-3</v>
      </c>
      <c r="I38" s="21">
        <v>-48.411327274092997</v>
      </c>
      <c r="J38" s="21">
        <v>3.968441089876127E-3</v>
      </c>
      <c r="K38" s="16"/>
    </row>
    <row r="39" spans="1:11" x14ac:dyDescent="0.3">
      <c r="A39" s="14" t="s">
        <v>63</v>
      </c>
      <c r="B39" s="125" t="s">
        <v>382</v>
      </c>
      <c r="C39" s="21">
        <v>0.79206299999999996</v>
      </c>
      <c r="D39" s="24">
        <v>0.62264699999999995</v>
      </c>
      <c r="E39" s="21">
        <v>-21.389207676662082</v>
      </c>
      <c r="F39" s="21">
        <v>3.7860237231074685E-2</v>
      </c>
      <c r="G39" s="21">
        <v>5.4682000000000001E-2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125" t="s">
        <v>378</v>
      </c>
      <c r="C40" s="21">
        <v>6.4135239999999998</v>
      </c>
      <c r="D40" s="24">
        <v>7.228999</v>
      </c>
      <c r="E40" s="21">
        <v>12.714928641414613</v>
      </c>
      <c r="F40" s="21">
        <v>0.43956144827358307</v>
      </c>
      <c r="G40" s="21">
        <v>0.447579</v>
      </c>
      <c r="H40" s="24">
        <v>0.64030799999999999</v>
      </c>
      <c r="I40" s="21">
        <v>43.060331248785118</v>
      </c>
      <c r="J40" s="21">
        <v>0.3699802820874204</v>
      </c>
      <c r="K40" s="16"/>
    </row>
    <row r="41" spans="1:11" x14ac:dyDescent="0.3">
      <c r="A41" s="14" t="s">
        <v>63</v>
      </c>
      <c r="B41" s="125" t="s">
        <v>381</v>
      </c>
      <c r="C41" s="21">
        <v>3.0614659999999998</v>
      </c>
      <c r="D41" s="24">
        <v>0.60911099999999996</v>
      </c>
      <c r="E41" s="21">
        <v>-80.103943666204358</v>
      </c>
      <c r="F41" s="21">
        <v>3.7037176698927532E-2</v>
      </c>
      <c r="G41" s="21">
        <v>2.9988000000000001E-2</v>
      </c>
      <c r="H41" s="24">
        <v>1.549E-2</v>
      </c>
      <c r="I41" s="21">
        <v>-48.34600506869414</v>
      </c>
      <c r="J41" s="21">
        <v>8.9503716485412367E-3</v>
      </c>
      <c r="K41" s="16"/>
    </row>
    <row r="42" spans="1:11" x14ac:dyDescent="0.3">
      <c r="A42" s="14" t="s">
        <v>63</v>
      </c>
      <c r="B42" s="125" t="s">
        <v>379</v>
      </c>
      <c r="C42" s="21">
        <v>4.0592480000000002</v>
      </c>
      <c r="D42" s="24">
        <v>1.3116989999999999</v>
      </c>
      <c r="E42" s="21">
        <v>-67.686157633137967</v>
      </c>
      <c r="F42" s="21">
        <v>7.975825036620017E-2</v>
      </c>
      <c r="G42" s="21">
        <v>0.77205500000000005</v>
      </c>
      <c r="H42" s="24">
        <v>0.310137</v>
      </c>
      <c r="I42" s="21">
        <v>-59.829675346963619</v>
      </c>
      <c r="J42" s="21">
        <v>0.17920215700217129</v>
      </c>
      <c r="K42" s="16"/>
    </row>
    <row r="43" spans="1:11" x14ac:dyDescent="0.3">
      <c r="A43" s="14"/>
      <c r="B43" s="9" t="s">
        <v>142</v>
      </c>
      <c r="C43" s="21">
        <v>0.74976100000000001</v>
      </c>
      <c r="D43" s="24">
        <v>1.122263</v>
      </c>
      <c r="E43" s="21">
        <v>49.682765574629784</v>
      </c>
      <c r="F43" s="21">
        <v>6.8239537676496598E-2</v>
      </c>
      <c r="G43" s="21">
        <v>0.102656</v>
      </c>
      <c r="H43" s="24">
        <v>1.7301E-2</v>
      </c>
      <c r="I43" s="21">
        <v>-83.146625623441395</v>
      </c>
      <c r="J43" s="21">
        <v>9.9967966359852754E-3</v>
      </c>
      <c r="K43" s="16"/>
    </row>
    <row r="44" spans="1:11" x14ac:dyDescent="0.3">
      <c r="A44" s="14"/>
      <c r="B44" s="9" t="s">
        <v>2</v>
      </c>
      <c r="C44" s="21">
        <v>414.88994664999819</v>
      </c>
      <c r="D44" s="24">
        <v>324.60573044999848</v>
      </c>
      <c r="E44" s="21">
        <v>-21.761003593602048</v>
      </c>
      <c r="F44" s="21">
        <v>19.737748614228011</v>
      </c>
      <c r="G44" s="21">
        <v>51.448087229999999</v>
      </c>
      <c r="H44" s="24">
        <v>32.31406915999974</v>
      </c>
      <c r="I44" s="21">
        <v>-37.190922151218452</v>
      </c>
      <c r="J44" s="21">
        <v>18.67158995859667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369.4396990599995</v>
      </c>
      <c r="D13" s="24">
        <v>317.74636555000018</v>
      </c>
      <c r="E13" s="24">
        <v>-13.992360225911716</v>
      </c>
      <c r="F13" s="22">
        <v>100</v>
      </c>
      <c r="G13" s="24">
        <v>50.333036349999944</v>
      </c>
      <c r="H13" s="24">
        <v>26.732221450000019</v>
      </c>
      <c r="I13" s="24">
        <v>-46.889312887637772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170.78427899999997</v>
      </c>
      <c r="D14" s="24">
        <v>165.386931</v>
      </c>
      <c r="E14" s="21">
        <v>-3.1603306999937408</v>
      </c>
      <c r="F14" s="21">
        <v>52.049983550157997</v>
      </c>
      <c r="G14" s="21">
        <v>22.116844</v>
      </c>
      <c r="H14" s="24">
        <v>14.059481</v>
      </c>
      <c r="I14" s="21">
        <v>-36.430889506658367</v>
      </c>
      <c r="J14" s="21">
        <v>52.593762274103831</v>
      </c>
      <c r="K14" s="16"/>
      <c r="L14" s="23"/>
    </row>
    <row r="15" spans="1:14" x14ac:dyDescent="0.3">
      <c r="A15" s="14"/>
      <c r="B15" s="10" t="s">
        <v>54</v>
      </c>
      <c r="C15" s="21">
        <v>88.622351999999992</v>
      </c>
      <c r="D15" s="24">
        <v>87.144166999999996</v>
      </c>
      <c r="E15" s="21">
        <v>-1.6679595684844783</v>
      </c>
      <c r="F15" s="21">
        <v>27.425700636782608</v>
      </c>
      <c r="G15" s="21">
        <v>13.349012999999999</v>
      </c>
      <c r="H15" s="24">
        <v>7.469061</v>
      </c>
      <c r="I15" s="21">
        <v>-44.047840840367748</v>
      </c>
      <c r="J15" s="21">
        <v>27.940293005465861</v>
      </c>
      <c r="K15" s="16"/>
      <c r="L15" s="23"/>
    </row>
    <row r="16" spans="1:14" x14ac:dyDescent="0.3">
      <c r="A16" s="14" t="s">
        <v>63</v>
      </c>
      <c r="B16" s="9" t="s">
        <v>358</v>
      </c>
      <c r="C16" s="21">
        <v>3.6806540000000001</v>
      </c>
      <c r="D16" s="24">
        <v>2.8988269999999998</v>
      </c>
      <c r="E16" s="21">
        <v>-21.241523924824236</v>
      </c>
      <c r="F16" s="21">
        <v>0.91230846810231858</v>
      </c>
      <c r="G16" s="21">
        <v>0.47065600000000002</v>
      </c>
      <c r="H16" s="24">
        <v>0.37129699999999999</v>
      </c>
      <c r="I16" s="21">
        <v>-21.110747552352471</v>
      </c>
      <c r="J16" s="21">
        <v>1.3889492898840239</v>
      </c>
      <c r="K16" s="16"/>
      <c r="L16" s="23"/>
    </row>
    <row r="17" spans="1:12" x14ac:dyDescent="0.3">
      <c r="A17" s="14" t="s">
        <v>63</v>
      </c>
      <c r="B17" s="125" t="s">
        <v>359</v>
      </c>
      <c r="C17" s="21">
        <v>59.550874</v>
      </c>
      <c r="D17" s="24">
        <v>56.669232000000001</v>
      </c>
      <c r="E17" s="21">
        <v>-4.8389583669250609</v>
      </c>
      <c r="F17" s="21">
        <v>17.834738062828478</v>
      </c>
      <c r="G17" s="21">
        <v>8.5427199999999992</v>
      </c>
      <c r="H17" s="24">
        <v>5.0268790000000001</v>
      </c>
      <c r="I17" s="21">
        <v>-41.155990129607424</v>
      </c>
      <c r="J17" s="21">
        <v>18.804568896012931</v>
      </c>
      <c r="K17" s="16"/>
      <c r="L17" s="23"/>
    </row>
    <row r="18" spans="1:12" x14ac:dyDescent="0.3">
      <c r="A18" s="14" t="s">
        <v>63</v>
      </c>
      <c r="B18" s="125" t="s">
        <v>360</v>
      </c>
      <c r="C18" s="21">
        <v>25.390823999999999</v>
      </c>
      <c r="D18" s="24">
        <v>27.576108000000001</v>
      </c>
      <c r="E18" s="21">
        <v>8.6065895301389297</v>
      </c>
      <c r="F18" s="21">
        <v>8.6786541058518125</v>
      </c>
      <c r="G18" s="21">
        <v>4.3356370000000002</v>
      </c>
      <c r="H18" s="24">
        <v>2.0708850000000001</v>
      </c>
      <c r="I18" s="21">
        <v>-52.235738370163375</v>
      </c>
      <c r="J18" s="21">
        <v>7.746774819568909</v>
      </c>
      <c r="K18" s="16"/>
      <c r="L18" s="23"/>
    </row>
    <row r="19" spans="1:12" x14ac:dyDescent="0.3">
      <c r="A19" s="14"/>
      <c r="B19" s="10" t="s">
        <v>55</v>
      </c>
      <c r="C19" s="21">
        <v>82.161926999999991</v>
      </c>
      <c r="D19" s="24">
        <v>78.242763999999994</v>
      </c>
      <c r="E19" s="21">
        <v>-4.7700475671657472</v>
      </c>
      <c r="F19" s="21">
        <v>24.624282913375389</v>
      </c>
      <c r="G19" s="21">
        <v>8.7678309999999993</v>
      </c>
      <c r="H19" s="24">
        <v>6.5904199999999999</v>
      </c>
      <c r="I19" s="21">
        <v>-24.834089525676294</v>
      </c>
      <c r="J19" s="21">
        <v>24.653469268637963</v>
      </c>
      <c r="K19" s="16"/>
      <c r="L19" s="23"/>
    </row>
    <row r="20" spans="1:12" x14ac:dyDescent="0.3">
      <c r="A20" s="14" t="s">
        <v>63</v>
      </c>
      <c r="B20" s="9" t="s">
        <v>361</v>
      </c>
      <c r="C20" s="21">
        <v>1.6315139999999999</v>
      </c>
      <c r="D20" s="24">
        <v>2.0302190000000002</v>
      </c>
      <c r="E20" s="21">
        <v>24.437730843866511</v>
      </c>
      <c r="F20" s="21">
        <v>0.63894326422453684</v>
      </c>
      <c r="G20" s="21">
        <v>4.4568999999999998E-2</v>
      </c>
      <c r="H20" s="24">
        <v>4.9446999999999998E-2</v>
      </c>
      <c r="I20" s="21">
        <v>10.944827121990631</v>
      </c>
      <c r="J20" s="21">
        <v>0.18497153366952959</v>
      </c>
      <c r="K20" s="16"/>
      <c r="L20" s="23"/>
    </row>
    <row r="21" spans="1:12" x14ac:dyDescent="0.3">
      <c r="A21" s="14" t="s">
        <v>63</v>
      </c>
      <c r="B21" s="125" t="s">
        <v>362</v>
      </c>
      <c r="C21" s="21">
        <v>10.205648999999999</v>
      </c>
      <c r="D21" s="24">
        <v>7.319134</v>
      </c>
      <c r="E21" s="21">
        <v>-28.28350259743403</v>
      </c>
      <c r="F21" s="21">
        <v>2.3034516814475636</v>
      </c>
      <c r="G21" s="21">
        <v>1.583577</v>
      </c>
      <c r="H21" s="24">
        <v>0.18774299999999999</v>
      </c>
      <c r="I21" s="21">
        <v>-88.144371887189578</v>
      </c>
      <c r="J21" s="21">
        <v>0.70230975884722013</v>
      </c>
      <c r="K21" s="16"/>
      <c r="L21" s="23"/>
    </row>
    <row r="22" spans="1:12" x14ac:dyDescent="0.3">
      <c r="A22" s="14" t="s">
        <v>63</v>
      </c>
      <c r="B22" s="125" t="s">
        <v>363</v>
      </c>
      <c r="C22" s="21">
        <v>0.48127500000000001</v>
      </c>
      <c r="D22" s="24">
        <v>0.36587999999999998</v>
      </c>
      <c r="E22" s="21">
        <v>-23.976936263051275</v>
      </c>
      <c r="F22" s="21">
        <v>0.11514844532263439</v>
      </c>
      <c r="G22" s="21">
        <v>1.1643000000000001E-2</v>
      </c>
      <c r="H22" s="24">
        <v>5.7404999999999998E-2</v>
      </c>
      <c r="I22" s="21">
        <v>393.04303014686928</v>
      </c>
      <c r="J22" s="21">
        <v>0.21474085162495898</v>
      </c>
      <c r="K22" s="16"/>
      <c r="L22" s="23"/>
    </row>
    <row r="23" spans="1:12" x14ac:dyDescent="0.3">
      <c r="A23" s="14" t="s">
        <v>63</v>
      </c>
      <c r="B23" s="125" t="s">
        <v>364</v>
      </c>
      <c r="C23" s="21">
        <v>15.033441</v>
      </c>
      <c r="D23" s="24">
        <v>12.823691</v>
      </c>
      <c r="E23" s="21">
        <v>-14.698896945815665</v>
      </c>
      <c r="F23" s="21">
        <v>4.0358261778393434</v>
      </c>
      <c r="G23" s="21">
        <v>0.523455</v>
      </c>
      <c r="H23" s="24">
        <v>1.799593</v>
      </c>
      <c r="I23" s="21">
        <v>243.79134787135476</v>
      </c>
      <c r="J23" s="21">
        <v>6.731924630229333</v>
      </c>
      <c r="K23" s="16"/>
      <c r="L23" s="23"/>
    </row>
    <row r="24" spans="1:12" x14ac:dyDescent="0.3">
      <c r="A24" s="14" t="s">
        <v>63</v>
      </c>
      <c r="B24" s="125" t="s">
        <v>365</v>
      </c>
      <c r="C24" s="21">
        <v>13.606636999999999</v>
      </c>
      <c r="D24" s="24">
        <v>17.182130000000001</v>
      </c>
      <c r="E24" s="21">
        <v>26.277565867304318</v>
      </c>
      <c r="F24" s="21">
        <v>5.4074985154460382</v>
      </c>
      <c r="G24" s="21">
        <v>2.3310900000000001</v>
      </c>
      <c r="H24" s="24">
        <v>1.47634</v>
      </c>
      <c r="I24" s="21">
        <v>-36.66739593923873</v>
      </c>
      <c r="J24" s="21">
        <v>5.5226985260515979</v>
      </c>
      <c r="K24" s="16"/>
      <c r="L24" s="23"/>
    </row>
    <row r="25" spans="1:12" x14ac:dyDescent="0.3">
      <c r="A25" s="14" t="s">
        <v>63</v>
      </c>
      <c r="B25" s="125" t="s">
        <v>366</v>
      </c>
      <c r="C25" s="21">
        <v>0.605325</v>
      </c>
      <c r="D25" s="24">
        <v>2.5013559999999999</v>
      </c>
      <c r="E25" s="21">
        <v>313.22529219840584</v>
      </c>
      <c r="F25" s="21">
        <v>0.78721781621964437</v>
      </c>
      <c r="G25" s="21">
        <v>0.527366</v>
      </c>
      <c r="H25" s="24">
        <v>0</v>
      </c>
      <c r="I25" s="21" t="s">
        <v>101</v>
      </c>
      <c r="J25" s="21">
        <v>0</v>
      </c>
      <c r="K25" s="16"/>
      <c r="L25" s="23"/>
    </row>
    <row r="26" spans="1:12" x14ac:dyDescent="0.3">
      <c r="A26" s="14" t="s">
        <v>63</v>
      </c>
      <c r="B26" s="125" t="s">
        <v>367</v>
      </c>
      <c r="C26" s="21">
        <v>0.10578</v>
      </c>
      <c r="D26" s="24">
        <v>0.197016</v>
      </c>
      <c r="E26" s="21">
        <v>86.250709018718098</v>
      </c>
      <c r="F26" s="21">
        <v>6.2004171049754406E-2</v>
      </c>
      <c r="G26" s="21">
        <v>1.1842999999999999E-2</v>
      </c>
      <c r="H26" s="24">
        <v>3.5081000000000001E-2</v>
      </c>
      <c r="I26" s="21">
        <v>196.21717470235586</v>
      </c>
      <c r="J26" s="21">
        <v>0.13123114390480248</v>
      </c>
      <c r="K26" s="16"/>
      <c r="L26" s="23"/>
    </row>
    <row r="27" spans="1:12" x14ac:dyDescent="0.3">
      <c r="A27" s="14" t="s">
        <v>63</v>
      </c>
      <c r="B27" s="125" t="s">
        <v>368</v>
      </c>
      <c r="C27" s="21">
        <v>40.492305999999999</v>
      </c>
      <c r="D27" s="24">
        <v>35.823338</v>
      </c>
      <c r="E27" s="21">
        <v>-11.530506560925424</v>
      </c>
      <c r="F27" s="21">
        <v>11.274192841825876</v>
      </c>
      <c r="G27" s="21">
        <v>3.7342879999999998</v>
      </c>
      <c r="H27" s="24">
        <v>2.9848110000000001</v>
      </c>
      <c r="I27" s="21">
        <v>-20.070144563033164</v>
      </c>
      <c r="J27" s="21">
        <v>11.165592824310522</v>
      </c>
      <c r="K27" s="16"/>
      <c r="L27" s="23"/>
    </row>
    <row r="28" spans="1:12" x14ac:dyDescent="0.3">
      <c r="A28" s="14" t="s">
        <v>63</v>
      </c>
      <c r="B28" s="9" t="s">
        <v>158</v>
      </c>
      <c r="C28" s="21">
        <v>2.1311079999999998</v>
      </c>
      <c r="D28" s="24">
        <v>0.73110200000000003</v>
      </c>
      <c r="E28" s="21">
        <v>-65.693808103578036</v>
      </c>
      <c r="F28" s="21">
        <v>0.2300898072380799</v>
      </c>
      <c r="G28" s="21">
        <v>0.19040799999999999</v>
      </c>
      <c r="H28" s="24">
        <v>5.7405999999999999E-2</v>
      </c>
      <c r="I28" s="21">
        <v>-69.851056678290831</v>
      </c>
      <c r="J28" s="21">
        <v>0.21474459242892424</v>
      </c>
      <c r="K28" s="16"/>
      <c r="L28" s="23"/>
    </row>
    <row r="29" spans="1:12" x14ac:dyDescent="0.3">
      <c r="A29" s="14" t="s">
        <v>63</v>
      </c>
      <c r="B29" s="125" t="s">
        <v>159</v>
      </c>
      <c r="C29" s="21">
        <v>49.200513999999998</v>
      </c>
      <c r="D29" s="24">
        <v>52.127146000000003</v>
      </c>
      <c r="E29" s="21">
        <v>5.9483768807781168</v>
      </c>
      <c r="F29" s="21">
        <v>16.405268998048488</v>
      </c>
      <c r="G29" s="21">
        <v>10.534374</v>
      </c>
      <c r="H29" s="24">
        <v>4.7084720000000004</v>
      </c>
      <c r="I29" s="21">
        <v>-55.303732333786513</v>
      </c>
      <c r="J29" s="21">
        <v>17.613470727850782</v>
      </c>
      <c r="K29" s="16"/>
      <c r="L29" s="23"/>
    </row>
    <row r="30" spans="1:12" s="95" customFormat="1" x14ac:dyDescent="0.3">
      <c r="A30" s="101" t="s">
        <v>63</v>
      </c>
      <c r="B30" s="125" t="s">
        <v>160</v>
      </c>
      <c r="C30" s="21">
        <v>6.6947619999999999</v>
      </c>
      <c r="D30" s="24">
        <v>3.3009490000000001</v>
      </c>
      <c r="E30" s="21">
        <v>-50.693557142135894</v>
      </c>
      <c r="F30" s="21">
        <v>1.0388628660744088</v>
      </c>
      <c r="G30" s="21">
        <v>0.87331400000000003</v>
      </c>
      <c r="H30" s="24">
        <v>6.7567000000000002E-2</v>
      </c>
      <c r="I30" s="21">
        <v>-92.263149336893719</v>
      </c>
      <c r="J30" s="21">
        <v>0.25275490151979102</v>
      </c>
      <c r="K30" s="103"/>
      <c r="L30" s="106"/>
    </row>
    <row r="31" spans="1:12" x14ac:dyDescent="0.3">
      <c r="A31" s="14"/>
      <c r="B31" s="10" t="s">
        <v>45</v>
      </c>
      <c r="C31" s="21">
        <v>40.518775999999988</v>
      </c>
      <c r="D31" s="24">
        <v>20.267489999999999</v>
      </c>
      <c r="E31" s="21">
        <v>-49.980004331818897</v>
      </c>
      <c r="F31" s="21">
        <v>6.3785119823221814</v>
      </c>
      <c r="G31" s="21">
        <v>5.9359720000000005</v>
      </c>
      <c r="H31" s="24">
        <v>1.3761319999999999</v>
      </c>
      <c r="I31" s="21">
        <v>-76.817073934984876</v>
      </c>
      <c r="J31" s="21">
        <v>5.1478400423022039</v>
      </c>
      <c r="K31" s="16"/>
      <c r="L31" s="23"/>
    </row>
    <row r="32" spans="1:12" x14ac:dyDescent="0.3">
      <c r="A32" s="14" t="s">
        <v>63</v>
      </c>
      <c r="B32" s="9" t="s">
        <v>369</v>
      </c>
      <c r="C32" s="21">
        <v>2.0393819999999998</v>
      </c>
      <c r="D32" s="24">
        <v>2.0636839999999999</v>
      </c>
      <c r="E32" s="21">
        <v>1.1916355052658201</v>
      </c>
      <c r="F32" s="21">
        <v>0.64947524936371337</v>
      </c>
      <c r="G32" s="21">
        <v>0.131354</v>
      </c>
      <c r="H32" s="24">
        <v>0.200908</v>
      </c>
      <c r="I32" s="21">
        <v>52.951565997228876</v>
      </c>
      <c r="J32" s="21">
        <v>0.75155744304968664</v>
      </c>
      <c r="K32" s="16"/>
      <c r="L32" s="23"/>
    </row>
    <row r="33" spans="1:12" x14ac:dyDescent="0.3">
      <c r="A33" s="14" t="s">
        <v>63</v>
      </c>
      <c r="B33" s="125" t="s">
        <v>370</v>
      </c>
      <c r="C33" s="21">
        <v>8.6136289999999995</v>
      </c>
      <c r="D33" s="24">
        <v>0.488784</v>
      </c>
      <c r="E33" s="21">
        <v>-94.325457945774076</v>
      </c>
      <c r="F33" s="21">
        <v>0.15382835273471776</v>
      </c>
      <c r="G33" s="21">
        <v>0.76561100000000004</v>
      </c>
      <c r="H33" s="24">
        <v>0.15925900000000001</v>
      </c>
      <c r="I33" s="21">
        <v>-79.198444118488382</v>
      </c>
      <c r="J33" s="21">
        <v>0.595756698701147</v>
      </c>
      <c r="K33" s="16"/>
      <c r="L33" s="23"/>
    </row>
    <row r="34" spans="1:12" x14ac:dyDescent="0.3">
      <c r="A34" s="14" t="s">
        <v>63</v>
      </c>
      <c r="B34" s="125" t="s">
        <v>371</v>
      </c>
      <c r="C34" s="21">
        <v>7.6459640000000002</v>
      </c>
      <c r="D34" s="24">
        <v>3.8002180000000001</v>
      </c>
      <c r="E34" s="21">
        <v>-50.297725702082815</v>
      </c>
      <c r="F34" s="21">
        <v>1.195991020517905</v>
      </c>
      <c r="G34" s="21">
        <v>0.997278</v>
      </c>
      <c r="H34" s="24">
        <v>0.33259699999999998</v>
      </c>
      <c r="I34" s="21">
        <v>-66.649519993422103</v>
      </c>
      <c r="J34" s="21">
        <v>1.2441801764289953</v>
      </c>
      <c r="K34" s="16"/>
      <c r="L34" s="23"/>
    </row>
    <row r="35" spans="1:12" x14ac:dyDescent="0.3">
      <c r="A35" s="14" t="s">
        <v>63</v>
      </c>
      <c r="B35" s="125" t="s">
        <v>373</v>
      </c>
      <c r="C35" s="21">
        <v>14.209289999999999</v>
      </c>
      <c r="D35" s="24">
        <v>7.8233540000000001</v>
      </c>
      <c r="E35" s="21">
        <v>-44.941978100242864</v>
      </c>
      <c r="F35" s="21">
        <v>2.4621379969077655</v>
      </c>
      <c r="G35" s="21">
        <v>2.9841549999999999</v>
      </c>
      <c r="H35" s="24">
        <v>4.9186000000000001E-2</v>
      </c>
      <c r="I35" s="21">
        <v>-98.351761218837495</v>
      </c>
      <c r="J35" s="21">
        <v>0.18399518383460037</v>
      </c>
      <c r="K35" s="16"/>
      <c r="L35" s="23"/>
    </row>
    <row r="36" spans="1:12" x14ac:dyDescent="0.3">
      <c r="A36" s="14" t="s">
        <v>63</v>
      </c>
      <c r="B36" s="125" t="s">
        <v>384</v>
      </c>
      <c r="C36" s="21">
        <v>1.347542</v>
      </c>
      <c r="D36" s="24">
        <v>0.12804699999999999</v>
      </c>
      <c r="E36" s="21">
        <v>-90.497735877620144</v>
      </c>
      <c r="F36" s="21">
        <v>4.0298493982254747E-2</v>
      </c>
      <c r="G36" s="21">
        <v>0.22236</v>
      </c>
      <c r="H36" s="24">
        <v>0.12804699999999999</v>
      </c>
      <c r="I36" s="21">
        <v>-42.414552977154166</v>
      </c>
      <c r="J36" s="21">
        <v>0.47899872533788213</v>
      </c>
      <c r="K36" s="16"/>
      <c r="L36" s="23"/>
    </row>
    <row r="37" spans="1:12" x14ac:dyDescent="0.3">
      <c r="A37" s="14" t="s">
        <v>63</v>
      </c>
      <c r="B37" s="125" t="s">
        <v>376</v>
      </c>
      <c r="C37" s="21">
        <v>0.71246900000000002</v>
      </c>
      <c r="D37" s="24">
        <v>0.40367500000000001</v>
      </c>
      <c r="E37" s="21">
        <v>-43.341394502778364</v>
      </c>
      <c r="F37" s="21">
        <v>0.12704315257902712</v>
      </c>
      <c r="G37" s="21">
        <v>5.2872000000000002E-2</v>
      </c>
      <c r="H37" s="24">
        <v>0</v>
      </c>
      <c r="I37" s="21" t="s">
        <v>101</v>
      </c>
      <c r="J37" s="21">
        <v>0</v>
      </c>
      <c r="K37" s="16"/>
      <c r="L37" s="23"/>
    </row>
    <row r="38" spans="1:12" x14ac:dyDescent="0.3">
      <c r="A38" s="14" t="s">
        <v>63</v>
      </c>
      <c r="B38" s="125" t="s">
        <v>377</v>
      </c>
      <c r="C38" s="21">
        <v>4.0904889999999998</v>
      </c>
      <c r="D38" s="24">
        <v>5.2606450000000002</v>
      </c>
      <c r="E38" s="21">
        <v>28.606750928800938</v>
      </c>
      <c r="F38" s="21">
        <v>1.6556113839080848</v>
      </c>
      <c r="G38" s="21">
        <v>0.731734</v>
      </c>
      <c r="H38" s="24">
        <v>0.506135</v>
      </c>
      <c r="I38" s="21">
        <v>-30.830739039049703</v>
      </c>
      <c r="J38" s="21">
        <v>1.8933518149498931</v>
      </c>
      <c r="K38" s="16"/>
      <c r="L38" s="23"/>
    </row>
    <row r="39" spans="1:12" x14ac:dyDescent="0.3">
      <c r="A39" s="14" t="s">
        <v>63</v>
      </c>
      <c r="B39" s="125" t="s">
        <v>382</v>
      </c>
      <c r="C39" s="21">
        <v>0.59270100000000003</v>
      </c>
      <c r="D39" s="24">
        <v>0.29908299999999999</v>
      </c>
      <c r="E39" s="21">
        <v>-49.538974963767565</v>
      </c>
      <c r="F39" s="21">
        <v>9.4126332328712869E-2</v>
      </c>
      <c r="G39" s="21">
        <v>5.0608E-2</v>
      </c>
      <c r="H39" s="24">
        <v>0</v>
      </c>
      <c r="I39" s="21" t="s">
        <v>101</v>
      </c>
      <c r="J39" s="21">
        <v>0</v>
      </c>
      <c r="K39" s="16"/>
      <c r="L39" s="23"/>
    </row>
    <row r="40" spans="1:12" s="143" customFormat="1" x14ac:dyDescent="0.3">
      <c r="A40" s="101"/>
      <c r="B40" s="158" t="s">
        <v>385</v>
      </c>
      <c r="C40" s="21">
        <v>0.97065500000000005</v>
      </c>
      <c r="D40" s="24">
        <v>1.095926</v>
      </c>
      <c r="E40" s="21">
        <v>12.905821326835998</v>
      </c>
      <c r="F40" s="21">
        <v>0.34490591201665416</v>
      </c>
      <c r="G40" s="21">
        <v>0.12751399999999999</v>
      </c>
      <c r="H40" s="24">
        <v>0.109856</v>
      </c>
      <c r="I40" s="21">
        <v>-13.847891211945351</v>
      </c>
      <c r="J40" s="21">
        <v>0.41094976040608822</v>
      </c>
      <c r="K40" s="103"/>
      <c r="L40" s="141"/>
    </row>
    <row r="41" spans="1:12" x14ac:dyDescent="0.3">
      <c r="A41" s="14" t="s">
        <v>63</v>
      </c>
      <c r="B41" s="125" t="s">
        <v>381</v>
      </c>
      <c r="C41" s="21">
        <v>0.14045299999999999</v>
      </c>
      <c r="D41" s="24">
        <v>8.9587E-2</v>
      </c>
      <c r="E41" s="21">
        <v>-36.215673570518248</v>
      </c>
      <c r="F41" s="21">
        <v>2.8194500303702984E-2</v>
      </c>
      <c r="G41" s="21">
        <v>2.9988000000000001E-2</v>
      </c>
      <c r="H41" s="24">
        <v>0</v>
      </c>
      <c r="I41" s="21" t="s">
        <v>101</v>
      </c>
      <c r="J41" s="21">
        <v>0</v>
      </c>
      <c r="K41" s="16"/>
      <c r="L41" s="23"/>
    </row>
    <row r="42" spans="1:12" s="143" customFormat="1" x14ac:dyDescent="0.3">
      <c r="A42" s="101"/>
      <c r="B42" s="158" t="s">
        <v>386</v>
      </c>
      <c r="C42" s="21">
        <v>5.0449000000000001E-2</v>
      </c>
      <c r="D42" s="24">
        <v>1.66E-4</v>
      </c>
      <c r="E42" s="21">
        <v>-99.670954825665518</v>
      </c>
      <c r="F42" s="21">
        <v>5.2242926433686756E-5</v>
      </c>
      <c r="G42" s="21">
        <v>0</v>
      </c>
      <c r="H42" s="24">
        <v>0</v>
      </c>
      <c r="I42" s="21" t="s">
        <v>101</v>
      </c>
      <c r="J42" s="21">
        <v>0</v>
      </c>
      <c r="K42" s="103"/>
      <c r="L42" s="141"/>
    </row>
    <row r="43" spans="1:12" x14ac:dyDescent="0.3">
      <c r="A43" s="101"/>
      <c r="B43" s="166" t="s">
        <v>142</v>
      </c>
      <c r="C43" s="21">
        <v>0.105753</v>
      </c>
      <c r="D43" s="24">
        <v>0.11405899999999999</v>
      </c>
      <c r="E43" s="21">
        <v>7.8541507096725249</v>
      </c>
      <c r="F43" s="21">
        <v>3.5896240639155891E-2</v>
      </c>
      <c r="G43" s="21">
        <v>1.7491E-2</v>
      </c>
      <c r="H43" s="24">
        <v>0</v>
      </c>
      <c r="I43" s="21" t="s">
        <v>101</v>
      </c>
      <c r="J43" s="21">
        <v>0</v>
      </c>
      <c r="K43" s="103"/>
      <c r="L43" s="23"/>
    </row>
    <row r="44" spans="1:12" x14ac:dyDescent="0.3">
      <c r="A44" s="14"/>
      <c r="B44" s="9" t="s">
        <v>2</v>
      </c>
      <c r="C44" s="21">
        <v>100.00450705999953</v>
      </c>
      <c r="D44" s="24">
        <v>75.818688550000175</v>
      </c>
      <c r="E44" s="21">
        <v>-24.184728489775598</v>
      </c>
      <c r="F44" s="21">
        <v>23.861386555519683</v>
      </c>
      <c r="G44" s="21">
        <v>10.664633349999942</v>
      </c>
      <c r="H44" s="24">
        <v>6.4631634500000175</v>
      </c>
      <c r="I44" s="21">
        <v>-39.396290168756224</v>
      </c>
      <c r="J44" s="21">
        <v>24.177427461794473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80"/>
      <c r="E47" s="20"/>
    </row>
    <row r="48" spans="1:12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559.51106813000547</v>
      </c>
      <c r="D13" s="24">
        <v>507.07095267999949</v>
      </c>
      <c r="E13" s="24">
        <v>-9.3724893817151873</v>
      </c>
      <c r="F13" s="22">
        <v>100</v>
      </c>
      <c r="G13" s="24">
        <v>66.845923270000071</v>
      </c>
      <c r="H13" s="24">
        <v>53.662363309999733</v>
      </c>
      <c r="I13" s="24">
        <v>-19.72230962649747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331.29263200000003</v>
      </c>
      <c r="D14" s="24">
        <v>295.72651900000005</v>
      </c>
      <c r="E14" s="21">
        <v>-10.735558103205856</v>
      </c>
      <c r="F14" s="21">
        <v>58.320540239390539</v>
      </c>
      <c r="G14" s="21">
        <v>42.361679000000002</v>
      </c>
      <c r="H14" s="24">
        <v>34.176867000000001</v>
      </c>
      <c r="I14" s="21">
        <v>-19.321264390866098</v>
      </c>
      <c r="J14" s="21">
        <v>63.688710097550441</v>
      </c>
      <c r="K14" s="16"/>
    </row>
    <row r="15" spans="1:14" x14ac:dyDescent="0.3">
      <c r="A15" s="14"/>
      <c r="B15" s="10" t="s">
        <v>54</v>
      </c>
      <c r="C15" s="21">
        <v>160.71301199999999</v>
      </c>
      <c r="D15" s="24">
        <v>150.09615200000002</v>
      </c>
      <c r="E15" s="21">
        <v>-6.6060985777554704</v>
      </c>
      <c r="F15" s="21">
        <v>29.600621216163837</v>
      </c>
      <c r="G15" s="21">
        <v>20.626156000000002</v>
      </c>
      <c r="H15" s="24">
        <v>15.605444</v>
      </c>
      <c r="I15" s="21">
        <v>-24.34148175743459</v>
      </c>
      <c r="J15" s="21">
        <v>29.080798976089817</v>
      </c>
      <c r="K15" s="16"/>
    </row>
    <row r="16" spans="1:14" x14ac:dyDescent="0.3">
      <c r="A16" s="14" t="s">
        <v>63</v>
      </c>
      <c r="B16" s="9" t="s">
        <v>358</v>
      </c>
      <c r="C16" s="21">
        <v>6.372592</v>
      </c>
      <c r="D16" s="24">
        <v>6.9806749999999997</v>
      </c>
      <c r="E16" s="21">
        <v>9.542161180254439</v>
      </c>
      <c r="F16" s="21">
        <v>1.3766663152573322</v>
      </c>
      <c r="G16" s="21">
        <v>0.96389499999999995</v>
      </c>
      <c r="H16" s="24">
        <v>0.90400400000000003</v>
      </c>
      <c r="I16" s="21">
        <v>-6.2134361107796909</v>
      </c>
      <c r="J16" s="21">
        <v>1.6846145869083315</v>
      </c>
      <c r="K16" s="16"/>
    </row>
    <row r="17" spans="1:11" x14ac:dyDescent="0.3">
      <c r="A17" s="14" t="s">
        <v>63</v>
      </c>
      <c r="B17" s="125" t="s">
        <v>359</v>
      </c>
      <c r="C17" s="21">
        <v>110.823685</v>
      </c>
      <c r="D17" s="24">
        <v>97.313704999999999</v>
      </c>
      <c r="E17" s="21">
        <v>-12.190516855670342</v>
      </c>
      <c r="F17" s="21">
        <v>19.191338901522993</v>
      </c>
      <c r="G17" s="21">
        <v>14.314514000000001</v>
      </c>
      <c r="H17" s="24">
        <v>10.184547999999999</v>
      </c>
      <c r="I17" s="21">
        <v>-28.851597755955961</v>
      </c>
      <c r="J17" s="21">
        <v>18.978940493480199</v>
      </c>
      <c r="K17" s="16"/>
    </row>
    <row r="18" spans="1:11" x14ac:dyDescent="0.3">
      <c r="A18" s="14" t="s">
        <v>63</v>
      </c>
      <c r="B18" s="125" t="s">
        <v>360</v>
      </c>
      <c r="C18" s="21">
        <v>43.516734999999997</v>
      </c>
      <c r="D18" s="24">
        <v>45.801772</v>
      </c>
      <c r="E18" s="21">
        <v>5.2509385182505142</v>
      </c>
      <c r="F18" s="21">
        <v>9.0326159993835056</v>
      </c>
      <c r="G18" s="21">
        <v>5.347747</v>
      </c>
      <c r="H18" s="24">
        <v>4.5168920000000004</v>
      </c>
      <c r="I18" s="21">
        <v>-15.536542772124406</v>
      </c>
      <c r="J18" s="21">
        <v>8.4172438957012883</v>
      </c>
      <c r="K18" s="16"/>
    </row>
    <row r="19" spans="1:11" x14ac:dyDescent="0.3">
      <c r="A19" s="14"/>
      <c r="B19" s="10" t="s">
        <v>55</v>
      </c>
      <c r="C19" s="21">
        <v>170.57962000000001</v>
      </c>
      <c r="D19" s="24">
        <v>145.63036700000001</v>
      </c>
      <c r="E19" s="21">
        <v>-14.626162844072466</v>
      </c>
      <c r="F19" s="21">
        <v>28.719919023226698</v>
      </c>
      <c r="G19" s="21">
        <v>21.735523000000001</v>
      </c>
      <c r="H19" s="24">
        <v>18.571423000000003</v>
      </c>
      <c r="I19" s="21">
        <v>-14.55727566343813</v>
      </c>
      <c r="J19" s="21">
        <v>34.607911121460624</v>
      </c>
      <c r="K19" s="16"/>
    </row>
    <row r="20" spans="1:11" x14ac:dyDescent="0.3">
      <c r="A20" s="14" t="s">
        <v>63</v>
      </c>
      <c r="B20" s="9" t="s">
        <v>361</v>
      </c>
      <c r="C20" s="21">
        <v>6.3636749999999997</v>
      </c>
      <c r="D20" s="24">
        <v>4.7033389999999997</v>
      </c>
      <c r="E20" s="21">
        <v>-26.090835877067885</v>
      </c>
      <c r="F20" s="21">
        <v>0.9275504690500711</v>
      </c>
      <c r="G20" s="21">
        <v>0.68140400000000001</v>
      </c>
      <c r="H20" s="24">
        <v>0.414269</v>
      </c>
      <c r="I20" s="21">
        <v>-39.203614889258063</v>
      </c>
      <c r="J20" s="21">
        <v>0.77199171718701198</v>
      </c>
      <c r="K20" s="16"/>
    </row>
    <row r="21" spans="1:11" x14ac:dyDescent="0.3">
      <c r="A21" s="14" t="s">
        <v>63</v>
      </c>
      <c r="B21" s="125" t="s">
        <v>362</v>
      </c>
      <c r="C21" s="21">
        <v>15.175623999999999</v>
      </c>
      <c r="D21" s="24">
        <v>21.989705000000001</v>
      </c>
      <c r="E21" s="21">
        <v>44.901488070605879</v>
      </c>
      <c r="F21" s="21">
        <v>4.3366130289614881</v>
      </c>
      <c r="G21" s="21">
        <v>2.9090569999999998</v>
      </c>
      <c r="H21" s="24">
        <v>2.1763279999999998</v>
      </c>
      <c r="I21" s="21">
        <v>-25.187852970911194</v>
      </c>
      <c r="J21" s="21">
        <v>4.0555947702632231</v>
      </c>
      <c r="K21" s="16"/>
    </row>
    <row r="22" spans="1:11" x14ac:dyDescent="0.3">
      <c r="A22" s="14" t="s">
        <v>63</v>
      </c>
      <c r="B22" s="125" t="s">
        <v>363</v>
      </c>
      <c r="C22" s="21">
        <v>2.72349</v>
      </c>
      <c r="D22" s="24">
        <v>3.4868190000000001</v>
      </c>
      <c r="E22" s="21">
        <v>28.027604287146278</v>
      </c>
      <c r="F22" s="21">
        <v>0.6876392705145643</v>
      </c>
      <c r="G22" s="21">
        <v>0.131693</v>
      </c>
      <c r="H22" s="24">
        <v>0.22309999999999999</v>
      </c>
      <c r="I22" s="21">
        <v>69.409156143454837</v>
      </c>
      <c r="J22" s="21">
        <v>0.41574762317340269</v>
      </c>
      <c r="K22" s="16"/>
    </row>
    <row r="23" spans="1:11" x14ac:dyDescent="0.3">
      <c r="A23" s="14" t="s">
        <v>63</v>
      </c>
      <c r="B23" s="125" t="s">
        <v>364</v>
      </c>
      <c r="C23" s="21">
        <v>16.923348000000001</v>
      </c>
      <c r="D23" s="24">
        <v>15.814114</v>
      </c>
      <c r="E23" s="21">
        <v>-6.5544595549296814</v>
      </c>
      <c r="F23" s="21">
        <v>3.1187181826169237</v>
      </c>
      <c r="G23" s="21">
        <v>1.4441189999999999</v>
      </c>
      <c r="H23" s="24">
        <v>1.7872330000000001</v>
      </c>
      <c r="I23" s="21">
        <v>23.759399329279663</v>
      </c>
      <c r="J23" s="21">
        <v>3.3305148893190051</v>
      </c>
      <c r="K23" s="16"/>
    </row>
    <row r="24" spans="1:11" x14ac:dyDescent="0.3">
      <c r="A24" s="14" t="s">
        <v>63</v>
      </c>
      <c r="B24" s="125" t="s">
        <v>365</v>
      </c>
      <c r="C24" s="21">
        <v>40.326132000000001</v>
      </c>
      <c r="D24" s="24">
        <v>41.266053999999997</v>
      </c>
      <c r="E24" s="21">
        <v>2.330801277940564</v>
      </c>
      <c r="F24" s="21">
        <v>8.1381222453974864</v>
      </c>
      <c r="G24" s="21">
        <v>3.3979270000000001</v>
      </c>
      <c r="H24" s="24">
        <v>5.2023809999999999</v>
      </c>
      <c r="I24" s="21">
        <v>53.104554629925829</v>
      </c>
      <c r="J24" s="21">
        <v>9.6946550228259518</v>
      </c>
      <c r="K24" s="16"/>
    </row>
    <row r="25" spans="1:11" x14ac:dyDescent="0.3">
      <c r="A25" s="14" t="s">
        <v>63</v>
      </c>
      <c r="B25" s="125" t="s">
        <v>366</v>
      </c>
      <c r="C25" s="21">
        <v>1.4885889999999999</v>
      </c>
      <c r="D25" s="24">
        <v>0.41186800000000001</v>
      </c>
      <c r="E25" s="21">
        <v>-72.331650979551782</v>
      </c>
      <c r="F25" s="21">
        <v>8.1224924800596926E-2</v>
      </c>
      <c r="G25" s="21">
        <v>7.7988000000000002E-2</v>
      </c>
      <c r="H25" s="24">
        <v>0.10513599999999999</v>
      </c>
      <c r="I25" s="21">
        <v>34.810483664153445</v>
      </c>
      <c r="J25" s="21">
        <v>0.19592130035839922</v>
      </c>
      <c r="K25" s="16"/>
    </row>
    <row r="26" spans="1:11" x14ac:dyDescent="0.3">
      <c r="A26" s="14" t="s">
        <v>63</v>
      </c>
      <c r="B26" s="125" t="s">
        <v>367</v>
      </c>
      <c r="C26" s="21">
        <v>0.27179799999999998</v>
      </c>
      <c r="D26" s="24">
        <v>0.56087900000000002</v>
      </c>
      <c r="E26" s="21">
        <v>106.35876643683915</v>
      </c>
      <c r="F26" s="21">
        <v>0.11061154204073637</v>
      </c>
      <c r="G26" s="21">
        <v>2.3522999999999999E-2</v>
      </c>
      <c r="H26" s="24">
        <v>5.3369E-2</v>
      </c>
      <c r="I26" s="21">
        <v>126.88007482038857</v>
      </c>
      <c r="J26" s="21">
        <v>9.9453316455138177E-2</v>
      </c>
      <c r="K26" s="16"/>
    </row>
    <row r="27" spans="1:11" x14ac:dyDescent="0.3">
      <c r="A27" s="14" t="s">
        <v>63</v>
      </c>
      <c r="B27" s="125" t="s">
        <v>368</v>
      </c>
      <c r="C27" s="21">
        <v>87.306963999999994</v>
      </c>
      <c r="D27" s="24">
        <v>57.397589000000004</v>
      </c>
      <c r="E27" s="21">
        <v>-34.257719693471408</v>
      </c>
      <c r="F27" s="21">
        <v>11.319439359844829</v>
      </c>
      <c r="G27" s="21">
        <v>13.069812000000001</v>
      </c>
      <c r="H27" s="24">
        <v>8.6096070000000005</v>
      </c>
      <c r="I27" s="21">
        <v>-34.126007321298879</v>
      </c>
      <c r="J27" s="21">
        <v>16.044032481878485</v>
      </c>
      <c r="K27" s="16"/>
    </row>
    <row r="28" spans="1:11" x14ac:dyDescent="0.3">
      <c r="A28" s="14" t="s">
        <v>63</v>
      </c>
      <c r="B28" s="9" t="s">
        <v>158</v>
      </c>
      <c r="C28" s="21">
        <v>1.923969</v>
      </c>
      <c r="D28" s="24">
        <v>2.0765910000000001</v>
      </c>
      <c r="E28" s="21">
        <v>7.9326641957328858</v>
      </c>
      <c r="F28" s="21">
        <v>0.40952671199655322</v>
      </c>
      <c r="G28" s="21">
        <v>0.24840699999999999</v>
      </c>
      <c r="H28" s="24">
        <v>0.37579899999999999</v>
      </c>
      <c r="I28" s="21">
        <v>51.283578965166043</v>
      </c>
      <c r="J28" s="21">
        <v>0.70030273886571748</v>
      </c>
      <c r="K28" s="16"/>
    </row>
    <row r="29" spans="1:11" x14ac:dyDescent="0.3">
      <c r="A29" s="14" t="s">
        <v>63</v>
      </c>
      <c r="B29" s="125" t="s">
        <v>159</v>
      </c>
      <c r="C29" s="21">
        <v>80.508977000000002</v>
      </c>
      <c r="D29" s="24">
        <v>87.308683000000002</v>
      </c>
      <c r="E29" s="21">
        <v>8.4458979027891559</v>
      </c>
      <c r="F29" s="21">
        <v>17.218237909024626</v>
      </c>
      <c r="G29" s="21">
        <v>8.1994399999999992</v>
      </c>
      <c r="H29" s="24">
        <v>8.4995700000000003</v>
      </c>
      <c r="I29" s="21">
        <v>3.6603719278389901</v>
      </c>
      <c r="J29" s="21">
        <v>15.838978151035224</v>
      </c>
      <c r="K29" s="16"/>
    </row>
    <row r="30" spans="1:11" x14ac:dyDescent="0.3">
      <c r="A30" s="14" t="s">
        <v>63</v>
      </c>
      <c r="B30" s="125" t="s">
        <v>160</v>
      </c>
      <c r="C30" s="21">
        <v>5.1160639999999997</v>
      </c>
      <c r="D30" s="24">
        <v>3.0941480000000001</v>
      </c>
      <c r="E30" s="21">
        <v>-39.520928588852676</v>
      </c>
      <c r="F30" s="21">
        <v>0.61020020643001494</v>
      </c>
      <c r="G30" s="21">
        <v>0.62004499999999996</v>
      </c>
      <c r="H30" s="24">
        <v>0.41483500000000001</v>
      </c>
      <c r="I30" s="21">
        <v>-33.095984968832902</v>
      </c>
      <c r="J30" s="21">
        <v>0.77304646014853662</v>
      </c>
      <c r="K30" s="16"/>
    </row>
    <row r="31" spans="1:11" x14ac:dyDescent="0.3">
      <c r="A31" s="14"/>
      <c r="B31" s="10" t="s">
        <v>45</v>
      </c>
      <c r="C31" s="21">
        <v>21.158873999999997</v>
      </c>
      <c r="D31" s="24">
        <v>20.970925000000005</v>
      </c>
      <c r="E31" s="21">
        <v>-0.88827505660269424</v>
      </c>
      <c r="F31" s="21">
        <v>4.1356983454018241</v>
      </c>
      <c r="G31" s="21">
        <v>1.9373829999999999</v>
      </c>
      <c r="H31" s="24">
        <v>1.5190440000000001</v>
      </c>
      <c r="I31" s="21">
        <v>-21.592994260814713</v>
      </c>
      <c r="J31" s="21">
        <v>2.8307437583855597</v>
      </c>
      <c r="K31" s="16"/>
    </row>
    <row r="32" spans="1:11" x14ac:dyDescent="0.3">
      <c r="A32" s="14" t="s">
        <v>63</v>
      </c>
      <c r="B32" s="9" t="s">
        <v>369</v>
      </c>
      <c r="C32" s="21">
        <v>2.5650680000000001</v>
      </c>
      <c r="D32" s="24">
        <v>1.797722</v>
      </c>
      <c r="E32" s="21">
        <v>-29.915230317480869</v>
      </c>
      <c r="F32" s="21">
        <v>0.35453066094568819</v>
      </c>
      <c r="G32" s="21">
        <v>0.29685600000000001</v>
      </c>
      <c r="H32" s="24">
        <v>0.130024</v>
      </c>
      <c r="I32" s="21">
        <v>-56.199638882151618</v>
      </c>
      <c r="J32" s="21">
        <v>0.24230017461003367</v>
      </c>
      <c r="K32" s="16"/>
    </row>
    <row r="33" spans="1:11" x14ac:dyDescent="0.3">
      <c r="A33" s="14" t="s">
        <v>63</v>
      </c>
      <c r="B33" s="125" t="s">
        <v>370</v>
      </c>
      <c r="C33" s="21">
        <v>0.16533300000000001</v>
      </c>
      <c r="D33" s="24">
        <v>0.26541500000000001</v>
      </c>
      <c r="E33" s="21">
        <v>60.533589785463285</v>
      </c>
      <c r="F33" s="21">
        <v>5.2342773451568063E-2</v>
      </c>
      <c r="G33" s="21">
        <v>3.2284E-2</v>
      </c>
      <c r="H33" s="24">
        <v>9.9693000000000004E-2</v>
      </c>
      <c r="I33" s="21">
        <v>208.80002478007685</v>
      </c>
      <c r="J33" s="21">
        <v>0.18577825099518619</v>
      </c>
      <c r="K33" s="16"/>
    </row>
    <row r="34" spans="1:11" x14ac:dyDescent="0.3">
      <c r="A34" s="14" t="s">
        <v>63</v>
      </c>
      <c r="B34" s="125" t="s">
        <v>371</v>
      </c>
      <c r="C34" s="21">
        <v>2.390342</v>
      </c>
      <c r="D34" s="24">
        <v>5.1395730000000004</v>
      </c>
      <c r="E34" s="21">
        <v>115.0141276854944</v>
      </c>
      <c r="F34" s="21">
        <v>1.0135806385351092</v>
      </c>
      <c r="G34" s="21">
        <v>0.44431900000000002</v>
      </c>
      <c r="H34" s="24">
        <v>0.102191</v>
      </c>
      <c r="I34" s="21">
        <v>-77.000533400552314</v>
      </c>
      <c r="J34" s="21">
        <v>0.19043328265223308</v>
      </c>
      <c r="K34" s="16"/>
    </row>
    <row r="35" spans="1:11" x14ac:dyDescent="0.3">
      <c r="A35" s="14" t="s">
        <v>63</v>
      </c>
      <c r="B35" s="125" t="s">
        <v>373</v>
      </c>
      <c r="C35" s="21">
        <v>0.76190999999999998</v>
      </c>
      <c r="D35" s="24">
        <v>0.63174699999999995</v>
      </c>
      <c r="E35" s="21">
        <v>-17.083776299037943</v>
      </c>
      <c r="F35" s="21">
        <v>0.1245874954305814</v>
      </c>
      <c r="G35" s="21">
        <v>2.3761000000000001E-2</v>
      </c>
      <c r="H35" s="24">
        <v>0.12870500000000001</v>
      </c>
      <c r="I35" s="21">
        <v>441.66491309288335</v>
      </c>
      <c r="J35" s="21">
        <v>0.23984221353891888</v>
      </c>
      <c r="K35" s="16"/>
    </row>
    <row r="36" spans="1:11" x14ac:dyDescent="0.3">
      <c r="A36" s="14" t="s">
        <v>63</v>
      </c>
      <c r="B36" s="125" t="s">
        <v>376</v>
      </c>
      <c r="C36" s="21">
        <v>6.2874489999999996</v>
      </c>
      <c r="D36" s="24">
        <v>6.3342349999999996</v>
      </c>
      <c r="E36" s="21">
        <v>0.74411736779098625</v>
      </c>
      <c r="F36" s="21">
        <v>1.2491811977242928</v>
      </c>
      <c r="G36" s="21">
        <v>0.68923599999999996</v>
      </c>
      <c r="H36" s="24">
        <v>0.54507099999999997</v>
      </c>
      <c r="I36" s="21">
        <v>-20.916638132657027</v>
      </c>
      <c r="J36" s="21">
        <v>1.0157416974932756</v>
      </c>
      <c r="K36" s="16"/>
    </row>
    <row r="37" spans="1:11" x14ac:dyDescent="0.3">
      <c r="A37" s="14" t="s">
        <v>63</v>
      </c>
      <c r="B37" s="125" t="s">
        <v>377</v>
      </c>
      <c r="C37" s="21">
        <v>1.534016</v>
      </c>
      <c r="D37" s="24">
        <v>1.516856</v>
      </c>
      <c r="E37" s="21">
        <v>-1.1186324001835724</v>
      </c>
      <c r="F37" s="21">
        <v>0.29914077940829159</v>
      </c>
      <c r="G37" s="21">
        <v>3.5737999999999999E-2</v>
      </c>
      <c r="H37" s="24">
        <v>5.7183999999999999E-2</v>
      </c>
      <c r="I37" s="21">
        <v>60.008954054507811</v>
      </c>
      <c r="J37" s="21">
        <v>0.10656258217636871</v>
      </c>
      <c r="K37" s="16"/>
    </row>
    <row r="38" spans="1:11" x14ac:dyDescent="0.3">
      <c r="A38" s="14" t="s">
        <v>63</v>
      </c>
      <c r="B38" s="125" t="s">
        <v>382</v>
      </c>
      <c r="C38" s="21">
        <v>0.17646600000000001</v>
      </c>
      <c r="D38" s="24">
        <v>0.32356400000000002</v>
      </c>
      <c r="E38" s="21">
        <v>83.357700633549811</v>
      </c>
      <c r="F38" s="21">
        <v>6.3810399371110021E-2</v>
      </c>
      <c r="G38" s="21">
        <v>4.0740000000000004E-3</v>
      </c>
      <c r="H38" s="24">
        <v>0</v>
      </c>
      <c r="I38" s="21" t="s">
        <v>101</v>
      </c>
      <c r="J38" s="21">
        <v>0</v>
      </c>
      <c r="K38" s="16"/>
    </row>
    <row r="39" spans="1:11" x14ac:dyDescent="0.3">
      <c r="A39" s="14" t="s">
        <v>63</v>
      </c>
      <c r="B39" s="125" t="s">
        <v>378</v>
      </c>
      <c r="C39" s="21">
        <v>4.6290190000000004</v>
      </c>
      <c r="D39" s="24">
        <v>4.3136089999999996</v>
      </c>
      <c r="E39" s="21">
        <v>-6.8137547069908493</v>
      </c>
      <c r="F39" s="21">
        <v>0.85069140269255705</v>
      </c>
      <c r="G39" s="21">
        <v>0.297545</v>
      </c>
      <c r="H39" s="24">
        <v>0.44515100000000002</v>
      </c>
      <c r="I39" s="21">
        <v>49.607958460064872</v>
      </c>
      <c r="J39" s="21">
        <v>0.8295404312114002</v>
      </c>
      <c r="K39" s="16"/>
    </row>
    <row r="40" spans="1:11" x14ac:dyDescent="0.3">
      <c r="A40" s="14" t="s">
        <v>63</v>
      </c>
      <c r="B40" s="125" t="s">
        <v>383</v>
      </c>
      <c r="C40" s="21">
        <v>5.9478000000000003E-2</v>
      </c>
      <c r="D40" s="24">
        <v>9.5035999999999995E-2</v>
      </c>
      <c r="E40" s="21">
        <v>59.783449342614063</v>
      </c>
      <c r="F40" s="21">
        <v>1.8742150284434645E-2</v>
      </c>
      <c r="G40" s="21">
        <v>0</v>
      </c>
      <c r="H40" s="24">
        <v>0</v>
      </c>
      <c r="I40" s="21" t="s">
        <v>101</v>
      </c>
      <c r="J40" s="21">
        <v>0</v>
      </c>
      <c r="K40" s="16"/>
    </row>
    <row r="41" spans="1:11" x14ac:dyDescent="0.3">
      <c r="A41" s="14" t="s">
        <v>63</v>
      </c>
      <c r="B41" s="125" t="s">
        <v>381</v>
      </c>
      <c r="C41" s="21">
        <v>1.8896900000000001</v>
      </c>
      <c r="D41" s="24">
        <v>0.13875000000000001</v>
      </c>
      <c r="E41" s="21">
        <v>-92.657525837571242</v>
      </c>
      <c r="F41" s="21">
        <v>2.7363034554961356E-2</v>
      </c>
      <c r="G41" s="21">
        <v>0</v>
      </c>
      <c r="H41" s="24">
        <v>4.1570000000000001E-3</v>
      </c>
      <c r="I41" s="21" t="s">
        <v>101</v>
      </c>
      <c r="J41" s="21">
        <v>7.74658390646273E-3</v>
      </c>
      <c r="K41" s="16"/>
    </row>
    <row r="42" spans="1:11" x14ac:dyDescent="0.3">
      <c r="A42" s="14" t="s">
        <v>63</v>
      </c>
      <c r="B42" s="125" t="s">
        <v>379</v>
      </c>
      <c r="C42" s="21">
        <v>0.70010300000000003</v>
      </c>
      <c r="D42" s="24">
        <v>0.41441800000000001</v>
      </c>
      <c r="E42" s="21">
        <v>-40.806138525331271</v>
      </c>
      <c r="F42" s="21">
        <v>8.172781300322865E-2</v>
      </c>
      <c r="G42" s="21">
        <v>0.11357</v>
      </c>
      <c r="H42" s="24">
        <v>6.868E-3</v>
      </c>
      <c r="I42" s="21">
        <v>-93.952628334947605</v>
      </c>
      <c r="J42" s="21">
        <v>1.2798541801680545E-2</v>
      </c>
      <c r="K42" s="16"/>
    </row>
    <row r="43" spans="1:11" x14ac:dyDescent="0.3">
      <c r="A43" s="14"/>
      <c r="B43" s="9" t="s">
        <v>142</v>
      </c>
      <c r="C43" s="21">
        <v>0.142764</v>
      </c>
      <c r="D43" s="24">
        <v>0.36214800000000003</v>
      </c>
      <c r="E43" s="21">
        <v>153.66899218290325</v>
      </c>
      <c r="F43" s="21">
        <v>7.1419590904577626E-2</v>
      </c>
      <c r="G43" s="21">
        <v>7.6059999999999999E-3</v>
      </c>
      <c r="H43" s="24">
        <v>4.156E-3</v>
      </c>
      <c r="I43" s="21">
        <v>-45.358927162766236</v>
      </c>
      <c r="J43" s="21">
        <v>7.7447204029971392E-3</v>
      </c>
      <c r="K43" s="16"/>
    </row>
    <row r="44" spans="1:11" x14ac:dyDescent="0.3">
      <c r="A44" s="14"/>
      <c r="B44" s="9" t="s">
        <v>2</v>
      </c>
      <c r="C44" s="21">
        <v>119.36778813000545</v>
      </c>
      <c r="D44" s="24">
        <v>97.531938679999442</v>
      </c>
      <c r="E44" s="21">
        <v>-18.292916197981501</v>
      </c>
      <c r="F44" s="21">
        <v>19.234376996851868</v>
      </c>
      <c r="G44" s="21">
        <v>13.471363270000071</v>
      </c>
      <c r="H44" s="24">
        <v>8.6720923099997318</v>
      </c>
      <c r="I44" s="21">
        <v>-35.625725947781625</v>
      </c>
      <c r="J44" s="21">
        <v>16.160474073611528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69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548.88118286999406</v>
      </c>
      <c r="D13" s="24">
        <v>499.4312230999995</v>
      </c>
      <c r="E13" s="24">
        <v>-9.009228465700037</v>
      </c>
      <c r="F13" s="22">
        <v>100</v>
      </c>
      <c r="G13" s="24">
        <v>58.417098390000021</v>
      </c>
      <c r="H13" s="24">
        <v>58.035785180000047</v>
      </c>
      <c r="I13" s="24">
        <v>-0.65274246840244521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376.60473999999999</v>
      </c>
      <c r="D14" s="24">
        <v>329.03992100000005</v>
      </c>
      <c r="E14" s="21">
        <v>-12.629904498812184</v>
      </c>
      <c r="F14" s="21">
        <v>65.882929576895407</v>
      </c>
      <c r="G14" s="21">
        <v>35.951529999999998</v>
      </c>
      <c r="H14" s="24">
        <v>34.903020999999995</v>
      </c>
      <c r="I14" s="21">
        <v>-2.9164516781344241</v>
      </c>
      <c r="J14" s="21">
        <v>60.140516565334714</v>
      </c>
      <c r="K14" s="16"/>
    </row>
    <row r="15" spans="1:14" x14ac:dyDescent="0.3">
      <c r="A15" s="14"/>
      <c r="B15" s="10" t="s">
        <v>54</v>
      </c>
      <c r="C15" s="21">
        <v>231.561937</v>
      </c>
      <c r="D15" s="24">
        <v>197.96121300000001</v>
      </c>
      <c r="E15" s="21">
        <v>-14.510469395494818</v>
      </c>
      <c r="F15" s="21">
        <v>39.637332197863586</v>
      </c>
      <c r="G15" s="21">
        <v>22.534973999999998</v>
      </c>
      <c r="H15" s="24">
        <v>21.518388999999999</v>
      </c>
      <c r="I15" s="21">
        <v>-4.5111434342014256</v>
      </c>
      <c r="J15" s="21">
        <v>37.07779421482789</v>
      </c>
      <c r="K15" s="16"/>
    </row>
    <row r="16" spans="1:14" x14ac:dyDescent="0.3">
      <c r="A16" s="14" t="s">
        <v>63</v>
      </c>
      <c r="B16" s="9" t="s">
        <v>358</v>
      </c>
      <c r="C16" s="21">
        <v>14.586816000000001</v>
      </c>
      <c r="D16" s="24">
        <v>4.2878639999999999</v>
      </c>
      <c r="E16" s="21">
        <v>-70.604523975622911</v>
      </c>
      <c r="F16" s="21">
        <v>0.85854944618499651</v>
      </c>
      <c r="G16" s="21">
        <v>0.363985</v>
      </c>
      <c r="H16" s="24">
        <v>0.55572100000000002</v>
      </c>
      <c r="I16" s="21">
        <v>52.67689602593515</v>
      </c>
      <c r="J16" s="21">
        <v>0.95754886106289694</v>
      </c>
      <c r="K16" s="16"/>
    </row>
    <row r="17" spans="1:11" x14ac:dyDescent="0.3">
      <c r="A17" s="14" t="s">
        <v>63</v>
      </c>
      <c r="B17" s="125" t="s">
        <v>359</v>
      </c>
      <c r="C17" s="21">
        <v>162.63572099999999</v>
      </c>
      <c r="D17" s="24">
        <v>142.621455</v>
      </c>
      <c r="E17" s="21">
        <v>-12.306193176344083</v>
      </c>
      <c r="F17" s="21">
        <v>28.556775868905447</v>
      </c>
      <c r="G17" s="21">
        <v>14.902670000000001</v>
      </c>
      <c r="H17" s="24">
        <v>13.869384999999999</v>
      </c>
      <c r="I17" s="21">
        <v>-6.9335562016739409</v>
      </c>
      <c r="J17" s="21">
        <v>23.897988037869411</v>
      </c>
      <c r="K17" s="16"/>
    </row>
    <row r="18" spans="1:11" x14ac:dyDescent="0.3">
      <c r="A18" s="14" t="s">
        <v>63</v>
      </c>
      <c r="B18" s="125" t="s">
        <v>360</v>
      </c>
      <c r="C18" s="21">
        <v>54.339399999999998</v>
      </c>
      <c r="D18" s="24">
        <v>51.051893999999997</v>
      </c>
      <c r="E18" s="21">
        <v>-6.0499490240967013</v>
      </c>
      <c r="F18" s="21">
        <v>10.222006882773133</v>
      </c>
      <c r="G18" s="21">
        <v>7.268319</v>
      </c>
      <c r="H18" s="24">
        <v>7.0932829999999996</v>
      </c>
      <c r="I18" s="21">
        <v>-2.4082047031782738</v>
      </c>
      <c r="J18" s="21">
        <v>12.222257315895583</v>
      </c>
      <c r="K18" s="16"/>
    </row>
    <row r="19" spans="1:11" x14ac:dyDescent="0.3">
      <c r="A19" s="14"/>
      <c r="B19" s="10" t="s">
        <v>55</v>
      </c>
      <c r="C19" s="21">
        <v>145.04280299999999</v>
      </c>
      <c r="D19" s="24">
        <v>131.07870800000001</v>
      </c>
      <c r="E19" s="21">
        <v>-9.6275683530467777</v>
      </c>
      <c r="F19" s="21">
        <v>26.245597379031814</v>
      </c>
      <c r="G19" s="21">
        <v>13.416555999999998</v>
      </c>
      <c r="H19" s="24">
        <v>13.384632</v>
      </c>
      <c r="I19" s="21">
        <v>-0.23794481981812554</v>
      </c>
      <c r="J19" s="21">
        <v>23.062722350506828</v>
      </c>
      <c r="K19" s="16"/>
    </row>
    <row r="20" spans="1:11" x14ac:dyDescent="0.3">
      <c r="A20" s="14" t="s">
        <v>63</v>
      </c>
      <c r="B20" s="9" t="s">
        <v>361</v>
      </c>
      <c r="C20" s="21">
        <v>11.621435999999999</v>
      </c>
      <c r="D20" s="24">
        <v>10.464304</v>
      </c>
      <c r="E20" s="21">
        <v>-9.9568762414558698</v>
      </c>
      <c r="F20" s="21">
        <v>2.0952442530620012</v>
      </c>
      <c r="G20" s="21">
        <v>0.87553199999999998</v>
      </c>
      <c r="H20" s="24">
        <v>0.27341199999999999</v>
      </c>
      <c r="I20" s="21">
        <v>-68.771900969924573</v>
      </c>
      <c r="J20" s="21">
        <v>0.47110933220254186</v>
      </c>
      <c r="K20" s="16"/>
    </row>
    <row r="21" spans="1:11" x14ac:dyDescent="0.3">
      <c r="A21" s="14" t="s">
        <v>63</v>
      </c>
      <c r="B21" s="125" t="s">
        <v>362</v>
      </c>
      <c r="C21" s="21">
        <v>15.913418999999999</v>
      </c>
      <c r="D21" s="24">
        <v>13.745431</v>
      </c>
      <c r="E21" s="21">
        <v>-13.623646810280054</v>
      </c>
      <c r="F21" s="21">
        <v>2.7522169949009769</v>
      </c>
      <c r="G21" s="21">
        <v>0.98184499999999997</v>
      </c>
      <c r="H21" s="24">
        <v>2.675319</v>
      </c>
      <c r="I21" s="21">
        <v>172.4787517377998</v>
      </c>
      <c r="J21" s="21">
        <v>4.6097747996385383</v>
      </c>
      <c r="K21" s="16"/>
    </row>
    <row r="22" spans="1:11" x14ac:dyDescent="0.3">
      <c r="A22" s="14" t="s">
        <v>63</v>
      </c>
      <c r="B22" s="125" t="s">
        <v>363</v>
      </c>
      <c r="C22" s="21">
        <v>0.73592800000000003</v>
      </c>
      <c r="D22" s="24">
        <v>0.59371399999999996</v>
      </c>
      <c r="E22" s="21">
        <v>-19.324444782641791</v>
      </c>
      <c r="F22" s="21">
        <v>0.11887803015493938</v>
      </c>
      <c r="G22" s="21">
        <v>0.200518</v>
      </c>
      <c r="H22" s="24">
        <v>3.1528E-2</v>
      </c>
      <c r="I22" s="21">
        <v>-84.276723286687485</v>
      </c>
      <c r="J22" s="21">
        <v>5.4325102869229369E-2</v>
      </c>
      <c r="K22" s="16"/>
    </row>
    <row r="23" spans="1:11" x14ac:dyDescent="0.3">
      <c r="A23" s="14" t="s">
        <v>63</v>
      </c>
      <c r="B23" s="125" t="s">
        <v>364</v>
      </c>
      <c r="C23" s="21">
        <v>16.231936999999999</v>
      </c>
      <c r="D23" s="24">
        <v>14.097671</v>
      </c>
      <c r="E23" s="21">
        <v>-13.148560150276579</v>
      </c>
      <c r="F23" s="21">
        <v>2.8227452245566291</v>
      </c>
      <c r="G23" s="21">
        <v>2.4884870000000001</v>
      </c>
      <c r="H23" s="24">
        <v>1.5008550000000001</v>
      </c>
      <c r="I23" s="21">
        <v>-39.688051414373469</v>
      </c>
      <c r="J23" s="21">
        <v>2.5860854563181062</v>
      </c>
      <c r="K23" s="16"/>
    </row>
    <row r="24" spans="1:11" x14ac:dyDescent="0.3">
      <c r="A24" s="14" t="s">
        <v>63</v>
      </c>
      <c r="B24" s="125" t="s">
        <v>365</v>
      </c>
      <c r="C24" s="21">
        <v>42.489545999999997</v>
      </c>
      <c r="D24" s="24">
        <v>38.700423000000001</v>
      </c>
      <c r="E24" s="21">
        <v>-8.9177770927465261</v>
      </c>
      <c r="F24" s="21">
        <v>7.7488993899468603</v>
      </c>
      <c r="G24" s="21">
        <v>4.6730239999999998</v>
      </c>
      <c r="H24" s="24">
        <v>4.3237389999999998</v>
      </c>
      <c r="I24" s="21">
        <v>-7.4744961720718761</v>
      </c>
      <c r="J24" s="21">
        <v>7.4501257915091008</v>
      </c>
      <c r="K24" s="16"/>
    </row>
    <row r="25" spans="1:11" x14ac:dyDescent="0.3">
      <c r="A25" s="14" t="s">
        <v>63</v>
      </c>
      <c r="B25" s="125" t="s">
        <v>366</v>
      </c>
      <c r="C25" s="21">
        <v>1.135005</v>
      </c>
      <c r="D25" s="24">
        <v>1.231795</v>
      </c>
      <c r="E25" s="21">
        <v>8.5277157369350718</v>
      </c>
      <c r="F25" s="21">
        <v>0.24663956577527824</v>
      </c>
      <c r="G25" s="21">
        <v>0.145506</v>
      </c>
      <c r="H25" s="24">
        <v>0.19725699999999999</v>
      </c>
      <c r="I25" s="21">
        <v>35.566230945802914</v>
      </c>
      <c r="J25" s="21">
        <v>0.33988856942005763</v>
      </c>
      <c r="K25" s="16"/>
    </row>
    <row r="26" spans="1:11" x14ac:dyDescent="0.3">
      <c r="A26" s="14" t="s">
        <v>63</v>
      </c>
      <c r="B26" s="125" t="s">
        <v>367</v>
      </c>
      <c r="C26" s="21">
        <v>0.78204499999999999</v>
      </c>
      <c r="D26" s="24">
        <v>3.9323049999999999</v>
      </c>
      <c r="E26" s="21">
        <v>402.82336694180003</v>
      </c>
      <c r="F26" s="21">
        <v>0.78735666056117748</v>
      </c>
      <c r="G26" s="21">
        <v>2.8267E-2</v>
      </c>
      <c r="H26" s="24">
        <v>0.35267700000000002</v>
      </c>
      <c r="I26" s="21">
        <v>1147.6633530264974</v>
      </c>
      <c r="J26" s="21">
        <v>0.60768885766972869</v>
      </c>
      <c r="K26" s="16"/>
    </row>
    <row r="27" spans="1:11" x14ac:dyDescent="0.3">
      <c r="A27" s="14" t="s">
        <v>63</v>
      </c>
      <c r="B27" s="125" t="s">
        <v>368</v>
      </c>
      <c r="C27" s="21">
        <v>56.133487000000002</v>
      </c>
      <c r="D27" s="24">
        <v>48.313065000000002</v>
      </c>
      <c r="E27" s="21">
        <v>-13.931830032223013</v>
      </c>
      <c r="F27" s="21">
        <v>9.6736172600739518</v>
      </c>
      <c r="G27" s="21">
        <v>4.023377</v>
      </c>
      <c r="H27" s="24">
        <v>4.0298449999999999</v>
      </c>
      <c r="I27" s="21">
        <v>0.16076047559052675</v>
      </c>
      <c r="J27" s="21">
        <v>6.9437244408795245</v>
      </c>
      <c r="K27" s="16"/>
    </row>
    <row r="28" spans="1:11" x14ac:dyDescent="0.3">
      <c r="A28" s="14" t="s">
        <v>63</v>
      </c>
      <c r="B28" s="9" t="s">
        <v>158</v>
      </c>
      <c r="C28" s="21">
        <v>2.8414489999999999</v>
      </c>
      <c r="D28" s="24">
        <v>3.3873220000000002</v>
      </c>
      <c r="E28" s="21">
        <v>19.211078572939378</v>
      </c>
      <c r="F28" s="21">
        <v>0.67823592985930869</v>
      </c>
      <c r="G28" s="21">
        <v>0.42880499999999999</v>
      </c>
      <c r="H28" s="24">
        <v>0.353829</v>
      </c>
      <c r="I28" s="21">
        <v>-17.484870745443725</v>
      </c>
      <c r="J28" s="21">
        <v>0.60967383986033241</v>
      </c>
      <c r="K28" s="16"/>
    </row>
    <row r="29" spans="1:11" x14ac:dyDescent="0.3">
      <c r="A29" s="14" t="s">
        <v>63</v>
      </c>
      <c r="B29" s="125" t="s">
        <v>159</v>
      </c>
      <c r="C29" s="21">
        <v>65.959348000000006</v>
      </c>
      <c r="D29" s="24">
        <v>64.476809000000003</v>
      </c>
      <c r="E29" s="21">
        <v>-2.2476556317688301</v>
      </c>
      <c r="F29" s="21">
        <v>12.910047673789512</v>
      </c>
      <c r="G29" s="21">
        <v>5.4615049999999998</v>
      </c>
      <c r="H29" s="24">
        <v>11.414826</v>
      </c>
      <c r="I29" s="21">
        <v>109.00513686245823</v>
      </c>
      <c r="J29" s="21">
        <v>19.668599235103844</v>
      </c>
      <c r="K29" s="16"/>
    </row>
    <row r="30" spans="1:11" x14ac:dyDescent="0.3">
      <c r="A30" s="14" t="s">
        <v>63</v>
      </c>
      <c r="B30" s="125" t="s">
        <v>160</v>
      </c>
      <c r="C30" s="21">
        <v>0.52548600000000001</v>
      </c>
      <c r="D30" s="24">
        <v>0.30016300000000001</v>
      </c>
      <c r="E30" s="21">
        <v>-42.878972988814169</v>
      </c>
      <c r="F30" s="21">
        <v>6.0100968084628406E-2</v>
      </c>
      <c r="G30" s="21">
        <v>7.4043999999999999E-2</v>
      </c>
      <c r="H30" s="24">
        <v>2.2703000000000001E-2</v>
      </c>
      <c r="I30" s="21">
        <v>-69.338501431581221</v>
      </c>
      <c r="J30" s="21">
        <v>3.9118967598328926E-2</v>
      </c>
      <c r="K30" s="16"/>
    </row>
    <row r="31" spans="1:11" x14ac:dyDescent="0.3">
      <c r="A31" s="14"/>
      <c r="B31" s="10" t="s">
        <v>45</v>
      </c>
      <c r="C31" s="21">
        <v>16.37143</v>
      </c>
      <c r="D31" s="24">
        <v>22.087267000000001</v>
      </c>
      <c r="E31" s="21">
        <v>34.913486482243769</v>
      </c>
      <c r="F31" s="21">
        <v>4.4224842137227647</v>
      </c>
      <c r="G31" s="21">
        <v>1.7518259999999999</v>
      </c>
      <c r="H31" s="24">
        <v>3.6477260000000005</v>
      </c>
      <c r="I31" s="21">
        <v>108.22421861531915</v>
      </c>
      <c r="J31" s="21">
        <v>6.2853048144113997</v>
      </c>
      <c r="K31" s="16"/>
    </row>
    <row r="32" spans="1:11" x14ac:dyDescent="0.3">
      <c r="A32" s="14" t="s">
        <v>63</v>
      </c>
      <c r="B32" s="9" t="s">
        <v>369</v>
      </c>
      <c r="C32" s="21">
        <v>5.3340540000000001</v>
      </c>
      <c r="D32" s="24">
        <v>8.3845039999999997</v>
      </c>
      <c r="E32" s="21">
        <v>57.188209943131426</v>
      </c>
      <c r="F32" s="21">
        <v>1.6788105373061943</v>
      </c>
      <c r="G32" s="21">
        <v>0.66857200000000006</v>
      </c>
      <c r="H32" s="24">
        <v>1.981395</v>
      </c>
      <c r="I32" s="21">
        <v>196.3622466989344</v>
      </c>
      <c r="J32" s="21">
        <v>3.4140918294714773</v>
      </c>
      <c r="K32" s="16"/>
    </row>
    <row r="33" spans="1:11" x14ac:dyDescent="0.3">
      <c r="A33" s="14" t="s">
        <v>63</v>
      </c>
      <c r="B33" s="125" t="s">
        <v>370</v>
      </c>
      <c r="C33" s="21">
        <v>0.50370099999999995</v>
      </c>
      <c r="D33" s="24">
        <v>1.8674729999999999</v>
      </c>
      <c r="E33" s="21">
        <v>270.75030623326143</v>
      </c>
      <c r="F33" s="21">
        <v>0.3739199540646424</v>
      </c>
      <c r="G33" s="21">
        <v>2.9929999999999998E-2</v>
      </c>
      <c r="H33" s="24">
        <v>0.35149000000000002</v>
      </c>
      <c r="I33" s="21">
        <v>1074.3735382559305</v>
      </c>
      <c r="J33" s="21">
        <v>0.60564356786048701</v>
      </c>
      <c r="K33" s="16"/>
    </row>
    <row r="34" spans="1:11" x14ac:dyDescent="0.3">
      <c r="A34" s="14" t="s">
        <v>63</v>
      </c>
      <c r="B34" s="125" t="s">
        <v>371</v>
      </c>
      <c r="C34" s="21">
        <v>5.5799909999999997</v>
      </c>
      <c r="D34" s="24">
        <v>7.3763930000000002</v>
      </c>
      <c r="E34" s="21">
        <v>32.193636154610303</v>
      </c>
      <c r="F34" s="21">
        <v>1.4769587200043857</v>
      </c>
      <c r="G34" s="21">
        <v>0.39770100000000003</v>
      </c>
      <c r="H34" s="24">
        <v>1.1201220000000001</v>
      </c>
      <c r="I34" s="21">
        <v>181.64927923238815</v>
      </c>
      <c r="J34" s="21">
        <v>1.9300540115480509</v>
      </c>
      <c r="K34" s="16"/>
    </row>
    <row r="35" spans="1:11" x14ac:dyDescent="0.3">
      <c r="A35" s="14" t="s">
        <v>63</v>
      </c>
      <c r="B35" s="125" t="s">
        <v>372</v>
      </c>
      <c r="C35" s="21">
        <v>1.1627999999999999E-2</v>
      </c>
      <c r="D35" s="24">
        <v>2.8750000000000001E-2</v>
      </c>
      <c r="E35" s="21">
        <v>147.24802201582386</v>
      </c>
      <c r="F35" s="21">
        <v>5.7565483834885267E-3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125" t="s">
        <v>373</v>
      </c>
      <c r="C36" s="21">
        <v>0.94815000000000005</v>
      </c>
      <c r="D36" s="24">
        <v>1.4057360000000001</v>
      </c>
      <c r="E36" s="21">
        <v>48.260929177872704</v>
      </c>
      <c r="F36" s="21">
        <v>0.28146738429257839</v>
      </c>
      <c r="G36" s="21">
        <v>6.9853999999999999E-2</v>
      </c>
      <c r="H36" s="24">
        <v>3.6483000000000002E-2</v>
      </c>
      <c r="I36" s="21">
        <v>-47.772496922151916</v>
      </c>
      <c r="J36" s="21">
        <v>6.2862938593570644E-2</v>
      </c>
      <c r="K36" s="16"/>
    </row>
    <row r="37" spans="1:11" x14ac:dyDescent="0.3">
      <c r="A37" s="14" t="s">
        <v>63</v>
      </c>
      <c r="B37" s="125" t="s">
        <v>376</v>
      </c>
      <c r="C37" s="21">
        <v>0.84655999999999998</v>
      </c>
      <c r="D37" s="24">
        <v>0.93244300000000002</v>
      </c>
      <c r="E37" s="21">
        <v>10.144939519939534</v>
      </c>
      <c r="F37" s="21">
        <v>0.18670098241200672</v>
      </c>
      <c r="G37" s="21">
        <v>0.14319599999999999</v>
      </c>
      <c r="H37" s="24">
        <v>6.9553000000000004E-2</v>
      </c>
      <c r="I37" s="21">
        <v>-51.428112517109412</v>
      </c>
      <c r="J37" s="21">
        <v>0.11984502283251429</v>
      </c>
      <c r="K37" s="16"/>
    </row>
    <row r="38" spans="1:11" x14ac:dyDescent="0.3">
      <c r="A38" s="14" t="s">
        <v>63</v>
      </c>
      <c r="B38" s="125" t="s">
        <v>377</v>
      </c>
      <c r="C38" s="21">
        <v>0.39665899999999998</v>
      </c>
      <c r="D38" s="24">
        <v>0.73050899999999996</v>
      </c>
      <c r="E38" s="21">
        <v>84.165492274220426</v>
      </c>
      <c r="F38" s="21">
        <v>0.14626818793300245</v>
      </c>
      <c r="G38" s="21">
        <v>4.3721999999999997E-2</v>
      </c>
      <c r="H38" s="24">
        <v>1.8459E-2</v>
      </c>
      <c r="I38" s="21">
        <v>-57.78097982708934</v>
      </c>
      <c r="J38" s="21">
        <v>3.1806238069750851E-2</v>
      </c>
      <c r="K38" s="16"/>
    </row>
    <row r="39" spans="1:11" x14ac:dyDescent="0.3">
      <c r="A39" s="14" t="s">
        <v>63</v>
      </c>
      <c r="B39" s="125" t="s">
        <v>380</v>
      </c>
      <c r="C39" s="21">
        <v>0.30901800000000001</v>
      </c>
      <c r="D39" s="24">
        <v>0.32113700000000001</v>
      </c>
      <c r="E39" s="21">
        <v>3.921778019403388</v>
      </c>
      <c r="F39" s="21">
        <v>6.4300545329681907E-2</v>
      </c>
      <c r="G39" s="21">
        <v>0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125" t="s">
        <v>378</v>
      </c>
      <c r="C40" s="21">
        <v>0.272256</v>
      </c>
      <c r="D40" s="24">
        <v>0.66781199999999996</v>
      </c>
      <c r="E40" s="21">
        <v>145.28825811001411</v>
      </c>
      <c r="F40" s="21">
        <v>0.13371450744606053</v>
      </c>
      <c r="G40" s="21">
        <v>5.3369999999999997E-3</v>
      </c>
      <c r="H40" s="24">
        <v>4.4339999999999997E-2</v>
      </c>
      <c r="I40" s="21">
        <v>730.80382237211927</v>
      </c>
      <c r="J40" s="21">
        <v>7.6401137440422165E-2</v>
      </c>
      <c r="K40" s="16"/>
    </row>
    <row r="41" spans="1:11" x14ac:dyDescent="0.3">
      <c r="A41" s="14" t="s">
        <v>63</v>
      </c>
      <c r="B41" s="125" t="s">
        <v>381</v>
      </c>
      <c r="C41" s="21">
        <v>0.76243399999999995</v>
      </c>
      <c r="D41" s="24">
        <v>0.29410500000000001</v>
      </c>
      <c r="E41" s="21">
        <v>-61.425513552648489</v>
      </c>
      <c r="F41" s="21">
        <v>5.8887988254813686E-2</v>
      </c>
      <c r="G41" s="21">
        <v>0</v>
      </c>
      <c r="H41" s="24">
        <v>8.7539999999999996E-3</v>
      </c>
      <c r="I41" s="21" t="s">
        <v>101</v>
      </c>
      <c r="J41" s="21">
        <v>1.5083796958805946E-2</v>
      </c>
      <c r="K41" s="16"/>
    </row>
    <row r="42" spans="1:11" x14ac:dyDescent="0.3">
      <c r="A42" s="14" t="s">
        <v>63</v>
      </c>
      <c r="B42" s="125" t="s">
        <v>379</v>
      </c>
      <c r="C42" s="21">
        <v>1.406979</v>
      </c>
      <c r="D42" s="24">
        <v>7.8405000000000002E-2</v>
      </c>
      <c r="E42" s="21">
        <v>-94.427422157686792</v>
      </c>
      <c r="F42" s="21">
        <v>1.5698858295910192E-2</v>
      </c>
      <c r="G42" s="21">
        <v>0.39351399999999997</v>
      </c>
      <c r="H42" s="24">
        <v>1.7129999999999999E-2</v>
      </c>
      <c r="I42" s="21">
        <v>-95.646914722220814</v>
      </c>
      <c r="J42" s="21">
        <v>2.9516271636320066E-2</v>
      </c>
      <c r="K42" s="16"/>
    </row>
    <row r="43" spans="1:11" x14ac:dyDescent="0.3">
      <c r="A43" s="14"/>
      <c r="B43" s="9" t="s">
        <v>142</v>
      </c>
      <c r="C43" s="21">
        <v>0.31997700000000001</v>
      </c>
      <c r="D43" s="24">
        <v>0.41885</v>
      </c>
      <c r="E43" s="21">
        <v>30.900033439903485</v>
      </c>
      <c r="F43" s="21">
        <v>8.3865401406058068E-2</v>
      </c>
      <c r="G43" s="21">
        <v>5.5514000000000001E-2</v>
      </c>
      <c r="H43" s="24">
        <v>4.4450000000000002E-3</v>
      </c>
      <c r="I43" s="21">
        <v>-91.993010772057502</v>
      </c>
      <c r="J43" s="21">
        <v>7.6590675670427742E-3</v>
      </c>
      <c r="K43" s="16"/>
    </row>
    <row r="44" spans="1:11" x14ac:dyDescent="0.3">
      <c r="A44" s="14"/>
      <c r="B44" s="9" t="s">
        <v>2</v>
      </c>
      <c r="C44" s="21">
        <v>86.258752869994055</v>
      </c>
      <c r="D44" s="24">
        <v>79.720891099999449</v>
      </c>
      <c r="E44" s="21">
        <v>-7.5793604155722338</v>
      </c>
      <c r="F44" s="21">
        <v>15.962336236242322</v>
      </c>
      <c r="G44" s="21">
        <v>14.693874390000023</v>
      </c>
      <c r="H44" s="24">
        <v>7.6892351800000522</v>
      </c>
      <c r="I44" s="21">
        <v>-47.670471545387691</v>
      </c>
      <c r="J44" s="21">
        <v>13.249127510124342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70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24</v>
      </c>
      <c r="C13" s="24">
        <v>344.22382958999907</v>
      </c>
      <c r="D13" s="24">
        <v>320.34495711999926</v>
      </c>
      <c r="E13" s="24">
        <v>-6.9370190025605289</v>
      </c>
      <c r="F13" s="22">
        <v>100</v>
      </c>
      <c r="G13" s="24">
        <v>43.234059219999963</v>
      </c>
      <c r="H13" s="24">
        <v>34.635069219999949</v>
      </c>
      <c r="I13" s="24">
        <v>-19.889388494018956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156.11901899999998</v>
      </c>
      <c r="D14" s="24">
        <v>172.245136</v>
      </c>
      <c r="E14" s="21">
        <v>10.329373770917694</v>
      </c>
      <c r="F14" s="21">
        <v>53.768642886885843</v>
      </c>
      <c r="G14" s="21">
        <v>21.825983000000001</v>
      </c>
      <c r="H14" s="24">
        <v>18.465074999999999</v>
      </c>
      <c r="I14" s="21">
        <v>-15.398655813119632</v>
      </c>
      <c r="J14" s="21">
        <v>53.313232558338242</v>
      </c>
      <c r="K14" s="16"/>
    </row>
    <row r="15" spans="1:14" x14ac:dyDescent="0.3">
      <c r="A15" s="14"/>
      <c r="B15" s="10" t="s">
        <v>54</v>
      </c>
      <c r="C15" s="21">
        <v>73.408592999999996</v>
      </c>
      <c r="D15" s="24">
        <v>74.687286</v>
      </c>
      <c r="E15" s="21">
        <v>1.7418846319531056</v>
      </c>
      <c r="F15" s="21">
        <v>23.31464389870904</v>
      </c>
      <c r="G15" s="21">
        <v>8.7306849999999994</v>
      </c>
      <c r="H15" s="24">
        <v>7.8749649999999995</v>
      </c>
      <c r="I15" s="21">
        <v>-9.8012927966133248</v>
      </c>
      <c r="J15" s="21">
        <v>22.736969139511977</v>
      </c>
      <c r="K15" s="16"/>
    </row>
    <row r="16" spans="1:14" x14ac:dyDescent="0.3">
      <c r="A16" s="14" t="s">
        <v>63</v>
      </c>
      <c r="B16" s="9" t="s">
        <v>358</v>
      </c>
      <c r="C16" s="21">
        <v>5.954968</v>
      </c>
      <c r="D16" s="24">
        <v>5.275201</v>
      </c>
      <c r="E16" s="21">
        <v>-11.415124313010583</v>
      </c>
      <c r="F16" s="21">
        <v>1.6467251576006365</v>
      </c>
      <c r="G16" s="21">
        <v>0.54917700000000003</v>
      </c>
      <c r="H16" s="24">
        <v>0.77698800000000001</v>
      </c>
      <c r="I16" s="21">
        <v>41.482254355153245</v>
      </c>
      <c r="J16" s="21">
        <v>2.2433562787607482</v>
      </c>
      <c r="K16" s="16"/>
    </row>
    <row r="17" spans="1:11" x14ac:dyDescent="0.3">
      <c r="A17" s="14" t="s">
        <v>63</v>
      </c>
      <c r="B17" s="125" t="s">
        <v>359</v>
      </c>
      <c r="C17" s="21">
        <v>47.544606999999999</v>
      </c>
      <c r="D17" s="24">
        <v>50.402151000000003</v>
      </c>
      <c r="E17" s="21">
        <v>6.0102379224630242</v>
      </c>
      <c r="F17" s="21">
        <v>15.733711388226931</v>
      </c>
      <c r="G17" s="21">
        <v>6.5166149999999998</v>
      </c>
      <c r="H17" s="24">
        <v>5.0633869999999996</v>
      </c>
      <c r="I17" s="21">
        <v>-22.300350718893171</v>
      </c>
      <c r="J17" s="21">
        <v>14.619248969412071</v>
      </c>
      <c r="K17" s="16"/>
    </row>
    <row r="18" spans="1:11" x14ac:dyDescent="0.3">
      <c r="A18" s="14" t="s">
        <v>63</v>
      </c>
      <c r="B18" s="125" t="s">
        <v>360</v>
      </c>
      <c r="C18" s="21">
        <v>19.909018</v>
      </c>
      <c r="D18" s="24">
        <v>19.009934000000001</v>
      </c>
      <c r="E18" s="21">
        <v>-4.5159635698757139</v>
      </c>
      <c r="F18" s="21">
        <v>5.9342073528814741</v>
      </c>
      <c r="G18" s="21">
        <v>1.664893</v>
      </c>
      <c r="H18" s="24">
        <v>2.0345900000000001</v>
      </c>
      <c r="I18" s="21">
        <v>22.205451040997847</v>
      </c>
      <c r="J18" s="21">
        <v>5.8743638913391587</v>
      </c>
      <c r="K18" s="16"/>
    </row>
    <row r="19" spans="1:11" x14ac:dyDescent="0.3">
      <c r="A19" s="14"/>
      <c r="B19" s="10" t="s">
        <v>55</v>
      </c>
      <c r="C19" s="21">
        <v>82.710425999999998</v>
      </c>
      <c r="D19" s="24">
        <v>97.557850000000002</v>
      </c>
      <c r="E19" s="21">
        <v>17.951091196169155</v>
      </c>
      <c r="F19" s="21">
        <v>30.453998988176807</v>
      </c>
      <c r="G19" s="21">
        <v>13.095298</v>
      </c>
      <c r="H19" s="24">
        <v>10.590109999999999</v>
      </c>
      <c r="I19" s="21">
        <v>-19.130439032391632</v>
      </c>
      <c r="J19" s="21">
        <v>30.576263418826265</v>
      </c>
      <c r="K19" s="16"/>
    </row>
    <row r="20" spans="1:11" x14ac:dyDescent="0.3">
      <c r="A20" s="14" t="s">
        <v>63</v>
      </c>
      <c r="B20" s="9" t="s">
        <v>361</v>
      </c>
      <c r="C20" s="21">
        <v>1.4540690000000001</v>
      </c>
      <c r="D20" s="24">
        <v>1.3358749999999999</v>
      </c>
      <c r="E20" s="21">
        <v>-8.1285000918113308</v>
      </c>
      <c r="F20" s="21">
        <v>0.41701140296071187</v>
      </c>
      <c r="G20" s="21">
        <v>0.17399000000000001</v>
      </c>
      <c r="H20" s="24">
        <v>0.40224399999999999</v>
      </c>
      <c r="I20" s="21">
        <v>131.18799931030514</v>
      </c>
      <c r="J20" s="21">
        <v>1.1613777857493786</v>
      </c>
      <c r="K20" s="16"/>
    </row>
    <row r="21" spans="1:11" x14ac:dyDescent="0.3">
      <c r="A21" s="14" t="s">
        <v>63</v>
      </c>
      <c r="B21" s="125" t="s">
        <v>362</v>
      </c>
      <c r="C21" s="21">
        <v>4.2653670000000004</v>
      </c>
      <c r="D21" s="24">
        <v>3.6427309999999999</v>
      </c>
      <c r="E21" s="21">
        <v>-14.597477778582723</v>
      </c>
      <c r="F21" s="21">
        <v>1.1371276241553117</v>
      </c>
      <c r="G21" s="21">
        <v>0.79812499999999997</v>
      </c>
      <c r="H21" s="24">
        <v>0.40260400000000002</v>
      </c>
      <c r="I21" s="21">
        <v>-49.556272513703995</v>
      </c>
      <c r="J21" s="21">
        <v>1.1624171946724944</v>
      </c>
      <c r="K21" s="16"/>
    </row>
    <row r="22" spans="1:11" x14ac:dyDescent="0.3">
      <c r="A22" s="14" t="s">
        <v>63</v>
      </c>
      <c r="B22" s="125" t="s">
        <v>363</v>
      </c>
      <c r="C22" s="21">
        <v>0.86473199999999995</v>
      </c>
      <c r="D22" s="24">
        <v>1.329377</v>
      </c>
      <c r="E22" s="21">
        <v>53.732832831443744</v>
      </c>
      <c r="F22" s="21">
        <v>0.41498296459900991</v>
      </c>
      <c r="G22" s="21">
        <v>8.9999999999999998E-4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25" t="s">
        <v>364</v>
      </c>
      <c r="C23" s="21">
        <v>11.470931999999999</v>
      </c>
      <c r="D23" s="24">
        <v>10.587249999999999</v>
      </c>
      <c r="E23" s="21">
        <v>-7.703663486105583</v>
      </c>
      <c r="F23" s="21">
        <v>3.3049529155016728</v>
      </c>
      <c r="G23" s="21">
        <v>0.98546400000000001</v>
      </c>
      <c r="H23" s="24">
        <v>1.231031</v>
      </c>
      <c r="I23" s="21">
        <v>24.918921442082098</v>
      </c>
      <c r="J23" s="21">
        <v>3.5542905723114417</v>
      </c>
      <c r="K23" s="16"/>
    </row>
    <row r="24" spans="1:11" x14ac:dyDescent="0.3">
      <c r="A24" s="14" t="s">
        <v>63</v>
      </c>
      <c r="B24" s="125" t="s">
        <v>365</v>
      </c>
      <c r="C24" s="21">
        <v>20.421538999999999</v>
      </c>
      <c r="D24" s="24">
        <v>17.704502999999999</v>
      </c>
      <c r="E24" s="21">
        <v>-13.304756316357945</v>
      </c>
      <c r="F24" s="21">
        <v>5.5266994552275728</v>
      </c>
      <c r="G24" s="21">
        <v>2.0919940000000001</v>
      </c>
      <c r="H24" s="24">
        <v>2.4015740000000001</v>
      </c>
      <c r="I24" s="21">
        <v>14.798321601304787</v>
      </c>
      <c r="J24" s="21">
        <v>6.933937347563365</v>
      </c>
      <c r="K24" s="16"/>
    </row>
    <row r="25" spans="1:11" x14ac:dyDescent="0.3">
      <c r="A25" s="14" t="s">
        <v>63</v>
      </c>
      <c r="B25" s="125" t="s">
        <v>366</v>
      </c>
      <c r="C25" s="21">
        <v>0.57617700000000005</v>
      </c>
      <c r="D25" s="24">
        <v>0.35301399999999999</v>
      </c>
      <c r="E25" s="21">
        <v>-38.731674468088805</v>
      </c>
      <c r="F25" s="21">
        <v>0.1101980824588923</v>
      </c>
      <c r="G25" s="21">
        <v>0.17522099999999999</v>
      </c>
      <c r="H25" s="24">
        <v>1.3429E-2</v>
      </c>
      <c r="I25" s="21">
        <v>-92.335964296516977</v>
      </c>
      <c r="J25" s="21">
        <v>3.8772840079226552E-2</v>
      </c>
      <c r="K25" s="16"/>
    </row>
    <row r="26" spans="1:11" x14ac:dyDescent="0.3">
      <c r="A26" s="14" t="s">
        <v>63</v>
      </c>
      <c r="B26" s="125" t="s">
        <v>367</v>
      </c>
      <c r="C26" s="21">
        <v>0.63159399999999999</v>
      </c>
      <c r="D26" s="24">
        <v>0.63052600000000003</v>
      </c>
      <c r="E26" s="21">
        <v>-0.1690959698793737</v>
      </c>
      <c r="F26" s="21">
        <v>0.19682719705302207</v>
      </c>
      <c r="G26" s="21">
        <v>2.9543E-2</v>
      </c>
      <c r="H26" s="24">
        <v>9.7172999999999995E-2</v>
      </c>
      <c r="I26" s="21">
        <v>228.92055647699959</v>
      </c>
      <c r="J26" s="21">
        <v>0.28056245357202186</v>
      </c>
      <c r="K26" s="16"/>
    </row>
    <row r="27" spans="1:11" x14ac:dyDescent="0.3">
      <c r="A27" s="14" t="s">
        <v>63</v>
      </c>
      <c r="B27" s="125" t="s">
        <v>368</v>
      </c>
      <c r="C27" s="21">
        <v>43.026015999999998</v>
      </c>
      <c r="D27" s="24">
        <v>61.974573999999997</v>
      </c>
      <c r="E27" s="21">
        <v>44.039768869141874</v>
      </c>
      <c r="F27" s="21">
        <v>19.346199346220612</v>
      </c>
      <c r="G27" s="21">
        <v>8.8400610000000004</v>
      </c>
      <c r="H27" s="24">
        <v>6.0420550000000004</v>
      </c>
      <c r="I27" s="21">
        <v>-31.651433174499587</v>
      </c>
      <c r="J27" s="21">
        <v>17.444905224878337</v>
      </c>
      <c r="K27" s="16"/>
    </row>
    <row r="28" spans="1:11" x14ac:dyDescent="0.3">
      <c r="A28" s="14" t="s">
        <v>63</v>
      </c>
      <c r="B28" s="9" t="s">
        <v>158</v>
      </c>
      <c r="C28" s="21">
        <v>0.91090800000000005</v>
      </c>
      <c r="D28" s="24">
        <v>1.5023169999999999</v>
      </c>
      <c r="E28" s="21">
        <v>64.925217475310319</v>
      </c>
      <c r="F28" s="21">
        <v>0.4689685186576048</v>
      </c>
      <c r="G28" s="21">
        <v>2.3271E-2</v>
      </c>
      <c r="H28" s="24">
        <v>7.7838000000000004E-2</v>
      </c>
      <c r="I28" s="21">
        <v>234.48498130720643</v>
      </c>
      <c r="J28" s="21">
        <v>0.22473753265967955</v>
      </c>
      <c r="K28" s="16"/>
    </row>
    <row r="29" spans="1:11" x14ac:dyDescent="0.3">
      <c r="A29" s="14" t="s">
        <v>63</v>
      </c>
      <c r="B29" s="125" t="s">
        <v>159</v>
      </c>
      <c r="C29" s="21">
        <v>57.909266000000002</v>
      </c>
      <c r="D29" s="24">
        <v>51.311390000000003</v>
      </c>
      <c r="E29" s="21">
        <v>-11.393471987712633</v>
      </c>
      <c r="F29" s="21">
        <v>16.017542608226254</v>
      </c>
      <c r="G29" s="21">
        <v>6.1758139999999999</v>
      </c>
      <c r="H29" s="24">
        <v>4.5522309999999999</v>
      </c>
      <c r="I29" s="21">
        <v>-26.289376590681002</v>
      </c>
      <c r="J29" s="21">
        <v>13.143415337456071</v>
      </c>
      <c r="K29" s="16"/>
    </row>
    <row r="30" spans="1:11" x14ac:dyDescent="0.3">
      <c r="A30" s="14" t="s">
        <v>63</v>
      </c>
      <c r="B30" s="125" t="s">
        <v>160</v>
      </c>
      <c r="C30" s="21">
        <v>5.7023999999999998E-2</v>
      </c>
      <c r="D30" s="24">
        <v>0.174591</v>
      </c>
      <c r="E30" s="21">
        <v>206.17108585858585</v>
      </c>
      <c r="F30" s="21">
        <v>5.4500935981520469E-2</v>
      </c>
      <c r="G30" s="21">
        <v>1.8010999999999999E-2</v>
      </c>
      <c r="H30" s="24">
        <v>2.5300000000000001E-3</v>
      </c>
      <c r="I30" s="21">
        <v>-85.953028704680463</v>
      </c>
      <c r="J30" s="21">
        <v>7.3047349318968793E-3</v>
      </c>
      <c r="K30" s="16"/>
    </row>
    <row r="31" spans="1:11" x14ac:dyDescent="0.3">
      <c r="A31" s="14"/>
      <c r="B31" s="10" t="s">
        <v>45</v>
      </c>
      <c r="C31" s="21">
        <v>19.893193</v>
      </c>
      <c r="D31" s="24">
        <v>22.164426999999996</v>
      </c>
      <c r="E31" s="21">
        <v>11.417141531779219</v>
      </c>
      <c r="F31" s="21">
        <v>6.9189248987295091</v>
      </c>
      <c r="G31" s="21">
        <v>2.3932229999999999</v>
      </c>
      <c r="H31" s="24">
        <v>1.9292629999999997</v>
      </c>
      <c r="I31" s="21">
        <v>-19.386409039191086</v>
      </c>
      <c r="J31" s="21">
        <v>5.5702588256585628</v>
      </c>
      <c r="K31" s="16"/>
    </row>
    <row r="32" spans="1:11" x14ac:dyDescent="0.3">
      <c r="A32" s="14" t="s">
        <v>63</v>
      </c>
      <c r="B32" s="9" t="s">
        <v>369</v>
      </c>
      <c r="C32" s="21">
        <v>5.0067719999999998</v>
      </c>
      <c r="D32" s="24">
        <v>4.752478</v>
      </c>
      <c r="E32" s="21">
        <v>-5.0790010010441815</v>
      </c>
      <c r="F32" s="21">
        <v>1.4835501213211704</v>
      </c>
      <c r="G32" s="21">
        <v>0.55871000000000004</v>
      </c>
      <c r="H32" s="24">
        <v>0.59267899999999996</v>
      </c>
      <c r="I32" s="21">
        <v>6.0798983372411186</v>
      </c>
      <c r="J32" s="21">
        <v>1.7112106698425729</v>
      </c>
      <c r="K32" s="16"/>
    </row>
    <row r="33" spans="1:11" x14ac:dyDescent="0.3">
      <c r="A33" s="14" t="s">
        <v>63</v>
      </c>
      <c r="B33" s="125" t="s">
        <v>370</v>
      </c>
      <c r="C33" s="21">
        <v>3.7276999999999998E-2</v>
      </c>
      <c r="D33" s="24">
        <v>0.91670099999999999</v>
      </c>
      <c r="E33" s="21">
        <v>2359.1598036322666</v>
      </c>
      <c r="F33" s="21">
        <v>0.28616058396593064</v>
      </c>
      <c r="G33" s="21">
        <v>8.3079999999999994E-3</v>
      </c>
      <c r="H33" s="24">
        <v>2.274E-2</v>
      </c>
      <c r="I33" s="21">
        <v>173.71208473760231</v>
      </c>
      <c r="J33" s="21">
        <v>6.5655996976812264E-2</v>
      </c>
      <c r="K33" s="16"/>
    </row>
    <row r="34" spans="1:11" x14ac:dyDescent="0.3">
      <c r="A34" s="14" t="s">
        <v>63</v>
      </c>
      <c r="B34" s="125" t="s">
        <v>371</v>
      </c>
      <c r="C34" s="21">
        <v>0.20411399999999999</v>
      </c>
      <c r="D34" s="24">
        <v>0.76781999999999995</v>
      </c>
      <c r="E34" s="21">
        <v>276.17213909873891</v>
      </c>
      <c r="F34" s="21">
        <v>0.2396853713268785</v>
      </c>
      <c r="G34" s="21">
        <v>1.2632000000000001E-2</v>
      </c>
      <c r="H34" s="24">
        <v>1.4442999999999999E-2</v>
      </c>
      <c r="I34" s="21">
        <v>14.336605446485095</v>
      </c>
      <c r="J34" s="21">
        <v>4.1700508546002615E-2</v>
      </c>
      <c r="K34" s="16"/>
    </row>
    <row r="35" spans="1:11" x14ac:dyDescent="0.3">
      <c r="A35" s="14" t="s">
        <v>63</v>
      </c>
      <c r="B35" s="125" t="s">
        <v>372</v>
      </c>
      <c r="C35" s="21">
        <v>1.8435E-2</v>
      </c>
      <c r="D35" s="24">
        <v>0.161</v>
      </c>
      <c r="E35" s="21">
        <v>773.33875779766754</v>
      </c>
      <c r="F35" s="21">
        <v>5.0258321981229252E-2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125" t="s">
        <v>373</v>
      </c>
      <c r="C36" s="21">
        <v>1.7542489999999999</v>
      </c>
      <c r="D36" s="24">
        <v>0.23364499999999999</v>
      </c>
      <c r="E36" s="21">
        <v>-86.681195200909329</v>
      </c>
      <c r="F36" s="21">
        <v>7.2935438753442897E-2</v>
      </c>
      <c r="G36" s="21">
        <v>9.1789999999999997E-3</v>
      </c>
      <c r="H36" s="24">
        <v>9.1459999999999996E-3</v>
      </c>
      <c r="I36" s="21">
        <v>-0.35951628717725281</v>
      </c>
      <c r="J36" s="21">
        <v>2.6406761141157645E-2</v>
      </c>
      <c r="K36" s="16"/>
    </row>
    <row r="37" spans="1:11" x14ac:dyDescent="0.3">
      <c r="A37" s="14" t="s">
        <v>63</v>
      </c>
      <c r="B37" s="125" t="s">
        <v>374</v>
      </c>
      <c r="C37" s="21">
        <v>4.0266999999999997E-2</v>
      </c>
      <c r="D37" s="24">
        <v>0.22035099999999999</v>
      </c>
      <c r="E37" s="21">
        <v>447.22477462934916</v>
      </c>
      <c r="F37" s="21">
        <v>6.8785537309849973E-2</v>
      </c>
      <c r="G37" s="21">
        <v>0</v>
      </c>
      <c r="H37" s="24">
        <v>6.9356000000000001E-2</v>
      </c>
      <c r="I37" s="21" t="s">
        <v>101</v>
      </c>
      <c r="J37" s="21">
        <v>0.20024790353226876</v>
      </c>
      <c r="K37" s="16"/>
    </row>
    <row r="38" spans="1:11" x14ac:dyDescent="0.3">
      <c r="A38" s="14" t="s">
        <v>63</v>
      </c>
      <c r="B38" s="125" t="s">
        <v>375</v>
      </c>
      <c r="C38" s="21">
        <v>0.37031199999999997</v>
      </c>
      <c r="D38" s="24">
        <v>0.103349</v>
      </c>
      <c r="E38" s="21">
        <v>-72.091371600164194</v>
      </c>
      <c r="F38" s="21">
        <v>3.2261784586571814E-2</v>
      </c>
      <c r="G38" s="21">
        <v>3.2000000000000003E-4</v>
      </c>
      <c r="H38" s="24">
        <v>9.5603999999999995E-2</v>
      </c>
      <c r="I38" s="21">
        <v>29776.249999999993</v>
      </c>
      <c r="J38" s="21">
        <v>0.27603236301544232</v>
      </c>
      <c r="K38" s="16"/>
    </row>
    <row r="39" spans="1:11" x14ac:dyDescent="0.3">
      <c r="A39" s="14" t="s">
        <v>63</v>
      </c>
      <c r="B39" s="125" t="s">
        <v>376</v>
      </c>
      <c r="C39" s="21">
        <v>0.277252</v>
      </c>
      <c r="D39" s="24">
        <v>0.13723199999999999</v>
      </c>
      <c r="E39" s="21">
        <v>-50.50279168409967</v>
      </c>
      <c r="F39" s="21">
        <v>4.2838820137441315E-2</v>
      </c>
      <c r="G39" s="21">
        <v>1.3121000000000001E-2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125" t="s">
        <v>377</v>
      </c>
      <c r="C40" s="21">
        <v>11.241917000000001</v>
      </c>
      <c r="D40" s="24">
        <v>13.511763</v>
      </c>
      <c r="E40" s="21">
        <v>20.190915837574664</v>
      </c>
      <c r="F40" s="21">
        <v>4.217879101789193</v>
      </c>
      <c r="G40" s="21">
        <v>1.7181649999999999</v>
      </c>
      <c r="H40" s="24">
        <v>1.081753</v>
      </c>
      <c r="I40" s="21">
        <v>-37.040214414797177</v>
      </c>
      <c r="J40" s="21">
        <v>3.123288113353456</v>
      </c>
      <c r="K40" s="16"/>
    </row>
    <row r="41" spans="1:11" x14ac:dyDescent="0.3">
      <c r="A41" s="14" t="s">
        <v>63</v>
      </c>
      <c r="B41" s="125" t="s">
        <v>378</v>
      </c>
      <c r="C41" s="21">
        <v>0.54159400000000002</v>
      </c>
      <c r="D41" s="24">
        <v>1.1516519999999999</v>
      </c>
      <c r="E41" s="21">
        <v>112.64120355838503</v>
      </c>
      <c r="F41" s="21">
        <v>0.35950370823805355</v>
      </c>
      <c r="G41" s="21">
        <v>1.7184000000000001E-2</v>
      </c>
      <c r="H41" s="24">
        <v>4.0961999999999998E-2</v>
      </c>
      <c r="I41" s="21">
        <v>138.37290502793294</v>
      </c>
      <c r="J41" s="21">
        <v>0.11826741196852171</v>
      </c>
      <c r="K41" s="16"/>
    </row>
    <row r="42" spans="1:11" x14ac:dyDescent="0.3">
      <c r="A42" s="14" t="s">
        <v>63</v>
      </c>
      <c r="B42" s="125" t="s">
        <v>379</v>
      </c>
      <c r="C42" s="21">
        <v>0.40100400000000003</v>
      </c>
      <c r="D42" s="24">
        <v>0.20843600000000001</v>
      </c>
      <c r="E42" s="21">
        <v>-48.021466120038703</v>
      </c>
      <c r="F42" s="21">
        <v>6.5066109319748447E-2</v>
      </c>
      <c r="G42" s="21">
        <v>5.5604000000000001E-2</v>
      </c>
      <c r="H42" s="24">
        <v>2.5799999999999998E-3</v>
      </c>
      <c r="I42" s="21">
        <v>-95.360046039853259</v>
      </c>
      <c r="J42" s="21">
        <v>7.4490972823296232E-3</v>
      </c>
      <c r="K42" s="16"/>
    </row>
    <row r="43" spans="1:11" s="143" customFormat="1" x14ac:dyDescent="0.3">
      <c r="A43" s="101" t="s">
        <v>63</v>
      </c>
      <c r="B43" s="125" t="s">
        <v>142</v>
      </c>
      <c r="C43" s="21">
        <v>0.18126600000000001</v>
      </c>
      <c r="D43" s="24">
        <v>0.22720599999999999</v>
      </c>
      <c r="E43" s="21">
        <v>25.343969635783871</v>
      </c>
      <c r="F43" s="21">
        <v>7.0925418037684304E-2</v>
      </c>
      <c r="G43" s="21">
        <v>2.2046E-2</v>
      </c>
      <c r="H43" s="24">
        <v>8.6999999999999994E-3</v>
      </c>
      <c r="I43" s="21">
        <v>-60.537058876893767</v>
      </c>
      <c r="J43" s="21">
        <v>2.5119048975297563E-2</v>
      </c>
      <c r="K43" s="103"/>
    </row>
    <row r="44" spans="1:11" x14ac:dyDescent="0.3">
      <c r="A44" s="14"/>
      <c r="B44" s="9" t="s">
        <v>2</v>
      </c>
      <c r="C44" s="21">
        <v>109.15315358999909</v>
      </c>
      <c r="D44" s="24">
        <v>72.719890119999263</v>
      </c>
      <c r="E44" s="21">
        <v>-33.378113477921488</v>
      </c>
      <c r="F44" s="21">
        <v>22.700494733481584</v>
      </c>
      <c r="G44" s="21">
        <v>12.775711219999964</v>
      </c>
      <c r="H44" s="24">
        <v>9.5994322199999527</v>
      </c>
      <c r="I44" s="21">
        <v>-24.861856575371309</v>
      </c>
      <c r="J44" s="21">
        <v>27.71593196198026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9" t="s">
        <v>72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2706.5378849500039</v>
      </c>
      <c r="D13" s="24">
        <v>2583.6841710799758</v>
      </c>
      <c r="E13" s="24">
        <v>-4.539146285487794</v>
      </c>
      <c r="F13" s="22">
        <v>100</v>
      </c>
      <c r="G13" s="24">
        <v>295.30072805000003</v>
      </c>
      <c r="H13" s="24">
        <v>243.9887537199985</v>
      </c>
      <c r="I13" s="24">
        <v>-17.376176032086665</v>
      </c>
      <c r="J13" s="22">
        <v>100</v>
      </c>
      <c r="K13" s="16"/>
    </row>
    <row r="14" spans="1:14" x14ac:dyDescent="0.3">
      <c r="A14" s="14"/>
      <c r="B14" s="210" t="s">
        <v>161</v>
      </c>
      <c r="C14" s="30">
        <v>1181.5699509999999</v>
      </c>
      <c r="D14" s="30">
        <v>1191.2850350000001</v>
      </c>
      <c r="E14" s="30">
        <v>0.82221826915773732</v>
      </c>
      <c r="F14" s="30">
        <v>46.107997577043051</v>
      </c>
      <c r="G14" s="30">
        <v>118.11007600000001</v>
      </c>
      <c r="H14" s="30">
        <v>102.035785</v>
      </c>
      <c r="I14" s="30">
        <v>-13.609584841855494</v>
      </c>
      <c r="J14" s="30">
        <v>41.819872204887062</v>
      </c>
      <c r="K14" s="16"/>
    </row>
    <row r="15" spans="1:14" x14ac:dyDescent="0.3">
      <c r="A15" s="14"/>
      <c r="B15" s="211" t="s">
        <v>340</v>
      </c>
      <c r="C15" s="151">
        <v>593.85673399999996</v>
      </c>
      <c r="D15" s="24">
        <v>611.25725299999999</v>
      </c>
      <c r="E15" s="151">
        <v>2.9300870064731921</v>
      </c>
      <c r="F15" s="151">
        <v>23.658358085790937</v>
      </c>
      <c r="G15" s="151">
        <v>73.298768999999993</v>
      </c>
      <c r="H15" s="24">
        <v>59.055138999999997</v>
      </c>
      <c r="I15" s="151">
        <v>-19.432290875171443</v>
      </c>
      <c r="J15" s="151">
        <v>24.204041415684134</v>
      </c>
      <c r="K15" s="16"/>
    </row>
    <row r="16" spans="1:14" x14ac:dyDescent="0.3">
      <c r="A16" s="14"/>
      <c r="B16" s="211" t="s">
        <v>341</v>
      </c>
      <c r="C16" s="151">
        <v>346.65650299999999</v>
      </c>
      <c r="D16" s="24">
        <v>292.987776</v>
      </c>
      <c r="E16" s="151">
        <v>-15.481817457784718</v>
      </c>
      <c r="F16" s="151">
        <v>11.339922242799961</v>
      </c>
      <c r="G16" s="151">
        <v>40.748570000000001</v>
      </c>
      <c r="H16" s="24">
        <v>29.491741999999999</v>
      </c>
      <c r="I16" s="151">
        <v>-27.62508721164939</v>
      </c>
      <c r="J16" s="151">
        <v>12.087336629394288</v>
      </c>
      <c r="K16" s="16"/>
    </row>
    <row r="17" spans="1:11" x14ac:dyDescent="0.3">
      <c r="A17" s="14"/>
      <c r="B17" s="211" t="s">
        <v>342</v>
      </c>
      <c r="C17" s="151">
        <v>285.46143000000001</v>
      </c>
      <c r="D17" s="24">
        <v>254.794533</v>
      </c>
      <c r="E17" s="151">
        <v>-10.742921381708204</v>
      </c>
      <c r="F17" s="151">
        <v>9.8616748847246409</v>
      </c>
      <c r="G17" s="151">
        <v>31.688134000000002</v>
      </c>
      <c r="H17" s="24">
        <v>26.26201</v>
      </c>
      <c r="I17" s="151">
        <v>-17.123520116394364</v>
      </c>
      <c r="J17" s="151">
        <v>10.763614961588878</v>
      </c>
      <c r="K17" s="16"/>
    </row>
    <row r="18" spans="1:11" x14ac:dyDescent="0.3">
      <c r="A18" s="14"/>
      <c r="B18" s="211" t="s">
        <v>343</v>
      </c>
      <c r="C18" s="151">
        <v>148.402086</v>
      </c>
      <c r="D18" s="24">
        <v>108.022986</v>
      </c>
      <c r="E18" s="151">
        <v>-27.209253648900866</v>
      </c>
      <c r="F18" s="151">
        <v>4.1809671324822402</v>
      </c>
      <c r="G18" s="151">
        <v>18.141044000000001</v>
      </c>
      <c r="H18" s="24">
        <v>12.019807999999999</v>
      </c>
      <c r="I18" s="151">
        <v>-33.742468184300755</v>
      </c>
      <c r="J18" s="151">
        <v>4.9263778828896072</v>
      </c>
      <c r="K18" s="16"/>
    </row>
    <row r="19" spans="1:11" x14ac:dyDescent="0.3">
      <c r="A19" s="14"/>
      <c r="B19" s="211" t="s">
        <v>344</v>
      </c>
      <c r="C19" s="151">
        <v>89.610870000000006</v>
      </c>
      <c r="D19" s="24">
        <v>74.395994000000002</v>
      </c>
      <c r="E19" s="151">
        <v>-16.97882857291755</v>
      </c>
      <c r="F19" s="151">
        <v>2.8794538756996215</v>
      </c>
      <c r="G19" s="151">
        <v>7.7305270000000004</v>
      </c>
      <c r="H19" s="24">
        <v>9.9028500000000008</v>
      </c>
      <c r="I19" s="151">
        <v>28.100580982383217</v>
      </c>
      <c r="J19" s="151">
        <v>4.0587321542551553</v>
      </c>
      <c r="K19" s="16"/>
    </row>
    <row r="20" spans="1:11" x14ac:dyDescent="0.3">
      <c r="A20" s="14"/>
      <c r="B20" s="211" t="s">
        <v>345</v>
      </c>
      <c r="C20" s="151">
        <v>29.421921000000001</v>
      </c>
      <c r="D20" s="24">
        <v>21.404157999999999</v>
      </c>
      <c r="E20" s="151">
        <v>-27.250984053692495</v>
      </c>
      <c r="F20" s="151">
        <v>0.82843554330609592</v>
      </c>
      <c r="G20" s="151">
        <v>3.6905899999999998</v>
      </c>
      <c r="H20" s="24">
        <v>2.939651</v>
      </c>
      <c r="I20" s="151">
        <v>-20.347397028659376</v>
      </c>
      <c r="J20" s="151">
        <v>1.2048305322193431</v>
      </c>
      <c r="K20" s="16"/>
    </row>
    <row r="21" spans="1:11" x14ac:dyDescent="0.3">
      <c r="A21" s="14"/>
      <c r="B21" s="211" t="s">
        <v>346</v>
      </c>
      <c r="C21" s="151">
        <v>12.837167000000001</v>
      </c>
      <c r="D21" s="24">
        <v>15.147563</v>
      </c>
      <c r="E21" s="151">
        <v>17.997709307668885</v>
      </c>
      <c r="F21" s="151">
        <v>0.58627765612963223</v>
      </c>
      <c r="G21" s="151">
        <v>0.27242699999999997</v>
      </c>
      <c r="H21" s="24">
        <v>1.3307310000000001</v>
      </c>
      <c r="I21" s="151">
        <v>388.47250823156304</v>
      </c>
      <c r="J21" s="151">
        <v>0.54540669588695345</v>
      </c>
      <c r="K21" s="16"/>
    </row>
    <row r="22" spans="1:11" x14ac:dyDescent="0.3">
      <c r="A22" s="14"/>
      <c r="B22" s="211" t="s">
        <v>347</v>
      </c>
      <c r="C22" s="151">
        <v>10.261888000000001</v>
      </c>
      <c r="D22" s="24">
        <v>10.819122</v>
      </c>
      <c r="E22" s="151">
        <v>5.4301313754349989</v>
      </c>
      <c r="F22" s="151">
        <v>0.4187478532052013</v>
      </c>
      <c r="G22" s="151">
        <v>1.195586</v>
      </c>
      <c r="H22" s="24">
        <v>0.60886200000000001</v>
      </c>
      <c r="I22" s="151">
        <v>-49.074177850861425</v>
      </c>
      <c r="J22" s="151">
        <v>0.24954510841869787</v>
      </c>
      <c r="K22" s="16"/>
    </row>
    <row r="23" spans="1:11" x14ac:dyDescent="0.3">
      <c r="A23" s="14"/>
      <c r="B23" s="211" t="s">
        <v>348</v>
      </c>
      <c r="C23" s="151">
        <v>2.4798650000000002</v>
      </c>
      <c r="D23" s="24">
        <v>1.789614</v>
      </c>
      <c r="E23" s="151">
        <v>-27.834216781961928</v>
      </c>
      <c r="F23" s="151">
        <v>6.9265973760714888E-2</v>
      </c>
      <c r="G23" s="151">
        <v>0.225798</v>
      </c>
      <c r="H23" s="24">
        <v>0.21967700000000001</v>
      </c>
      <c r="I23" s="151">
        <v>-2.7108300339241165</v>
      </c>
      <c r="J23" s="151">
        <v>9.0035707240876089E-2</v>
      </c>
      <c r="K23" s="16"/>
    </row>
    <row r="24" spans="1:11" x14ac:dyDescent="0.3">
      <c r="A24" s="14"/>
      <c r="B24" s="211" t="s">
        <v>349</v>
      </c>
      <c r="C24" s="151">
        <v>0.23902699999999999</v>
      </c>
      <c r="D24" s="24">
        <v>1.434339</v>
      </c>
      <c r="E24" s="151">
        <v>500.07405021190084</v>
      </c>
      <c r="F24" s="151">
        <v>5.5515260574609961E-2</v>
      </c>
      <c r="G24" s="151">
        <v>0.19475799999999999</v>
      </c>
      <c r="H24" s="24">
        <v>0.11665399999999999</v>
      </c>
      <c r="I24" s="151">
        <v>-40.103102311586689</v>
      </c>
      <c r="J24" s="151">
        <v>4.7811220075279423E-2</v>
      </c>
      <c r="K24" s="16"/>
    </row>
    <row r="25" spans="1:11" x14ac:dyDescent="0.3">
      <c r="A25" s="14"/>
      <c r="B25" s="211" t="s">
        <v>350</v>
      </c>
      <c r="C25" s="151">
        <v>0</v>
      </c>
      <c r="D25" s="24">
        <v>4.9319999999999998E-3</v>
      </c>
      <c r="E25" s="151" t="s">
        <v>101</v>
      </c>
      <c r="F25" s="151">
        <v>1.9089020458481316E-4</v>
      </c>
      <c r="G25" s="151">
        <v>0</v>
      </c>
      <c r="H25" s="24">
        <v>4.9319999999999998E-3</v>
      </c>
      <c r="I25" s="151" t="s">
        <v>101</v>
      </c>
      <c r="J25" s="151">
        <v>2.0214046446009404E-3</v>
      </c>
      <c r="K25" s="16"/>
    </row>
    <row r="26" spans="1:11" s="143" customFormat="1" x14ac:dyDescent="0.3">
      <c r="A26" s="101"/>
      <c r="B26" s="211" t="s">
        <v>351</v>
      </c>
      <c r="C26" s="151">
        <v>6.6878999999999994E-2</v>
      </c>
      <c r="D26" s="24">
        <v>3.1344999999999998E-2</v>
      </c>
      <c r="E26" s="151">
        <v>-53.131775295683248</v>
      </c>
      <c r="F26" s="151">
        <v>1.2131900775975198E-3</v>
      </c>
      <c r="G26" s="151">
        <v>4.4489999999999998E-3</v>
      </c>
      <c r="H26" s="24">
        <v>9.1399999999999999E-4</v>
      </c>
      <c r="I26" s="151">
        <v>-79.456057541020456</v>
      </c>
      <c r="J26" s="151">
        <v>3.7460743008216942E-4</v>
      </c>
      <c r="K26" s="103"/>
    </row>
    <row r="27" spans="1:11" s="143" customFormat="1" x14ac:dyDescent="0.3">
      <c r="A27" s="101"/>
      <c r="B27" s="211" t="s">
        <v>352</v>
      </c>
      <c r="C27" s="151">
        <v>0.49915700000000002</v>
      </c>
      <c r="D27" s="24">
        <v>2.8716999999999999E-2</v>
      </c>
      <c r="E27" s="151">
        <v>-94.246900273861741</v>
      </c>
      <c r="F27" s="151">
        <v>1.1114748590961231E-3</v>
      </c>
      <c r="G27" s="151">
        <v>0</v>
      </c>
      <c r="H27" s="24">
        <v>0</v>
      </c>
      <c r="I27" s="151" t="s">
        <v>101</v>
      </c>
      <c r="J27" s="151">
        <v>0</v>
      </c>
      <c r="K27" s="103"/>
    </row>
    <row r="28" spans="1:11" x14ac:dyDescent="0.3">
      <c r="A28" s="101"/>
      <c r="B28" s="211" t="s">
        <v>353</v>
      </c>
      <c r="C28" s="151">
        <v>0.145345</v>
      </c>
      <c r="D28" s="24">
        <v>4.045E-3</v>
      </c>
      <c r="E28" s="151">
        <v>-97.216966527916341</v>
      </c>
      <c r="F28" s="151">
        <v>1.5655938311953958E-4</v>
      </c>
      <c r="G28" s="151">
        <v>0</v>
      </c>
      <c r="H28" s="24">
        <v>0</v>
      </c>
      <c r="I28" s="151" t="s">
        <v>101</v>
      </c>
      <c r="J28" s="151">
        <v>0</v>
      </c>
      <c r="K28" s="103"/>
    </row>
    <row r="29" spans="1:11" x14ac:dyDescent="0.3">
      <c r="A29" s="101"/>
      <c r="B29" s="211" t="s">
        <v>354</v>
      </c>
      <c r="C29" s="151">
        <v>4.9478850000000003</v>
      </c>
      <c r="D29" s="24">
        <v>0.14598700000000001</v>
      </c>
      <c r="E29" s="151">
        <v>-97.04950701158171</v>
      </c>
      <c r="F29" s="151">
        <v>5.6503423148262606E-3</v>
      </c>
      <c r="G29" s="151">
        <v>0</v>
      </c>
      <c r="H29" s="24">
        <v>0</v>
      </c>
      <c r="I29" s="151" t="s">
        <v>101</v>
      </c>
      <c r="J29" s="151">
        <v>0</v>
      </c>
      <c r="K29" s="103"/>
    </row>
    <row r="30" spans="1:11" x14ac:dyDescent="0.3">
      <c r="A30" s="101"/>
      <c r="B30" s="211" t="s">
        <v>355</v>
      </c>
      <c r="C30" s="151">
        <v>8.1178E-2</v>
      </c>
      <c r="D30" s="24">
        <v>0</v>
      </c>
      <c r="E30" s="151" t="s">
        <v>101</v>
      </c>
      <c r="F30" s="151">
        <v>0</v>
      </c>
      <c r="G30" s="151">
        <v>0</v>
      </c>
      <c r="H30" s="24">
        <v>0</v>
      </c>
      <c r="I30" s="151" t="s">
        <v>101</v>
      </c>
      <c r="J30" s="151">
        <v>0</v>
      </c>
      <c r="K30" s="103"/>
    </row>
    <row r="31" spans="1:11" x14ac:dyDescent="0.3">
      <c r="A31" s="101"/>
      <c r="B31" s="211" t="s">
        <v>356</v>
      </c>
      <c r="C31" s="151">
        <v>0</v>
      </c>
      <c r="D31" s="24">
        <v>0.11074000000000001</v>
      </c>
      <c r="E31" s="151" t="s">
        <v>101</v>
      </c>
      <c r="F31" s="151">
        <v>4.2861275863183721E-3</v>
      </c>
      <c r="G31" s="151">
        <v>0</v>
      </c>
      <c r="H31" s="24">
        <v>0</v>
      </c>
      <c r="I31" s="151" t="s">
        <v>101</v>
      </c>
      <c r="J31" s="151">
        <v>0</v>
      </c>
      <c r="K31" s="103"/>
    </row>
    <row r="32" spans="1:11" x14ac:dyDescent="0.3">
      <c r="A32" s="101"/>
      <c r="B32" s="211" t="s">
        <v>357</v>
      </c>
      <c r="C32" s="151">
        <v>0</v>
      </c>
      <c r="D32" s="24">
        <v>2.0032000000000001E-2</v>
      </c>
      <c r="E32" s="151" t="s">
        <v>101</v>
      </c>
      <c r="F32" s="151">
        <v>7.7532696233637022E-4</v>
      </c>
      <c r="G32" s="151">
        <v>0</v>
      </c>
      <c r="H32" s="24">
        <v>0</v>
      </c>
      <c r="I32" s="151" t="s">
        <v>101</v>
      </c>
      <c r="J32" s="151">
        <v>0</v>
      </c>
      <c r="K32" s="103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9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124"/>
      <c r="J42" s="6"/>
      <c r="K42" s="16"/>
      <c r="L42" s="89"/>
    </row>
    <row r="43" spans="1:12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145" t="s">
        <v>161</v>
      </c>
      <c r="D47" s="146">
        <v>1191.2850350000001</v>
      </c>
      <c r="E47" s="132"/>
      <c r="J47" s="88"/>
    </row>
    <row r="48" spans="1:12" x14ac:dyDescent="0.3">
      <c r="B48" s="20"/>
      <c r="C48" s="145" t="s">
        <v>340</v>
      </c>
      <c r="D48" s="146">
        <v>611.25725299999999</v>
      </c>
      <c r="E48" s="132"/>
    </row>
    <row r="49" spans="3:8" x14ac:dyDescent="0.3">
      <c r="C49" s="145" t="s">
        <v>341</v>
      </c>
      <c r="D49" s="146">
        <v>292.987776</v>
      </c>
      <c r="E49" s="132"/>
    </row>
    <row r="50" spans="3:8" x14ac:dyDescent="0.3">
      <c r="C50" s="145" t="s">
        <v>48</v>
      </c>
      <c r="D50" s="146">
        <v>488.1541070799758</v>
      </c>
      <c r="E50" s="132"/>
    </row>
    <row r="51" spans="3:8" x14ac:dyDescent="0.3">
      <c r="C51" s="145"/>
      <c r="D51" s="146"/>
      <c r="E51" s="132"/>
    </row>
    <row r="52" spans="3:8" x14ac:dyDescent="0.3">
      <c r="C52" s="145"/>
      <c r="D52" s="146"/>
      <c r="E52" s="132"/>
    </row>
    <row r="53" spans="3:8" x14ac:dyDescent="0.3">
      <c r="C53" s="20"/>
      <c r="D53" s="80"/>
    </row>
    <row r="54" spans="3:8" x14ac:dyDescent="0.3">
      <c r="C54" s="20"/>
      <c r="D54" s="80"/>
      <c r="F54" s="9"/>
      <c r="G54" s="9"/>
      <c r="H54" s="9"/>
    </row>
    <row r="55" spans="3:8" x14ac:dyDescent="0.3">
      <c r="C55" s="20"/>
      <c r="D55" s="80"/>
      <c r="G55" s="9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73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2706.5378849500039</v>
      </c>
      <c r="D13" s="24">
        <v>2583.6841710799758</v>
      </c>
      <c r="E13" s="24">
        <v>-4.539146285487794</v>
      </c>
      <c r="F13" s="22">
        <v>100</v>
      </c>
      <c r="G13" s="24">
        <v>295.30072805000003</v>
      </c>
      <c r="H13" s="24">
        <v>243.9887537199985</v>
      </c>
      <c r="I13" s="24">
        <v>-17.376176032086665</v>
      </c>
      <c r="J13" s="22">
        <v>100</v>
      </c>
      <c r="K13" s="16"/>
    </row>
    <row r="14" spans="1:14" x14ac:dyDescent="0.3">
      <c r="A14" s="14"/>
      <c r="B14" s="158" t="s">
        <v>103</v>
      </c>
      <c r="C14" s="21">
        <v>592.30040693999888</v>
      </c>
      <c r="D14" s="24">
        <v>643.64337809000199</v>
      </c>
      <c r="E14" s="21">
        <v>8.6684004515979129</v>
      </c>
      <c r="F14" s="21">
        <v>24.911844307230481</v>
      </c>
      <c r="G14" s="21">
        <v>46.465297500000148</v>
      </c>
      <c r="H14" s="24">
        <v>47.471161659999964</v>
      </c>
      <c r="I14" s="21">
        <v>2.1647642738106043</v>
      </c>
      <c r="J14" s="21">
        <v>19.456290888914442</v>
      </c>
      <c r="K14" s="16"/>
    </row>
    <row r="15" spans="1:14" x14ac:dyDescent="0.3">
      <c r="A15" s="14"/>
      <c r="B15" s="158" t="s">
        <v>309</v>
      </c>
      <c r="C15" s="21">
        <v>436.54445761000079</v>
      </c>
      <c r="D15" s="24">
        <v>415.61800219999913</v>
      </c>
      <c r="E15" s="21">
        <v>-4.7936596250860886</v>
      </c>
      <c r="F15" s="21">
        <v>16.086254150261386</v>
      </c>
      <c r="G15" s="21">
        <v>52.577449730000112</v>
      </c>
      <c r="H15" s="24">
        <v>44.976173140000093</v>
      </c>
      <c r="I15" s="21">
        <v>-14.457294199385284</v>
      </c>
      <c r="J15" s="21">
        <v>18.433707478015464</v>
      </c>
      <c r="K15" s="16"/>
    </row>
    <row r="16" spans="1:14" x14ac:dyDescent="0.3">
      <c r="A16" s="14"/>
      <c r="B16" s="158" t="s">
        <v>99</v>
      </c>
      <c r="C16" s="21">
        <v>295.88528220999996</v>
      </c>
      <c r="D16" s="24">
        <v>299.87921300999915</v>
      </c>
      <c r="E16" s="21">
        <v>1.3498240839044273</v>
      </c>
      <c r="F16" s="21">
        <v>11.606651322427313</v>
      </c>
      <c r="G16" s="21">
        <v>32.969778540000014</v>
      </c>
      <c r="H16" s="24">
        <v>24.327124659999996</v>
      </c>
      <c r="I16" s="21">
        <v>-26.21386694943816</v>
      </c>
      <c r="J16" s="21">
        <v>9.9705926150669235</v>
      </c>
      <c r="K16" s="16"/>
    </row>
    <row r="17" spans="1:11" x14ac:dyDescent="0.3">
      <c r="A17" s="14"/>
      <c r="B17" s="158" t="s">
        <v>310</v>
      </c>
      <c r="C17" s="21">
        <v>202.13794654000031</v>
      </c>
      <c r="D17" s="24">
        <v>202.34357478000041</v>
      </c>
      <c r="E17" s="21">
        <v>0.10172668888739356</v>
      </c>
      <c r="F17" s="21">
        <v>7.8315909136611346</v>
      </c>
      <c r="G17" s="21">
        <v>20.555524120000008</v>
      </c>
      <c r="H17" s="24">
        <v>20.028728690000083</v>
      </c>
      <c r="I17" s="21">
        <v>-2.5627924976496574</v>
      </c>
      <c r="J17" s="21">
        <v>8.2088737225097894</v>
      </c>
      <c r="K17" s="16"/>
    </row>
    <row r="18" spans="1:11" x14ac:dyDescent="0.3">
      <c r="A18" s="14"/>
      <c r="B18" s="158" t="s">
        <v>125</v>
      </c>
      <c r="C18" s="21">
        <v>179.07067441000146</v>
      </c>
      <c r="D18" s="24">
        <v>152.07190532999897</v>
      </c>
      <c r="E18" s="21">
        <v>-15.077158316936877</v>
      </c>
      <c r="F18" s="21">
        <v>5.885855052726245</v>
      </c>
      <c r="G18" s="21">
        <v>21.072453370000019</v>
      </c>
      <c r="H18" s="24">
        <v>16.571340389999996</v>
      </c>
      <c r="I18" s="21">
        <v>-21.360175300746288</v>
      </c>
      <c r="J18" s="21">
        <v>6.7918459918104537</v>
      </c>
      <c r="K18" s="16"/>
    </row>
    <row r="19" spans="1:11" x14ac:dyDescent="0.3">
      <c r="A19" s="14"/>
      <c r="B19" s="158" t="s">
        <v>311</v>
      </c>
      <c r="C19" s="21">
        <v>141.09206512000017</v>
      </c>
      <c r="D19" s="24">
        <v>134.5358691400003</v>
      </c>
      <c r="E19" s="21">
        <v>-4.6467503147138434</v>
      </c>
      <c r="F19" s="21">
        <v>5.2071329246006304</v>
      </c>
      <c r="G19" s="21">
        <v>18.690615000000008</v>
      </c>
      <c r="H19" s="24">
        <v>15.396493249999997</v>
      </c>
      <c r="I19" s="21">
        <v>-17.624469553302603</v>
      </c>
      <c r="J19" s="21">
        <v>6.3103290685557631</v>
      </c>
      <c r="K19" s="16"/>
    </row>
    <row r="20" spans="1:11" x14ac:dyDescent="0.3">
      <c r="A20" s="14"/>
      <c r="B20" s="158" t="s">
        <v>312</v>
      </c>
      <c r="C20" s="21">
        <v>62.872819589999892</v>
      </c>
      <c r="D20" s="24">
        <v>62.817208769999979</v>
      </c>
      <c r="E20" s="21">
        <v>-8.8449699508563739E-2</v>
      </c>
      <c r="F20" s="21">
        <v>2.4313036969895006</v>
      </c>
      <c r="G20" s="21">
        <v>6.6153283499999933</v>
      </c>
      <c r="H20" s="24">
        <v>7.5769758399999905</v>
      </c>
      <c r="I20" s="21">
        <v>14.536655463216697</v>
      </c>
      <c r="J20" s="21">
        <v>3.1054611019880567</v>
      </c>
      <c r="K20" s="16"/>
    </row>
    <row r="21" spans="1:11" x14ac:dyDescent="0.3">
      <c r="A21" s="14"/>
      <c r="B21" s="158" t="s">
        <v>236</v>
      </c>
      <c r="C21" s="21">
        <v>68.718581849999865</v>
      </c>
      <c r="D21" s="24">
        <v>55.442397019999746</v>
      </c>
      <c r="E21" s="21">
        <v>-19.319643206519611</v>
      </c>
      <c r="F21" s="21">
        <v>2.1458658779035256</v>
      </c>
      <c r="G21" s="21">
        <v>8.9099512799999996</v>
      </c>
      <c r="H21" s="24">
        <v>7.2512262399999976</v>
      </c>
      <c r="I21" s="21">
        <v>-18.616544444225092</v>
      </c>
      <c r="J21" s="21">
        <v>2.9719510139067742</v>
      </c>
      <c r="K21" s="16"/>
    </row>
    <row r="22" spans="1:11" x14ac:dyDescent="0.3">
      <c r="A22" s="14"/>
      <c r="B22" s="158" t="s">
        <v>313</v>
      </c>
      <c r="C22" s="21">
        <v>75.232310730000009</v>
      </c>
      <c r="D22" s="24">
        <v>64.864733249999759</v>
      </c>
      <c r="E22" s="21">
        <v>-13.780751088728715</v>
      </c>
      <c r="F22" s="21">
        <v>2.5105519465595676</v>
      </c>
      <c r="G22" s="21">
        <v>9.4371433700000118</v>
      </c>
      <c r="H22" s="24">
        <v>6.7048438699999986</v>
      </c>
      <c r="I22" s="21">
        <v>-28.952611959735542</v>
      </c>
      <c r="J22" s="21">
        <v>2.7480134915130057</v>
      </c>
      <c r="K22" s="16"/>
    </row>
    <row r="23" spans="1:11" x14ac:dyDescent="0.3">
      <c r="A23" s="14"/>
      <c r="B23" s="158" t="s">
        <v>314</v>
      </c>
      <c r="C23" s="21">
        <v>59.523034969999962</v>
      </c>
      <c r="D23" s="24">
        <v>57.165490739999981</v>
      </c>
      <c r="E23" s="21">
        <v>-3.9607258453608796</v>
      </c>
      <c r="F23" s="21">
        <v>2.2125572227392212</v>
      </c>
      <c r="G23" s="21">
        <v>4.8254026199999975</v>
      </c>
      <c r="H23" s="24">
        <v>5.9635744400000013</v>
      </c>
      <c r="I23" s="21">
        <v>23.587085050324873</v>
      </c>
      <c r="J23" s="21">
        <v>2.444200541654391</v>
      </c>
      <c r="K23" s="16"/>
    </row>
    <row r="24" spans="1:11" x14ac:dyDescent="0.3">
      <c r="A24" s="14"/>
      <c r="B24" s="158" t="s">
        <v>315</v>
      </c>
      <c r="C24" s="21">
        <v>74.59813443999974</v>
      </c>
      <c r="D24" s="24">
        <v>59.976670670000189</v>
      </c>
      <c r="E24" s="21">
        <v>-19.600307540880646</v>
      </c>
      <c r="F24" s="21">
        <v>2.3213623143780007</v>
      </c>
      <c r="G24" s="21">
        <v>6.8155214799999895</v>
      </c>
      <c r="H24" s="24">
        <v>5.8722132399999953</v>
      </c>
      <c r="I24" s="21">
        <v>-13.840587881178468</v>
      </c>
      <c r="J24" s="21">
        <v>2.406755701018477</v>
      </c>
      <c r="K24" s="16"/>
    </row>
    <row r="25" spans="1:11" x14ac:dyDescent="0.3">
      <c r="A25" s="14"/>
      <c r="B25" s="158" t="s">
        <v>316</v>
      </c>
      <c r="C25" s="21">
        <v>52.401917539999985</v>
      </c>
      <c r="D25" s="24">
        <v>48.939382390000013</v>
      </c>
      <c r="E25" s="21">
        <v>-6.6076497054843752</v>
      </c>
      <c r="F25" s="21">
        <v>1.894170461614255</v>
      </c>
      <c r="G25" s="21">
        <v>5.2123047699999985</v>
      </c>
      <c r="H25" s="24">
        <v>5.7958163800000007</v>
      </c>
      <c r="I25" s="21">
        <v>11.194886633614921</v>
      </c>
      <c r="J25" s="21">
        <v>2.3754440692997187</v>
      </c>
      <c r="K25" s="16"/>
    </row>
    <row r="26" spans="1:11" x14ac:dyDescent="0.3">
      <c r="A26" s="14"/>
      <c r="B26" s="158" t="s">
        <v>317</v>
      </c>
      <c r="C26" s="21">
        <v>71.904331060000018</v>
      </c>
      <c r="D26" s="24">
        <v>63.166542329999949</v>
      </c>
      <c r="E26" s="21">
        <v>-12.151964424380623</v>
      </c>
      <c r="F26" s="21">
        <v>2.4448244501802412</v>
      </c>
      <c r="G26" s="21">
        <v>6.7550683399999922</v>
      </c>
      <c r="H26" s="24">
        <v>5.5231741599999982</v>
      </c>
      <c r="I26" s="21">
        <v>-18.236590926924588</v>
      </c>
      <c r="J26" s="21">
        <v>2.2637003041289327</v>
      </c>
      <c r="K26" s="16"/>
    </row>
    <row r="27" spans="1:11" x14ac:dyDescent="0.3">
      <c r="A27" s="14"/>
      <c r="B27" s="158" t="s">
        <v>318</v>
      </c>
      <c r="C27" s="21">
        <v>56.592084480000011</v>
      </c>
      <c r="D27" s="24">
        <v>60.314127660000025</v>
      </c>
      <c r="E27" s="21">
        <v>6.5769678113118513</v>
      </c>
      <c r="F27" s="21">
        <v>2.334423391802908</v>
      </c>
      <c r="G27" s="21">
        <v>5.9394239400000002</v>
      </c>
      <c r="H27" s="24">
        <v>5.2409440699999976</v>
      </c>
      <c r="I27" s="21">
        <v>-11.760060858696718</v>
      </c>
      <c r="J27" s="21">
        <v>2.1480269029180361</v>
      </c>
      <c r="K27" s="16"/>
    </row>
    <row r="28" spans="1:11" x14ac:dyDescent="0.3">
      <c r="A28" s="14"/>
      <c r="B28" s="158" t="s">
        <v>319</v>
      </c>
      <c r="C28" s="21">
        <v>75.573967190000062</v>
      </c>
      <c r="D28" s="24">
        <v>42.03813372999997</v>
      </c>
      <c r="E28" s="21">
        <v>-44.374848518522057</v>
      </c>
      <c r="F28" s="21">
        <v>1.6270616277541423</v>
      </c>
      <c r="G28" s="21">
        <v>6.2124481699999947</v>
      </c>
      <c r="H28" s="24">
        <v>4.8181915999999996</v>
      </c>
      <c r="I28" s="21">
        <v>-22.442948928457561</v>
      </c>
      <c r="J28" s="21">
        <v>1.9747597077893828</v>
      </c>
      <c r="K28" s="16"/>
    </row>
    <row r="29" spans="1:11" x14ac:dyDescent="0.3">
      <c r="A29" s="14"/>
      <c r="B29" s="158" t="s">
        <v>320</v>
      </c>
      <c r="C29" s="21">
        <v>56.444161859999973</v>
      </c>
      <c r="D29" s="24">
        <v>45.015803709999943</v>
      </c>
      <c r="E29" s="21">
        <v>-20.247192576525642</v>
      </c>
      <c r="F29" s="21">
        <v>1.7423106203876078</v>
      </c>
      <c r="G29" s="21">
        <v>7.9556658900000077</v>
      </c>
      <c r="H29" s="24">
        <v>4.77184659</v>
      </c>
      <c r="I29" s="21">
        <v>-40.019519975090411</v>
      </c>
      <c r="J29" s="21">
        <v>1.9557649757398945</v>
      </c>
      <c r="K29" s="16"/>
    </row>
    <row r="30" spans="1:11" x14ac:dyDescent="0.3">
      <c r="A30" s="14"/>
      <c r="B30" s="158" t="s">
        <v>321</v>
      </c>
      <c r="C30" s="21">
        <v>46.061136260000069</v>
      </c>
      <c r="D30" s="24">
        <v>35.792003089999938</v>
      </c>
      <c r="E30" s="21">
        <v>-22.294571961998997</v>
      </c>
      <c r="F30" s="21">
        <v>1.3853087575730643</v>
      </c>
      <c r="G30" s="21">
        <v>6.63769235</v>
      </c>
      <c r="H30" s="24">
        <v>4.2910182700000012</v>
      </c>
      <c r="I30" s="21">
        <v>-35.353763872469912</v>
      </c>
      <c r="J30" s="21">
        <v>1.7586951056458831</v>
      </c>
      <c r="K30" s="16"/>
    </row>
    <row r="31" spans="1:11" x14ac:dyDescent="0.3">
      <c r="A31" s="14"/>
      <c r="B31" s="158" t="s">
        <v>322</v>
      </c>
      <c r="C31" s="21">
        <v>27.272170830000007</v>
      </c>
      <c r="D31" s="24">
        <v>20.919579560000003</v>
      </c>
      <c r="E31" s="21">
        <v>-23.293309907739392</v>
      </c>
      <c r="F31" s="21">
        <v>0.80968021533590362</v>
      </c>
      <c r="G31" s="21">
        <v>2.3904235599999999</v>
      </c>
      <c r="H31" s="24">
        <v>3.1836131299999999</v>
      </c>
      <c r="I31" s="21">
        <v>33.181967550554091</v>
      </c>
      <c r="J31" s="21">
        <v>1.3048196203557456</v>
      </c>
      <c r="K31" s="16"/>
    </row>
    <row r="32" spans="1:11" x14ac:dyDescent="0.3">
      <c r="A32" s="14"/>
      <c r="B32" s="158" t="s">
        <v>323</v>
      </c>
      <c r="C32" s="21">
        <v>60.751516589999966</v>
      </c>
      <c r="D32" s="24">
        <v>63.918535640000016</v>
      </c>
      <c r="E32" s="21">
        <v>5.213069940909687</v>
      </c>
      <c r="F32" s="21">
        <v>2.4739299158721155</v>
      </c>
      <c r="G32" s="21">
        <v>16.103665200000005</v>
      </c>
      <c r="H32" s="24">
        <v>2.4316052900000003</v>
      </c>
      <c r="I32" s="21">
        <v>-84.900299032545718</v>
      </c>
      <c r="J32" s="21">
        <v>0.99660547993556725</v>
      </c>
      <c r="K32" s="16"/>
    </row>
    <row r="33" spans="1:11" x14ac:dyDescent="0.3">
      <c r="A33" s="14"/>
      <c r="B33" s="158" t="s">
        <v>324</v>
      </c>
      <c r="C33" s="21">
        <v>14.68374934</v>
      </c>
      <c r="D33" s="24">
        <v>4.5885766499999994</v>
      </c>
      <c r="E33" s="21">
        <v>-68.750647101416675</v>
      </c>
      <c r="F33" s="21">
        <v>0.17759820265036425</v>
      </c>
      <c r="G33" s="21">
        <v>4.6785500000000001E-3</v>
      </c>
      <c r="H33" s="24">
        <v>1.58491245</v>
      </c>
      <c r="I33" s="21">
        <v>33776.146455632617</v>
      </c>
      <c r="J33" s="21">
        <v>0.64958422297564</v>
      </c>
      <c r="K33" s="16"/>
    </row>
    <row r="34" spans="1:11" x14ac:dyDescent="0.3">
      <c r="A34" s="14"/>
      <c r="B34" s="158" t="s">
        <v>325</v>
      </c>
      <c r="C34" s="21">
        <v>21.443831820000025</v>
      </c>
      <c r="D34" s="24">
        <v>15.426966370000006</v>
      </c>
      <c r="E34" s="21">
        <v>-28.058723368592485</v>
      </c>
      <c r="F34" s="21">
        <v>0.59709180180298727</v>
      </c>
      <c r="G34" s="21">
        <v>4.7480832700000013</v>
      </c>
      <c r="H34" s="24">
        <v>1.2328015599999997</v>
      </c>
      <c r="I34" s="21">
        <v>-74.035805821071904</v>
      </c>
      <c r="J34" s="21">
        <v>0.50526982953270172</v>
      </c>
      <c r="K34" s="16"/>
    </row>
    <row r="35" spans="1:11" x14ac:dyDescent="0.3">
      <c r="A35" s="14"/>
      <c r="B35" s="158" t="s">
        <v>326</v>
      </c>
      <c r="C35" s="21">
        <v>9.9575047500000089</v>
      </c>
      <c r="D35" s="24">
        <v>11.415667769999994</v>
      </c>
      <c r="E35" s="21">
        <v>14.6438596476691</v>
      </c>
      <c r="F35" s="21">
        <v>0.44183681185879092</v>
      </c>
      <c r="G35" s="21">
        <v>1.0935936500000001</v>
      </c>
      <c r="H35" s="24">
        <v>1.0096939200000006</v>
      </c>
      <c r="I35" s="21">
        <v>-7.6719291484546819</v>
      </c>
      <c r="J35" s="21">
        <v>0.413828057484455</v>
      </c>
      <c r="K35" s="16"/>
    </row>
    <row r="36" spans="1:11" x14ac:dyDescent="0.3">
      <c r="A36" s="14"/>
      <c r="B36" s="158" t="s">
        <v>327</v>
      </c>
      <c r="C36" s="21">
        <v>10.912826949999989</v>
      </c>
      <c r="D36" s="24">
        <v>10.430562309999987</v>
      </c>
      <c r="E36" s="21">
        <v>-4.4192457390704103</v>
      </c>
      <c r="F36" s="21">
        <v>0.40370887536304517</v>
      </c>
      <c r="G36" s="21">
        <v>1.9228534200000003</v>
      </c>
      <c r="H36" s="24">
        <v>0.83366491999999948</v>
      </c>
      <c r="I36" s="21">
        <v>-56.64438530109075</v>
      </c>
      <c r="J36" s="21">
        <v>0.34168169937730547</v>
      </c>
      <c r="K36" s="16"/>
    </row>
    <row r="37" spans="1:11" x14ac:dyDescent="0.3">
      <c r="A37" s="14"/>
      <c r="B37" s="158" t="s">
        <v>328</v>
      </c>
      <c r="C37" s="21">
        <v>1.1304633599999998</v>
      </c>
      <c r="D37" s="24">
        <v>3.0324442200000004</v>
      </c>
      <c r="E37" s="21">
        <v>168.24789969309583</v>
      </c>
      <c r="F37" s="21">
        <v>0.11736899788074497</v>
      </c>
      <c r="G37" s="21">
        <v>5.9523E-2</v>
      </c>
      <c r="H37" s="24">
        <v>0.31616300000000003</v>
      </c>
      <c r="I37" s="21">
        <v>431.16106379046755</v>
      </c>
      <c r="J37" s="21">
        <v>0.12958097255696821</v>
      </c>
      <c r="K37" s="16"/>
    </row>
    <row r="38" spans="1:11" x14ac:dyDescent="0.3">
      <c r="A38" s="14"/>
      <c r="B38" s="158" t="s">
        <v>329</v>
      </c>
      <c r="C38" s="21">
        <v>4.4050413900000001</v>
      </c>
      <c r="D38" s="24">
        <v>3.5078412199999991</v>
      </c>
      <c r="E38" s="21">
        <v>-20.367576387290221</v>
      </c>
      <c r="F38" s="21">
        <v>0.13576896353139506</v>
      </c>
      <c r="G38" s="21">
        <v>0.36849861000000006</v>
      </c>
      <c r="H38" s="24">
        <v>0.25388017999999996</v>
      </c>
      <c r="I38" s="21">
        <v>-31.104168886824311</v>
      </c>
      <c r="J38" s="21">
        <v>0.10405405008599407</v>
      </c>
      <c r="K38" s="16"/>
    </row>
    <row r="39" spans="1:11" x14ac:dyDescent="0.3">
      <c r="A39" s="14"/>
      <c r="B39" s="158" t="s">
        <v>330</v>
      </c>
      <c r="C39" s="21">
        <v>5.3096399699999992</v>
      </c>
      <c r="D39" s="24">
        <v>2.695008609999999</v>
      </c>
      <c r="E39" s="21">
        <v>-49.243100752083578</v>
      </c>
      <c r="F39" s="21">
        <v>0.10430874795635296</v>
      </c>
      <c r="G39" s="21">
        <v>0.54650628000000001</v>
      </c>
      <c r="H39" s="24">
        <v>0.23016339</v>
      </c>
      <c r="I39" s="21">
        <v>-57.884584601662766</v>
      </c>
      <c r="J39" s="21">
        <v>9.4333606156345839E-2</v>
      </c>
      <c r="K39" s="16"/>
    </row>
    <row r="40" spans="1:11" x14ac:dyDescent="0.3">
      <c r="A40" s="14"/>
      <c r="B40" s="158" t="s">
        <v>331</v>
      </c>
      <c r="C40" s="21">
        <v>1.5358594199999998</v>
      </c>
      <c r="D40" s="24">
        <v>1.7032752000000002</v>
      </c>
      <c r="E40" s="21">
        <v>10.900462491547591</v>
      </c>
      <c r="F40" s="21">
        <v>6.5924280493154616E-2</v>
      </c>
      <c r="G40" s="21">
        <v>0.16104298</v>
      </c>
      <c r="H40" s="24">
        <v>0.16448139000000003</v>
      </c>
      <c r="I40" s="21">
        <v>2.1350884093178202</v>
      </c>
      <c r="J40" s="21">
        <v>6.7413512914926768E-2</v>
      </c>
      <c r="K40" s="16"/>
    </row>
    <row r="41" spans="1:11" x14ac:dyDescent="0.3">
      <c r="A41" s="14"/>
      <c r="B41" s="158" t="s">
        <v>332</v>
      </c>
      <c r="C41" s="21">
        <v>1.7451640000000002</v>
      </c>
      <c r="D41" s="24">
        <v>1.7019301000000002</v>
      </c>
      <c r="E41" s="21">
        <v>-2.4773545638117622</v>
      </c>
      <c r="F41" s="21">
        <v>6.5872219176409494E-2</v>
      </c>
      <c r="G41" s="21">
        <v>0.21865003</v>
      </c>
      <c r="H41" s="24">
        <v>0.16258964000000001</v>
      </c>
      <c r="I41" s="21">
        <v>-25.63932417480116</v>
      </c>
      <c r="J41" s="21">
        <v>6.6638169801296623E-2</v>
      </c>
      <c r="K41" s="16"/>
    </row>
    <row r="42" spans="1:11" x14ac:dyDescent="0.3">
      <c r="A42" s="14"/>
      <c r="B42" s="158" t="s">
        <v>333</v>
      </c>
      <c r="C42" s="21">
        <v>0.29711920999999997</v>
      </c>
      <c r="D42" s="24">
        <v>0.54387218999999998</v>
      </c>
      <c r="E42" s="21">
        <v>83.048477410800885</v>
      </c>
      <c r="F42" s="21">
        <v>2.1050258235419783E-2</v>
      </c>
      <c r="G42" s="21">
        <v>2.64E-2</v>
      </c>
      <c r="H42" s="24">
        <v>2.3700000000000001E-3</v>
      </c>
      <c r="I42" s="21">
        <v>-91.022727272727266</v>
      </c>
      <c r="J42" s="21">
        <v>9.7135624649315286E-4</v>
      </c>
      <c r="K42" s="16"/>
    </row>
    <row r="43" spans="1:11" x14ac:dyDescent="0.3">
      <c r="A43" s="14"/>
      <c r="B43" s="158" t="s">
        <v>334</v>
      </c>
      <c r="C43" s="21">
        <v>2.5375950000000001E-2</v>
      </c>
      <c r="D43" s="24">
        <v>8.0265589999999998E-2</v>
      </c>
      <c r="E43" s="21">
        <v>216.30575407029093</v>
      </c>
      <c r="F43" s="21">
        <v>3.1066331906368077E-3</v>
      </c>
      <c r="G43" s="21">
        <v>9.7406799999999998E-3</v>
      </c>
      <c r="H43" s="24">
        <v>1.9513599999999999E-3</v>
      </c>
      <c r="I43" s="21">
        <v>-79.966901694748216</v>
      </c>
      <c r="J43" s="21">
        <v>7.9977456757674196E-4</v>
      </c>
      <c r="K43" s="16"/>
    </row>
    <row r="44" spans="1:11" x14ac:dyDescent="0.3">
      <c r="A44" s="14"/>
      <c r="B44" s="158" t="s">
        <v>335</v>
      </c>
      <c r="C44" s="21">
        <v>3.8656050000000004E-2</v>
      </c>
      <c r="D44" s="24">
        <v>8.9585600000000001E-2</v>
      </c>
      <c r="E44" s="21">
        <v>131.7505280544701</v>
      </c>
      <c r="F44" s="21">
        <v>3.4673587818031711E-3</v>
      </c>
      <c r="G44" s="21">
        <v>0</v>
      </c>
      <c r="H44" s="24">
        <v>1.7E-5</v>
      </c>
      <c r="I44" s="21" t="s">
        <v>101</v>
      </c>
      <c r="J44" s="21">
        <v>6.9675342575458211E-6</v>
      </c>
      <c r="K44" s="16"/>
    </row>
    <row r="45" spans="1:11" x14ac:dyDescent="0.3">
      <c r="A45" s="14"/>
      <c r="B45" s="158" t="s">
        <v>336</v>
      </c>
      <c r="C45" s="21">
        <v>5.1450000000000003E-3</v>
      </c>
      <c r="D45" s="24">
        <v>5.4131400000000003E-3</v>
      </c>
      <c r="E45" s="21">
        <v>5.2116618075801702</v>
      </c>
      <c r="F45" s="21">
        <v>2.0951244972551409E-4</v>
      </c>
      <c r="G45" s="21">
        <v>0</v>
      </c>
      <c r="H45" s="24">
        <v>0</v>
      </c>
      <c r="I45" s="21" t="s">
        <v>101</v>
      </c>
      <c r="J45" s="21">
        <v>0</v>
      </c>
      <c r="K45" s="16"/>
    </row>
    <row r="46" spans="1:11" x14ac:dyDescent="0.3">
      <c r="A46" s="14"/>
      <c r="B46" s="158" t="s">
        <v>337</v>
      </c>
      <c r="C46" s="21">
        <v>4.4589619999999996E-2</v>
      </c>
      <c r="D46" s="24">
        <v>2.1100000000000001E-4</v>
      </c>
      <c r="E46" s="21">
        <v>-99.526795698191634</v>
      </c>
      <c r="F46" s="21">
        <v>8.1666328401045378E-6</v>
      </c>
      <c r="G46" s="21">
        <v>0</v>
      </c>
      <c r="H46" s="24">
        <v>0</v>
      </c>
      <c r="I46" s="21" t="s">
        <v>101</v>
      </c>
      <c r="J46" s="21">
        <v>0</v>
      </c>
      <c r="K46" s="16"/>
    </row>
    <row r="47" spans="1:11" x14ac:dyDescent="0.3">
      <c r="A47" s="101"/>
      <c r="B47" s="158" t="s">
        <v>338</v>
      </c>
      <c r="C47" s="21">
        <v>2.5857900000000003E-2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3"/>
    </row>
    <row r="48" spans="1:11" x14ac:dyDescent="0.3">
      <c r="A48" s="101"/>
      <c r="B48" s="158" t="s">
        <v>339</v>
      </c>
      <c r="C48" s="21">
        <v>6.0000000000000002E-5</v>
      </c>
      <c r="D48" s="24">
        <v>0</v>
      </c>
      <c r="E48" s="21" t="s">
        <v>101</v>
      </c>
      <c r="F48" s="21">
        <v>0</v>
      </c>
      <c r="G48" s="21">
        <v>0</v>
      </c>
      <c r="H48" s="24">
        <v>0</v>
      </c>
      <c r="I48" s="21" t="s">
        <v>101</v>
      </c>
      <c r="J48" s="21">
        <v>0</v>
      </c>
      <c r="K48" s="103"/>
    </row>
    <row r="49" spans="1:11" x14ac:dyDescent="0.3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3">
      <c r="A50" s="17"/>
      <c r="B50" s="37" t="s">
        <v>104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3">
      <c r="B51" s="20"/>
      <c r="C51" s="20" t="s">
        <v>103</v>
      </c>
      <c r="D51" s="80">
        <v>24.911844307230481</v>
      </c>
      <c r="E51" s="20"/>
    </row>
    <row r="52" spans="1:11" x14ac:dyDescent="0.3">
      <c r="B52" s="20"/>
      <c r="C52" s="20" t="s">
        <v>309</v>
      </c>
      <c r="D52" s="80">
        <v>16.086254150261386</v>
      </c>
      <c r="E52" s="20"/>
    </row>
    <row r="53" spans="1:11" x14ac:dyDescent="0.3">
      <c r="C53" s="20" t="s">
        <v>99</v>
      </c>
      <c r="D53" s="80">
        <v>11.606651322427313</v>
      </c>
    </row>
    <row r="54" spans="1:11" x14ac:dyDescent="0.3">
      <c r="C54" s="20" t="s">
        <v>310</v>
      </c>
      <c r="D54" s="80">
        <v>7.8315909136611346</v>
      </c>
    </row>
    <row r="55" spans="1:11" x14ac:dyDescent="0.3">
      <c r="C55" s="20" t="s">
        <v>125</v>
      </c>
      <c r="D55" s="80">
        <v>5.885855052726245</v>
      </c>
    </row>
    <row r="56" spans="1:11" x14ac:dyDescent="0.3">
      <c r="C56" s="20" t="s">
        <v>330</v>
      </c>
      <c r="D56" s="80">
        <v>0.10430874795635296</v>
      </c>
    </row>
    <row r="57" spans="1:11" x14ac:dyDescent="0.3">
      <c r="C57" s="20" t="s">
        <v>331</v>
      </c>
      <c r="D57" s="80">
        <v>6.5924280493154616E-2</v>
      </c>
    </row>
    <row r="58" spans="1:11" x14ac:dyDescent="0.3">
      <c r="C58" s="20" t="s">
        <v>332</v>
      </c>
      <c r="D58" s="80">
        <v>6.5872219176409494E-2</v>
      </c>
    </row>
    <row r="59" spans="1:11" x14ac:dyDescent="0.3">
      <c r="C59" s="20" t="s">
        <v>48</v>
      </c>
      <c r="D59" s="80">
        <v>0.71934752000000002</v>
      </c>
    </row>
  </sheetData>
  <sortState ref="B14:J48">
    <sortCondition descending="1" ref="J14:J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9" t="s">
        <v>74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57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s="173" customFormat="1" x14ac:dyDescent="0.3">
      <c r="A13" s="170"/>
      <c r="B13" s="126" t="s">
        <v>24</v>
      </c>
      <c r="C13" s="30">
        <v>2706.5378849500039</v>
      </c>
      <c r="D13" s="30">
        <v>2583.6841710799758</v>
      </c>
      <c r="E13" s="30">
        <v>-4.539146285487794</v>
      </c>
      <c r="F13" s="171">
        <v>100</v>
      </c>
      <c r="G13" s="30">
        <v>295.30072805000003</v>
      </c>
      <c r="H13" s="30">
        <v>243.9887537199985</v>
      </c>
      <c r="I13" s="30">
        <v>-17.376176032086665</v>
      </c>
      <c r="J13" s="171">
        <v>100</v>
      </c>
      <c r="K13" s="172"/>
    </row>
    <row r="14" spans="1:14" x14ac:dyDescent="0.3">
      <c r="A14" s="14"/>
      <c r="B14" s="158" t="s">
        <v>279</v>
      </c>
      <c r="C14" s="21">
        <v>191.78677416999989</v>
      </c>
      <c r="D14" s="24">
        <v>212.64250126999946</v>
      </c>
      <c r="E14" s="21">
        <v>10.874434480822458</v>
      </c>
      <c r="F14" s="21">
        <v>8.2302049008225033</v>
      </c>
      <c r="G14" s="21">
        <v>10.286795429999994</v>
      </c>
      <c r="H14" s="24">
        <v>14.747676929999985</v>
      </c>
      <c r="I14" s="21">
        <v>43.365123087705769</v>
      </c>
      <c r="J14" s="21">
        <v>6.0444084840584171</v>
      </c>
      <c r="K14" s="16"/>
    </row>
    <row r="15" spans="1:14" x14ac:dyDescent="0.3">
      <c r="A15" s="14"/>
      <c r="B15" s="158" t="s">
        <v>280</v>
      </c>
      <c r="C15" s="21">
        <v>214.47028022999947</v>
      </c>
      <c r="D15" s="24">
        <v>222.14217122999963</v>
      </c>
      <c r="E15" s="21">
        <v>3.5771347861217828</v>
      </c>
      <c r="F15" s="21">
        <v>8.5978841267253099</v>
      </c>
      <c r="G15" s="21">
        <v>15.221465670000011</v>
      </c>
      <c r="H15" s="24">
        <v>14.650712749999999</v>
      </c>
      <c r="I15" s="21">
        <v>-3.7496580971496662</v>
      </c>
      <c r="J15" s="21">
        <v>6.0046672342993146</v>
      </c>
      <c r="K15" s="16"/>
    </row>
    <row r="16" spans="1:14" x14ac:dyDescent="0.3">
      <c r="A16" s="14"/>
      <c r="B16" s="158" t="s">
        <v>197</v>
      </c>
      <c r="C16" s="21">
        <v>122.27791546999995</v>
      </c>
      <c r="D16" s="24">
        <v>96.589899819999928</v>
      </c>
      <c r="E16" s="21">
        <v>-21.007894640060666</v>
      </c>
      <c r="F16" s="21">
        <v>3.7384561511489043</v>
      </c>
      <c r="G16" s="21">
        <v>16.274373849999964</v>
      </c>
      <c r="H16" s="24">
        <v>9.771293509999996</v>
      </c>
      <c r="I16" s="21">
        <v>-39.959020235976595</v>
      </c>
      <c r="J16" s="21">
        <v>4.0048130747917723</v>
      </c>
      <c r="K16" s="16"/>
    </row>
    <row r="17" spans="1:11" x14ac:dyDescent="0.3">
      <c r="A17" s="14"/>
      <c r="B17" s="158" t="s">
        <v>281</v>
      </c>
      <c r="C17" s="21">
        <v>126.70321802999976</v>
      </c>
      <c r="D17" s="24">
        <v>148.71194788999992</v>
      </c>
      <c r="E17" s="21">
        <v>17.37030061445568</v>
      </c>
      <c r="F17" s="21">
        <v>5.7558098452814592</v>
      </c>
      <c r="G17" s="21">
        <v>15.321099129999997</v>
      </c>
      <c r="H17" s="24">
        <v>8.5188244799999957</v>
      </c>
      <c r="I17" s="21">
        <v>-44.398085230586219</v>
      </c>
      <c r="J17" s="21">
        <v>3.4914824352011729</v>
      </c>
      <c r="K17" s="16"/>
    </row>
    <row r="18" spans="1:11" x14ac:dyDescent="0.3">
      <c r="A18" s="14"/>
      <c r="B18" s="158" t="s">
        <v>282</v>
      </c>
      <c r="C18" s="21">
        <v>64.724020229999979</v>
      </c>
      <c r="D18" s="24">
        <v>69.231903110000133</v>
      </c>
      <c r="E18" s="21">
        <v>6.9647757725511683</v>
      </c>
      <c r="F18" s="21">
        <v>2.6795807275879739</v>
      </c>
      <c r="G18" s="21">
        <v>8.7894408500000036</v>
      </c>
      <c r="H18" s="24">
        <v>5.9975702800000006</v>
      </c>
      <c r="I18" s="21">
        <v>-31.763915562387592</v>
      </c>
      <c r="J18" s="21">
        <v>2.4581339051728639</v>
      </c>
      <c r="K18" s="16"/>
    </row>
    <row r="19" spans="1:11" x14ac:dyDescent="0.3">
      <c r="A19" s="14"/>
      <c r="B19" s="158" t="s">
        <v>201</v>
      </c>
      <c r="C19" s="21">
        <v>37.182784220000009</v>
      </c>
      <c r="D19" s="24">
        <v>31.299117450000018</v>
      </c>
      <c r="E19" s="21">
        <v>-15.823631536541216</v>
      </c>
      <c r="F19" s="21">
        <v>1.2114142200637874</v>
      </c>
      <c r="G19" s="21">
        <v>3.3983395299999999</v>
      </c>
      <c r="H19" s="24">
        <v>4.1628304299999979</v>
      </c>
      <c r="I19" s="21">
        <v>22.496012927819422</v>
      </c>
      <c r="J19" s="21">
        <v>1.7061566840811286</v>
      </c>
      <c r="K19" s="16"/>
    </row>
    <row r="20" spans="1:11" x14ac:dyDescent="0.3">
      <c r="A20" s="14"/>
      <c r="B20" s="158" t="s">
        <v>239</v>
      </c>
      <c r="C20" s="21">
        <v>24.343551279999989</v>
      </c>
      <c r="D20" s="24">
        <v>27.399713509999955</v>
      </c>
      <c r="E20" s="21">
        <v>12.554299061989482</v>
      </c>
      <c r="F20" s="21">
        <v>1.0604900481527089</v>
      </c>
      <c r="G20" s="21">
        <v>2.7654257700000002</v>
      </c>
      <c r="H20" s="24">
        <v>3.6831098800000004</v>
      </c>
      <c r="I20" s="21">
        <v>33.184188849155035</v>
      </c>
      <c r="J20" s="21">
        <v>1.5095408390120872</v>
      </c>
      <c r="K20" s="16"/>
    </row>
    <row r="21" spans="1:11" x14ac:dyDescent="0.3">
      <c r="A21" s="14"/>
      <c r="B21" s="158" t="s">
        <v>302</v>
      </c>
      <c r="C21" s="21">
        <v>10.680468839999991</v>
      </c>
      <c r="D21" s="24">
        <v>18.754007379999972</v>
      </c>
      <c r="E21" s="21">
        <v>75.591611762990624</v>
      </c>
      <c r="F21" s="21">
        <v>0.72586299788185127</v>
      </c>
      <c r="G21" s="21">
        <v>1.48545302</v>
      </c>
      <c r="H21" s="24">
        <v>3.3893733000000008</v>
      </c>
      <c r="I21" s="21">
        <v>128.1710195048781</v>
      </c>
      <c r="J21" s="21">
        <v>1.3891514458447727</v>
      </c>
      <c r="K21" s="16"/>
    </row>
    <row r="22" spans="1:11" x14ac:dyDescent="0.3">
      <c r="A22" s="14"/>
      <c r="B22" s="158" t="s">
        <v>196</v>
      </c>
      <c r="C22" s="21">
        <v>41.648448230000028</v>
      </c>
      <c r="D22" s="24">
        <v>32.00322340000001</v>
      </c>
      <c r="E22" s="21">
        <v>-23.158665544356126</v>
      </c>
      <c r="F22" s="21">
        <v>1.2386662332115737</v>
      </c>
      <c r="G22" s="21">
        <v>3.5266260299999996</v>
      </c>
      <c r="H22" s="24">
        <v>3.1956541399999994</v>
      </c>
      <c r="I22" s="21">
        <v>-9.3849443401289747</v>
      </c>
      <c r="J22" s="21">
        <v>1.3097546879834192</v>
      </c>
      <c r="K22" s="16"/>
    </row>
    <row r="23" spans="1:11" x14ac:dyDescent="0.3">
      <c r="A23" s="14"/>
      <c r="B23" s="158" t="s">
        <v>284</v>
      </c>
      <c r="C23" s="21">
        <v>26.921575969999953</v>
      </c>
      <c r="D23" s="24">
        <v>31.124662419999982</v>
      </c>
      <c r="E23" s="21">
        <v>15.6123343398757</v>
      </c>
      <c r="F23" s="21">
        <v>1.2046620391295706</v>
      </c>
      <c r="G23" s="21">
        <v>2.82252919</v>
      </c>
      <c r="H23" s="24">
        <v>3.1139003900000009</v>
      </c>
      <c r="I23" s="21">
        <v>10.323053558925309</v>
      </c>
      <c r="J23" s="21">
        <v>1.2762475083476645</v>
      </c>
      <c r="K23" s="16"/>
    </row>
    <row r="24" spans="1:11" x14ac:dyDescent="0.3">
      <c r="A24" s="14"/>
      <c r="B24" s="158" t="s">
        <v>303</v>
      </c>
      <c r="C24" s="21">
        <v>23.029007020000002</v>
      </c>
      <c r="D24" s="24">
        <v>30.100414690000026</v>
      </c>
      <c r="E24" s="21">
        <v>30.706524444839147</v>
      </c>
      <c r="F24" s="21">
        <v>1.1650191237351624</v>
      </c>
      <c r="G24" s="21">
        <v>2.6323632400000001</v>
      </c>
      <c r="H24" s="24">
        <v>2.8593937</v>
      </c>
      <c r="I24" s="21">
        <v>8.6245870839618544</v>
      </c>
      <c r="J24" s="21">
        <v>1.1719366800329822</v>
      </c>
      <c r="K24" s="16"/>
    </row>
    <row r="25" spans="1:11" x14ac:dyDescent="0.3">
      <c r="A25" s="14"/>
      <c r="B25" s="158" t="s">
        <v>213</v>
      </c>
      <c r="C25" s="21">
        <v>35.459542229999897</v>
      </c>
      <c r="D25" s="24">
        <v>40.170241889999836</v>
      </c>
      <c r="E25" s="21">
        <v>13.284716507181926</v>
      </c>
      <c r="F25" s="21">
        <v>1.5547659555157138</v>
      </c>
      <c r="G25" s="21">
        <v>3.2895840799999996</v>
      </c>
      <c r="H25" s="24">
        <v>2.6808301199999973</v>
      </c>
      <c r="I25" s="21">
        <v>-18.505499333520682</v>
      </c>
      <c r="J25" s="21">
        <v>1.0987515117506268</v>
      </c>
      <c r="K25" s="16"/>
    </row>
    <row r="26" spans="1:11" x14ac:dyDescent="0.3">
      <c r="A26" s="14"/>
      <c r="B26" s="158" t="s">
        <v>195</v>
      </c>
      <c r="C26" s="21">
        <v>33.376002479999983</v>
      </c>
      <c r="D26" s="24">
        <v>30.189899579999999</v>
      </c>
      <c r="E26" s="21">
        <v>-9.5460889958562394</v>
      </c>
      <c r="F26" s="21">
        <v>1.1684825845947211</v>
      </c>
      <c r="G26" s="21">
        <v>4.3033684499999989</v>
      </c>
      <c r="H26" s="24">
        <v>2.6550409299999993</v>
      </c>
      <c r="I26" s="21">
        <v>-38.30319293250384</v>
      </c>
      <c r="J26" s="21">
        <v>1.0881816844094889</v>
      </c>
      <c r="K26" s="16"/>
    </row>
    <row r="27" spans="1:11" x14ac:dyDescent="0.3">
      <c r="A27" s="14"/>
      <c r="B27" s="158" t="s">
        <v>206</v>
      </c>
      <c r="C27" s="21">
        <v>18.369155909999986</v>
      </c>
      <c r="D27" s="24">
        <v>20.666578299999976</v>
      </c>
      <c r="E27" s="21">
        <v>12.506956777198974</v>
      </c>
      <c r="F27" s="21">
        <v>0.79988794804441521</v>
      </c>
      <c r="G27" s="21">
        <v>1.3813471100000003</v>
      </c>
      <c r="H27" s="24">
        <v>2.4211485499999998</v>
      </c>
      <c r="I27" s="21">
        <v>75.274450025815696</v>
      </c>
      <c r="J27" s="21">
        <v>0.99231973321955247</v>
      </c>
      <c r="K27" s="16"/>
    </row>
    <row r="28" spans="1:11" x14ac:dyDescent="0.3">
      <c r="A28" s="14"/>
      <c r="B28" s="158" t="s">
        <v>287</v>
      </c>
      <c r="C28" s="21">
        <v>33.483619369999957</v>
      </c>
      <c r="D28" s="24">
        <v>34.907894159999984</v>
      </c>
      <c r="E28" s="21">
        <v>4.2536464599645996</v>
      </c>
      <c r="F28" s="21">
        <v>1.3510898332983377</v>
      </c>
      <c r="G28" s="21">
        <v>3.3296462300000016</v>
      </c>
      <c r="H28" s="24">
        <v>2.3627741799999993</v>
      </c>
      <c r="I28" s="21">
        <v>-29.038281643512676</v>
      </c>
      <c r="J28" s="21">
        <v>0.96839470835263131</v>
      </c>
      <c r="K28" s="16"/>
    </row>
    <row r="29" spans="1:11" x14ac:dyDescent="0.3">
      <c r="A29" s="14"/>
      <c r="B29" s="158" t="s">
        <v>304</v>
      </c>
      <c r="C29" s="21">
        <v>43.772236939999992</v>
      </c>
      <c r="D29" s="24">
        <v>50.756584419999996</v>
      </c>
      <c r="E29" s="21">
        <v>15.956112751499706</v>
      </c>
      <c r="F29" s="21">
        <v>1.96450421410384</v>
      </c>
      <c r="G29" s="21">
        <v>14.496977790000001</v>
      </c>
      <c r="H29" s="24">
        <v>1.83813132</v>
      </c>
      <c r="I29" s="21">
        <v>-87.320589528198482</v>
      </c>
      <c r="J29" s="21">
        <v>0.75336723188046584</v>
      </c>
      <c r="K29" s="16"/>
    </row>
    <row r="30" spans="1:11" x14ac:dyDescent="0.3">
      <c r="A30" s="14"/>
      <c r="B30" s="158" t="s">
        <v>305</v>
      </c>
      <c r="C30" s="21">
        <v>19.906080240000012</v>
      </c>
      <c r="D30" s="24">
        <v>18.764359049999996</v>
      </c>
      <c r="E30" s="21">
        <v>-5.7355399769051463</v>
      </c>
      <c r="F30" s="21">
        <v>0.72626365327603193</v>
      </c>
      <c r="G30" s="21">
        <v>1.7375378899999998</v>
      </c>
      <c r="H30" s="24">
        <v>1.8350864699999996</v>
      </c>
      <c r="I30" s="21">
        <v>5.6141843329816421</v>
      </c>
      <c r="J30" s="21">
        <v>0.75211928501669578</v>
      </c>
      <c r="K30" s="16"/>
    </row>
    <row r="31" spans="1:11" x14ac:dyDescent="0.3">
      <c r="A31" s="14"/>
      <c r="B31" s="158" t="s">
        <v>306</v>
      </c>
      <c r="C31" s="21">
        <v>9.4489986100000056</v>
      </c>
      <c r="D31" s="24">
        <v>16.304941940000003</v>
      </c>
      <c r="E31" s="21">
        <v>72.557353567014587</v>
      </c>
      <c r="F31" s="21">
        <v>0.63107333792986631</v>
      </c>
      <c r="G31" s="21">
        <v>1.02101888</v>
      </c>
      <c r="H31" s="24">
        <v>1.7964062700000001</v>
      </c>
      <c r="I31" s="21">
        <v>75.942512444040219</v>
      </c>
      <c r="J31" s="21">
        <v>0.73626601333500641</v>
      </c>
      <c r="K31" s="16"/>
    </row>
    <row r="32" spans="1:11" x14ac:dyDescent="0.3">
      <c r="A32" s="14"/>
      <c r="B32" s="158" t="s">
        <v>307</v>
      </c>
      <c r="C32" s="21">
        <v>17.078200169999992</v>
      </c>
      <c r="D32" s="24">
        <v>17.40182622</v>
      </c>
      <c r="E32" s="21">
        <v>1.8949657854959279</v>
      </c>
      <c r="F32" s="21">
        <v>0.67352760893859809</v>
      </c>
      <c r="G32" s="21">
        <v>2.2307637499999995</v>
      </c>
      <c r="H32" s="24">
        <v>1.6620311800000003</v>
      </c>
      <c r="I32" s="21">
        <v>-25.494970948851005</v>
      </c>
      <c r="J32" s="21">
        <v>0.68119171669172396</v>
      </c>
      <c r="K32" s="16"/>
    </row>
    <row r="33" spans="1:11" s="143" customFormat="1" x14ac:dyDescent="0.3">
      <c r="A33" s="101"/>
      <c r="B33" s="158" t="s">
        <v>308</v>
      </c>
      <c r="C33" s="21">
        <v>44.565164859999996</v>
      </c>
      <c r="D33" s="24">
        <v>17.856743610000002</v>
      </c>
      <c r="E33" s="21">
        <v>-59.931162229296412</v>
      </c>
      <c r="F33" s="21">
        <v>0.69113492314100888</v>
      </c>
      <c r="G33" s="21">
        <v>3.1759431000000009</v>
      </c>
      <c r="H33" s="24">
        <v>1.2760271700000001</v>
      </c>
      <c r="I33" s="21">
        <v>-59.822102291442192</v>
      </c>
      <c r="J33" s="21">
        <v>0.52298606003142623</v>
      </c>
      <c r="K33" s="103"/>
    </row>
    <row r="34" spans="1:11" x14ac:dyDescent="0.3">
      <c r="A34" s="14"/>
      <c r="B34" s="158" t="s">
        <v>2</v>
      </c>
      <c r="C34" s="21">
        <v>1567.3108404500051</v>
      </c>
      <c r="D34" s="24">
        <v>1416.6655397399772</v>
      </c>
      <c r="E34" s="21">
        <v>-9.6117054015127383</v>
      </c>
      <c r="F34" s="21">
        <v>54.831219527416678</v>
      </c>
      <c r="G34" s="21">
        <v>177.81062906000005</v>
      </c>
      <c r="H34" s="24">
        <v>151.37093773999851</v>
      </c>
      <c r="I34" s="21">
        <v>-14.869578640925784</v>
      </c>
      <c r="J34" s="21">
        <v>62.040129076486785</v>
      </c>
      <c r="K34" s="16"/>
    </row>
    <row r="35" spans="1:11" s="143" customFormat="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80"/>
      <c r="E37" s="20"/>
    </row>
    <row r="38" spans="1:11" x14ac:dyDescent="0.3">
      <c r="B38" s="20"/>
      <c r="C38" s="20"/>
      <c r="D38" s="80"/>
      <c r="E38" s="20"/>
    </row>
    <row r="39" spans="1:11" x14ac:dyDescent="0.3">
      <c r="C39" s="20"/>
      <c r="D39" s="80"/>
    </row>
    <row r="40" spans="1:11" x14ac:dyDescent="0.3">
      <c r="C40" s="20"/>
      <c r="D40" s="80"/>
    </row>
    <row r="41" spans="1:11" x14ac:dyDescent="0.3">
      <c r="C41" s="20"/>
      <c r="D41" s="80"/>
    </row>
    <row r="42" spans="1:11" x14ac:dyDescent="0.3">
      <c r="C42" s="20"/>
      <c r="D42" s="80"/>
    </row>
    <row r="43" spans="1:11" x14ac:dyDescent="0.3">
      <c r="C43" s="20"/>
      <c r="D43" s="80"/>
    </row>
    <row r="44" spans="1:11" x14ac:dyDescent="0.3">
      <c r="C44" s="20"/>
      <c r="D44" s="80"/>
    </row>
    <row r="45" spans="1:11" x14ac:dyDescent="0.3">
      <c r="C45" s="20"/>
      <c r="D45" s="8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2.33203125" style="95" customWidth="1"/>
    <col min="3" max="4" width="12.88671875" style="95" customWidth="1"/>
    <col min="5" max="5" width="11.4414062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3" style="95" customWidth="1"/>
    <col min="10" max="10" width="9.109375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9" t="s">
        <v>108</v>
      </c>
      <c r="D7" s="199"/>
      <c r="E7" s="199"/>
      <c r="F7" s="199"/>
      <c r="G7" s="199"/>
      <c r="H7" s="199"/>
      <c r="I7" s="199"/>
      <c r="J7" s="199"/>
      <c r="K7" s="103"/>
    </row>
    <row r="8" spans="1:14" x14ac:dyDescent="0.3">
      <c r="A8" s="101"/>
      <c r="B8" s="116"/>
      <c r="C8" s="199" t="s">
        <v>57</v>
      </c>
      <c r="D8" s="199"/>
      <c r="E8" s="199"/>
      <c r="F8" s="199"/>
      <c r="G8" s="199"/>
      <c r="H8" s="199"/>
      <c r="I8" s="199"/>
      <c r="J8" s="199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200"/>
      <c r="F11" s="200"/>
      <c r="G11" s="131">
        <v>2013</v>
      </c>
      <c r="H11" s="131">
        <v>2014</v>
      </c>
      <c r="I11" s="200"/>
      <c r="J11" s="200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769.51693638000722</v>
      </c>
      <c r="D13" s="24">
        <v>818.01125389999527</v>
      </c>
      <c r="E13" s="24">
        <v>6.3019168555427774</v>
      </c>
      <c r="F13" s="22">
        <v>100</v>
      </c>
      <c r="G13" s="24">
        <v>66.263857049999913</v>
      </c>
      <c r="H13" s="24">
        <v>68.599920679999997</v>
      </c>
      <c r="I13" s="24">
        <v>3.525396398578784</v>
      </c>
      <c r="J13" s="22">
        <v>100</v>
      </c>
      <c r="K13" s="103"/>
    </row>
    <row r="14" spans="1:14" x14ac:dyDescent="0.3">
      <c r="A14" s="101"/>
      <c r="B14" s="158" t="s">
        <v>279</v>
      </c>
      <c r="C14" s="21">
        <v>186.47973323999986</v>
      </c>
      <c r="D14" s="24">
        <v>206.1071412000006</v>
      </c>
      <c r="E14" s="21">
        <v>10.525223100110415</v>
      </c>
      <c r="F14" s="21">
        <v>25.196125385482521</v>
      </c>
      <c r="G14" s="21">
        <v>9.9014604199999958</v>
      </c>
      <c r="H14" s="24">
        <v>14.220895129999995</v>
      </c>
      <c r="I14" s="21">
        <v>43.624218315059451</v>
      </c>
      <c r="J14" s="21">
        <v>20.730191797650335</v>
      </c>
      <c r="K14" s="103"/>
    </row>
    <row r="15" spans="1:14" x14ac:dyDescent="0.3">
      <c r="A15" s="101"/>
      <c r="B15" s="158" t="s">
        <v>280</v>
      </c>
      <c r="C15" s="21">
        <v>160.42535928999951</v>
      </c>
      <c r="D15" s="24">
        <v>168.79690340999991</v>
      </c>
      <c r="E15" s="21">
        <v>5.2183421355892046</v>
      </c>
      <c r="F15" s="21">
        <v>20.635034372110965</v>
      </c>
      <c r="G15" s="21">
        <v>10.650243279999987</v>
      </c>
      <c r="H15" s="24">
        <v>10.681151619999994</v>
      </c>
      <c r="I15" s="21">
        <v>0.29021252554906063</v>
      </c>
      <c r="J15" s="21">
        <v>15.57020986922808</v>
      </c>
      <c r="K15" s="103"/>
    </row>
    <row r="16" spans="1:14" x14ac:dyDescent="0.3">
      <c r="A16" s="101"/>
      <c r="B16" s="158" t="s">
        <v>281</v>
      </c>
      <c r="C16" s="21">
        <v>49.808683449999954</v>
      </c>
      <c r="D16" s="24">
        <v>57.109559190000013</v>
      </c>
      <c r="E16" s="21">
        <v>14.657837216936255</v>
      </c>
      <c r="F16" s="21">
        <v>6.9815126525119728</v>
      </c>
      <c r="G16" s="21">
        <v>4.7665818400000015</v>
      </c>
      <c r="H16" s="24">
        <v>3.8865612300000003</v>
      </c>
      <c r="I16" s="21">
        <v>-18.462299390625812</v>
      </c>
      <c r="J16" s="21">
        <v>5.6655477024962657</v>
      </c>
      <c r="K16" s="103"/>
    </row>
    <row r="17" spans="1:11" x14ac:dyDescent="0.3">
      <c r="A17" s="101"/>
      <c r="B17" s="158" t="s">
        <v>282</v>
      </c>
      <c r="C17" s="21">
        <v>31.423328589999972</v>
      </c>
      <c r="D17" s="24">
        <v>32.121181859999965</v>
      </c>
      <c r="E17" s="21">
        <v>2.2208126933506156</v>
      </c>
      <c r="F17" s="21">
        <v>3.9267408250017661</v>
      </c>
      <c r="G17" s="21">
        <v>2.933537229999998</v>
      </c>
      <c r="H17" s="24">
        <v>2.3573856200000023</v>
      </c>
      <c r="I17" s="21">
        <v>-19.640166966621251</v>
      </c>
      <c r="J17" s="21">
        <v>3.4364261600192894</v>
      </c>
      <c r="K17" s="103"/>
    </row>
    <row r="18" spans="1:11" x14ac:dyDescent="0.3">
      <c r="A18" s="101"/>
      <c r="B18" s="158" t="s">
        <v>283</v>
      </c>
      <c r="C18" s="21">
        <v>1.2</v>
      </c>
      <c r="D18" s="24">
        <v>3.4650000000000003</v>
      </c>
      <c r="E18" s="21">
        <v>188.75000000000003</v>
      </c>
      <c r="F18" s="21">
        <v>0.42358830437601885</v>
      </c>
      <c r="G18" s="21">
        <v>0</v>
      </c>
      <c r="H18" s="24">
        <v>2.25</v>
      </c>
      <c r="I18" s="21" t="s">
        <v>101</v>
      </c>
      <c r="J18" s="21">
        <v>3.279887174353509</v>
      </c>
      <c r="K18" s="103"/>
    </row>
    <row r="19" spans="1:11" x14ac:dyDescent="0.3">
      <c r="A19" s="101"/>
      <c r="B19" s="158" t="s">
        <v>284</v>
      </c>
      <c r="C19" s="21">
        <v>17.958459079999987</v>
      </c>
      <c r="D19" s="24">
        <v>20.462340140000016</v>
      </c>
      <c r="E19" s="21">
        <v>13.942627531938733</v>
      </c>
      <c r="F19" s="21">
        <v>2.5014741597310115</v>
      </c>
      <c r="G19" s="21">
        <v>1.5119421799999999</v>
      </c>
      <c r="H19" s="24">
        <v>2.0442275099999994</v>
      </c>
      <c r="I19" s="21">
        <v>35.205402497600758</v>
      </c>
      <c r="J19" s="21">
        <v>2.979926929559825</v>
      </c>
      <c r="K19" s="103"/>
    </row>
    <row r="20" spans="1:11" x14ac:dyDescent="0.3">
      <c r="A20" s="101"/>
      <c r="B20" s="158" t="s">
        <v>239</v>
      </c>
      <c r="C20" s="21">
        <v>13.155275300000008</v>
      </c>
      <c r="D20" s="24">
        <v>13.722770120000025</v>
      </c>
      <c r="E20" s="21">
        <v>4.3138194150905917</v>
      </c>
      <c r="F20" s="21">
        <v>1.6775771793572025</v>
      </c>
      <c r="G20" s="21">
        <v>1.7479118699999998</v>
      </c>
      <c r="H20" s="24">
        <v>1.94994051</v>
      </c>
      <c r="I20" s="21">
        <v>11.558285258398083</v>
      </c>
      <c r="J20" s="21">
        <v>2.8424821642228171</v>
      </c>
      <c r="K20" s="103"/>
    </row>
    <row r="21" spans="1:11" x14ac:dyDescent="0.3">
      <c r="A21" s="101"/>
      <c r="B21" s="158" t="s">
        <v>206</v>
      </c>
      <c r="C21" s="21">
        <v>15.653058979999997</v>
      </c>
      <c r="D21" s="24">
        <v>16.724667099999998</v>
      </c>
      <c r="E21" s="21">
        <v>6.8459980976830259</v>
      </c>
      <c r="F21" s="21">
        <v>2.0445522014840947</v>
      </c>
      <c r="G21" s="21">
        <v>1.2109270399999996</v>
      </c>
      <c r="H21" s="24">
        <v>1.8341032299999998</v>
      </c>
      <c r="I21" s="21">
        <v>51.462736351151285</v>
      </c>
      <c r="J21" s="21">
        <v>2.6736229602299297</v>
      </c>
      <c r="K21" s="103"/>
    </row>
    <row r="22" spans="1:11" x14ac:dyDescent="0.3">
      <c r="A22" s="101"/>
      <c r="B22" s="158" t="s">
        <v>220</v>
      </c>
      <c r="C22" s="21">
        <v>16.873267640000005</v>
      </c>
      <c r="D22" s="24">
        <v>23.538464080000004</v>
      </c>
      <c r="E22" s="21">
        <v>39.501515546398316</v>
      </c>
      <c r="F22" s="21">
        <v>2.877523257507367</v>
      </c>
      <c r="G22" s="21">
        <v>5.8933195099999995</v>
      </c>
      <c r="H22" s="24">
        <v>1.8197413899999999</v>
      </c>
      <c r="I22" s="21">
        <v>-69.1219628103958</v>
      </c>
      <c r="J22" s="21">
        <v>2.652687309200545</v>
      </c>
      <c r="K22" s="103"/>
    </row>
    <row r="23" spans="1:11" x14ac:dyDescent="0.3">
      <c r="A23" s="101"/>
      <c r="B23" s="158" t="s">
        <v>285</v>
      </c>
      <c r="C23" s="21">
        <v>9.6715978599999985</v>
      </c>
      <c r="D23" s="24">
        <v>11.672100980000002</v>
      </c>
      <c r="E23" s="21">
        <v>20.684308311387987</v>
      </c>
      <c r="F23" s="21">
        <v>1.4268875794008278</v>
      </c>
      <c r="G23" s="21">
        <v>0.55248600000000003</v>
      </c>
      <c r="H23" s="24">
        <v>1.3942174699999998</v>
      </c>
      <c r="I23" s="21">
        <v>152.35344787017223</v>
      </c>
      <c r="J23" s="21">
        <v>2.0323893324944877</v>
      </c>
      <c r="K23" s="103"/>
    </row>
    <row r="24" spans="1:11" x14ac:dyDescent="0.3">
      <c r="A24" s="101"/>
      <c r="B24" s="158" t="s">
        <v>286</v>
      </c>
      <c r="C24" s="21">
        <v>21.352121510000014</v>
      </c>
      <c r="D24" s="24">
        <v>14.615365849999993</v>
      </c>
      <c r="E24" s="21">
        <v>-31.55075553895167</v>
      </c>
      <c r="F24" s="21">
        <v>1.7866949605300628</v>
      </c>
      <c r="G24" s="21">
        <v>2.0786850000000006</v>
      </c>
      <c r="H24" s="24">
        <v>1.2192093499999999</v>
      </c>
      <c r="I24" s="21">
        <v>-41.347084815640677</v>
      </c>
      <c r="J24" s="21">
        <v>1.7772751599630567</v>
      </c>
      <c r="K24" s="103"/>
    </row>
    <row r="25" spans="1:11" x14ac:dyDescent="0.3">
      <c r="A25" s="101"/>
      <c r="B25" s="158" t="s">
        <v>287</v>
      </c>
      <c r="C25" s="21">
        <v>20.538354450000067</v>
      </c>
      <c r="D25" s="24">
        <v>20.54335552999995</v>
      </c>
      <c r="E25" s="21">
        <v>2.4349954676550212E-2</v>
      </c>
      <c r="F25" s="21">
        <v>2.5113781053813526</v>
      </c>
      <c r="G25" s="21">
        <v>1.5254318700000002</v>
      </c>
      <c r="H25" s="24">
        <v>1.2086414400000001</v>
      </c>
      <c r="I25" s="21">
        <v>-20.767261798457127</v>
      </c>
      <c r="J25" s="21">
        <v>1.7618700255325137</v>
      </c>
      <c r="K25" s="103"/>
    </row>
    <row r="26" spans="1:11" x14ac:dyDescent="0.3">
      <c r="A26" s="101"/>
      <c r="B26" s="158" t="s">
        <v>213</v>
      </c>
      <c r="C26" s="21">
        <v>13.572273279999997</v>
      </c>
      <c r="D26" s="24">
        <v>14.268145950000013</v>
      </c>
      <c r="E26" s="21">
        <v>5.1271637082746402</v>
      </c>
      <c r="F26" s="21">
        <v>1.7442481239682728</v>
      </c>
      <c r="G26" s="21">
        <v>1.2594531900000003</v>
      </c>
      <c r="H26" s="24">
        <v>1.0410855299999999</v>
      </c>
      <c r="I26" s="21">
        <v>-17.338291072175561</v>
      </c>
      <c r="J26" s="21">
        <v>1.5176191454453443</v>
      </c>
      <c r="K26" s="103"/>
    </row>
    <row r="27" spans="1:11" x14ac:dyDescent="0.3">
      <c r="A27" s="101"/>
      <c r="B27" s="158" t="s">
        <v>288</v>
      </c>
      <c r="C27" s="21">
        <v>2.1274409900000002</v>
      </c>
      <c r="D27" s="24">
        <v>2.699953830000001</v>
      </c>
      <c r="E27" s="21">
        <v>26.910868159967194</v>
      </c>
      <c r="F27" s="21">
        <v>0.33006316442806299</v>
      </c>
      <c r="G27" s="21">
        <v>0.16155227999999996</v>
      </c>
      <c r="H27" s="24">
        <v>0.9999548399999999</v>
      </c>
      <c r="I27" s="21">
        <v>518.96671467589317</v>
      </c>
      <c r="J27" s="21">
        <v>1.4576618020660954</v>
      </c>
      <c r="K27" s="103"/>
    </row>
    <row r="28" spans="1:11" x14ac:dyDescent="0.3">
      <c r="A28" s="101"/>
      <c r="B28" s="158" t="s">
        <v>289</v>
      </c>
      <c r="C28" s="21">
        <v>10.607104479999999</v>
      </c>
      <c r="D28" s="24">
        <v>9.275890900000002</v>
      </c>
      <c r="E28" s="21">
        <v>-12.550207104210564</v>
      </c>
      <c r="F28" s="21">
        <v>1.1339563918926245</v>
      </c>
      <c r="G28" s="21">
        <v>0.43891455000000001</v>
      </c>
      <c r="H28" s="24">
        <v>0.96245555999999999</v>
      </c>
      <c r="I28" s="21">
        <v>119.28085090822348</v>
      </c>
      <c r="J28" s="21">
        <v>1.4029980653907659</v>
      </c>
      <c r="K28" s="103"/>
    </row>
    <row r="29" spans="1:11" x14ac:dyDescent="0.3">
      <c r="A29" s="101"/>
      <c r="B29" s="158" t="s">
        <v>290</v>
      </c>
      <c r="C29" s="21">
        <v>5.5481244800000002</v>
      </c>
      <c r="D29" s="24">
        <v>4.3201637599999998</v>
      </c>
      <c r="E29" s="21">
        <v>-22.132897782423232</v>
      </c>
      <c r="F29" s="21">
        <v>0.52813011305198432</v>
      </c>
      <c r="G29" s="21">
        <v>0.50323583999999999</v>
      </c>
      <c r="H29" s="24">
        <v>0.65090599999999998</v>
      </c>
      <c r="I29" s="21">
        <v>29.344126205319565</v>
      </c>
      <c r="J29" s="21">
        <v>0.94884366271544218</v>
      </c>
      <c r="K29" s="103"/>
    </row>
    <row r="30" spans="1:11" x14ac:dyDescent="0.3">
      <c r="A30" s="101"/>
      <c r="B30" s="158" t="s">
        <v>291</v>
      </c>
      <c r="C30" s="21">
        <v>10.553217999999999</v>
      </c>
      <c r="D30" s="24">
        <v>5.4808114000000012</v>
      </c>
      <c r="E30" s="21">
        <v>-48.065022441496033</v>
      </c>
      <c r="F30" s="21">
        <v>0.67001662555000119</v>
      </c>
      <c r="G30" s="21">
        <v>0.40450000000000003</v>
      </c>
      <c r="H30" s="24">
        <v>0.57699999999999996</v>
      </c>
      <c r="I30" s="21">
        <v>42.645241038318879</v>
      </c>
      <c r="J30" s="21">
        <v>0.84110884426754406</v>
      </c>
      <c r="K30" s="103"/>
    </row>
    <row r="31" spans="1:11" x14ac:dyDescent="0.3">
      <c r="A31" s="101"/>
      <c r="B31" s="158" t="s">
        <v>292</v>
      </c>
      <c r="C31" s="21">
        <v>7.4880824900000063</v>
      </c>
      <c r="D31" s="24">
        <v>8.3423888399999981</v>
      </c>
      <c r="E31" s="21">
        <v>11.408880058958747</v>
      </c>
      <c r="F31" s="21">
        <v>1.0198379056799485</v>
      </c>
      <c r="G31" s="21">
        <v>0.56908085000000008</v>
      </c>
      <c r="H31" s="24">
        <v>0.55300989000000011</v>
      </c>
      <c r="I31" s="21">
        <v>-2.824020523621551</v>
      </c>
      <c r="J31" s="21">
        <v>0.80613779800073115</v>
      </c>
      <c r="K31" s="103"/>
    </row>
    <row r="32" spans="1:11" x14ac:dyDescent="0.3">
      <c r="A32" s="101"/>
      <c r="B32" s="158" t="s">
        <v>293</v>
      </c>
      <c r="C32" s="21">
        <v>4.9225044600000025</v>
      </c>
      <c r="D32" s="24">
        <v>6.00810858</v>
      </c>
      <c r="E32" s="21">
        <v>22.053898149235952</v>
      </c>
      <c r="F32" s="21">
        <v>0.7344774966548947</v>
      </c>
      <c r="G32" s="21">
        <v>0.39131207000000001</v>
      </c>
      <c r="H32" s="24">
        <v>0.52329278999999995</v>
      </c>
      <c r="I32" s="21">
        <v>33.727740623998614</v>
      </c>
      <c r="J32" s="21">
        <v>0.76281836015673943</v>
      </c>
      <c r="K32" s="103"/>
    </row>
    <row r="33" spans="1:11" x14ac:dyDescent="0.3">
      <c r="A33" s="101"/>
      <c r="B33" s="158" t="s">
        <v>294</v>
      </c>
      <c r="C33" s="21">
        <v>3.1698010400000003</v>
      </c>
      <c r="D33" s="24">
        <v>2.5662533999999999</v>
      </c>
      <c r="E33" s="21">
        <v>-19.040552778669053</v>
      </c>
      <c r="F33" s="21">
        <v>0.3137185934502722</v>
      </c>
      <c r="G33" s="21">
        <v>0.28475143999999997</v>
      </c>
      <c r="H33" s="24">
        <v>0.47865395000000005</v>
      </c>
      <c r="I33" s="21">
        <v>68.09535712971288</v>
      </c>
      <c r="J33" s="21">
        <v>0.69774708958162024</v>
      </c>
      <c r="K33" s="103"/>
    </row>
    <row r="34" spans="1:11" x14ac:dyDescent="0.3">
      <c r="A34" s="101"/>
      <c r="B34" s="158" t="s">
        <v>201</v>
      </c>
      <c r="C34" s="21">
        <v>2.6795008400000002</v>
      </c>
      <c r="D34" s="24">
        <v>3.6336967799999997</v>
      </c>
      <c r="E34" s="21">
        <v>35.610958793354939</v>
      </c>
      <c r="F34" s="21">
        <v>0.44421109889085114</v>
      </c>
      <c r="G34" s="21">
        <v>3.0669499999999995E-2</v>
      </c>
      <c r="H34" s="24">
        <v>0.36824904000000003</v>
      </c>
      <c r="I34" s="21">
        <v>1100.7011526109004</v>
      </c>
      <c r="J34" s="21">
        <v>0.53680680145066317</v>
      </c>
      <c r="K34" s="103"/>
    </row>
    <row r="35" spans="1:11" x14ac:dyDescent="0.3">
      <c r="A35" s="101"/>
      <c r="B35" s="158" t="s">
        <v>295</v>
      </c>
      <c r="C35" s="21">
        <v>2.01700116</v>
      </c>
      <c r="D35" s="24">
        <v>2.8472548800000004</v>
      </c>
      <c r="E35" s="21">
        <v>41.162778508268218</v>
      </c>
      <c r="F35" s="21">
        <v>0.34807038001314433</v>
      </c>
      <c r="G35" s="21">
        <v>0.25871179999999999</v>
      </c>
      <c r="H35" s="24">
        <v>0.337839</v>
      </c>
      <c r="I35" s="21">
        <v>30.58507574838103</v>
      </c>
      <c r="J35" s="21">
        <v>0.49247724582062891</v>
      </c>
      <c r="K35" s="103"/>
    </row>
    <row r="36" spans="1:11" x14ac:dyDescent="0.3">
      <c r="A36" s="101"/>
      <c r="B36" s="158" t="s">
        <v>296</v>
      </c>
      <c r="C36" s="21">
        <v>2.6491233200000011</v>
      </c>
      <c r="D36" s="24">
        <v>3.214239459999999</v>
      </c>
      <c r="E36" s="21">
        <v>21.332194531434556</v>
      </c>
      <c r="F36" s="21">
        <v>0.3929334033823636</v>
      </c>
      <c r="G36" s="21">
        <v>0.43006058000000014</v>
      </c>
      <c r="H36" s="24">
        <v>0.32860999000000002</v>
      </c>
      <c r="I36" s="21">
        <v>-23.589837041097816</v>
      </c>
      <c r="J36" s="21">
        <v>0.47902386291797094</v>
      </c>
      <c r="K36" s="103"/>
    </row>
    <row r="37" spans="1:11" x14ac:dyDescent="0.3">
      <c r="A37" s="101"/>
      <c r="B37" s="158" t="s">
        <v>297</v>
      </c>
      <c r="C37" s="21">
        <v>3.0277657699999985</v>
      </c>
      <c r="D37" s="24">
        <v>4.6141633500000001</v>
      </c>
      <c r="E37" s="21">
        <v>52.394990250517367</v>
      </c>
      <c r="F37" s="21">
        <v>0.56407088875626865</v>
      </c>
      <c r="G37" s="21">
        <v>0.28744006</v>
      </c>
      <c r="H37" s="24">
        <v>0.26988591999999995</v>
      </c>
      <c r="I37" s="21">
        <v>-6.1070610686624676</v>
      </c>
      <c r="J37" s="21">
        <v>0.39342016335404301</v>
      </c>
      <c r="K37" s="103"/>
    </row>
    <row r="38" spans="1:11" x14ac:dyDescent="0.3">
      <c r="A38" s="101"/>
      <c r="B38" s="158" t="s">
        <v>198</v>
      </c>
      <c r="C38" s="21">
        <v>2.7132641199999998</v>
      </c>
      <c r="D38" s="24">
        <v>3.454797709999998</v>
      </c>
      <c r="E38" s="21">
        <v>27.32994493731773</v>
      </c>
      <c r="F38" s="21">
        <v>0.42234109781848539</v>
      </c>
      <c r="G38" s="21">
        <v>6.8524420000000003E-2</v>
      </c>
      <c r="H38" s="24">
        <v>0.26019476000000002</v>
      </c>
      <c r="I38" s="21">
        <v>279.71099937803194</v>
      </c>
      <c r="J38" s="21">
        <v>0.37929309162577307</v>
      </c>
      <c r="K38" s="103"/>
    </row>
    <row r="39" spans="1:11" x14ac:dyDescent="0.3">
      <c r="A39" s="101"/>
      <c r="B39" s="158" t="s">
        <v>200</v>
      </c>
      <c r="C39" s="21">
        <v>1.73221275</v>
      </c>
      <c r="D39" s="24">
        <v>5.6525968099999986</v>
      </c>
      <c r="E39" s="21">
        <v>226.32231866437874</v>
      </c>
      <c r="F39" s="21">
        <v>0.6910169979997669</v>
      </c>
      <c r="G39" s="21">
        <v>0.10656587000000001</v>
      </c>
      <c r="H39" s="24">
        <v>0.25538007000000001</v>
      </c>
      <c r="I39" s="21">
        <v>139.6452729189937</v>
      </c>
      <c r="J39" s="21">
        <v>0.3722745849682228</v>
      </c>
      <c r="K39" s="103"/>
    </row>
    <row r="40" spans="1:11" x14ac:dyDescent="0.3">
      <c r="A40" s="101"/>
      <c r="B40" s="158" t="s">
        <v>298</v>
      </c>
      <c r="C40" s="21">
        <v>2.3486831600000002</v>
      </c>
      <c r="D40" s="24">
        <v>2.6863645900000006</v>
      </c>
      <c r="E40" s="21">
        <v>14.377479080660693</v>
      </c>
      <c r="F40" s="21">
        <v>0.32840191099967658</v>
      </c>
      <c r="G40" s="21">
        <v>0.43255299999999997</v>
      </c>
      <c r="H40" s="24">
        <v>0.14845620000000001</v>
      </c>
      <c r="I40" s="21">
        <v>-65.679072853500031</v>
      </c>
      <c r="J40" s="21">
        <v>0.21640870503700418</v>
      </c>
      <c r="K40" s="103"/>
    </row>
    <row r="41" spans="1:11" x14ac:dyDescent="0.3">
      <c r="A41" s="101"/>
      <c r="B41" s="158" t="s">
        <v>299</v>
      </c>
      <c r="C41" s="21">
        <v>0.17237574999999999</v>
      </c>
      <c r="D41" s="24">
        <v>3.2930873499999995</v>
      </c>
      <c r="E41" s="21">
        <v>1810.412195450926</v>
      </c>
      <c r="F41" s="21">
        <v>0.40257237712802801</v>
      </c>
      <c r="G41" s="21">
        <v>5.7104319999999993E-2</v>
      </c>
      <c r="H41" s="24">
        <v>8.7372320000000003E-2</v>
      </c>
      <c r="I41" s="21">
        <v>53.004746400972834</v>
      </c>
      <c r="J41" s="21">
        <v>0.12736504522733802</v>
      </c>
      <c r="K41" s="103"/>
    </row>
    <row r="42" spans="1:11" x14ac:dyDescent="0.3">
      <c r="A42" s="101"/>
      <c r="B42" s="158" t="s">
        <v>300</v>
      </c>
      <c r="C42" s="21">
        <v>1.68451759</v>
      </c>
      <c r="D42" s="24">
        <v>2.6186762200000007</v>
      </c>
      <c r="E42" s="21">
        <v>55.455558050895789</v>
      </c>
      <c r="F42" s="21">
        <v>0.32012716298401234</v>
      </c>
      <c r="G42" s="21">
        <v>0.13262112000000001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58" t="s">
        <v>301</v>
      </c>
      <c r="C43" s="21">
        <v>1.1051973499999996</v>
      </c>
      <c r="D43" s="24">
        <v>2.5287114599999998</v>
      </c>
      <c r="E43" s="21">
        <v>128.80180268257072</v>
      </c>
      <c r="F43" s="21">
        <v>0.30912917737304674</v>
      </c>
      <c r="G43" s="21">
        <v>0.58031472999999989</v>
      </c>
      <c r="H43" s="24">
        <v>0</v>
      </c>
      <c r="I43" s="21" t="s">
        <v>101</v>
      </c>
      <c r="J43" s="21">
        <v>0</v>
      </c>
      <c r="K43" s="103"/>
    </row>
    <row r="44" spans="1:11" s="143" customFormat="1" x14ac:dyDescent="0.3">
      <c r="A44" s="101"/>
      <c r="B44" s="158" t="s">
        <v>48</v>
      </c>
      <c r="C44" s="21">
        <v>146.85950596000794</v>
      </c>
      <c r="D44" s="24">
        <v>141.62709916999461</v>
      </c>
      <c r="E44" s="21">
        <v>-3.562865580821295</v>
      </c>
      <c r="F44" s="21">
        <v>17.313588107103108</v>
      </c>
      <c r="G44" s="21">
        <v>17.093965189999928</v>
      </c>
      <c r="H44" s="24">
        <v>15.891500320000013</v>
      </c>
      <c r="I44" s="21">
        <v>-7.034440848770207</v>
      </c>
      <c r="J44" s="21">
        <v>23.165479147023429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1.44140625" style="95" customWidth="1"/>
    <col min="3" max="4" width="12.88671875" style="95" customWidth="1"/>
    <col min="5" max="5" width="10.3320312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9" t="s">
        <v>110</v>
      </c>
      <c r="D7" s="199"/>
      <c r="E7" s="199"/>
      <c r="F7" s="199"/>
      <c r="G7" s="199"/>
      <c r="H7" s="199"/>
      <c r="I7" s="199"/>
      <c r="J7" s="199"/>
      <c r="K7" s="103"/>
    </row>
    <row r="8" spans="1:14" x14ac:dyDescent="0.3">
      <c r="A8" s="101"/>
      <c r="B8" s="116"/>
      <c r="C8" s="199" t="s">
        <v>57</v>
      </c>
      <c r="D8" s="199"/>
      <c r="E8" s="199"/>
      <c r="F8" s="199"/>
      <c r="G8" s="199"/>
      <c r="H8" s="199"/>
      <c r="I8" s="199"/>
      <c r="J8" s="199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200"/>
      <c r="F11" s="200"/>
      <c r="G11" s="131">
        <v>2013</v>
      </c>
      <c r="H11" s="131">
        <v>2014</v>
      </c>
      <c r="I11" s="200"/>
      <c r="J11" s="200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396.94408725000284</v>
      </c>
      <c r="D13" s="24">
        <v>357.93937773000476</v>
      </c>
      <c r="E13" s="24">
        <v>-9.8262477696089654</v>
      </c>
      <c r="F13" s="22">
        <v>100</v>
      </c>
      <c r="G13" s="24">
        <v>45.983328109999938</v>
      </c>
      <c r="H13" s="24">
        <v>34.92377955000002</v>
      </c>
      <c r="I13" s="24">
        <v>-24.051213808499462</v>
      </c>
      <c r="J13" s="22">
        <v>100</v>
      </c>
      <c r="K13" s="103"/>
    </row>
    <row r="14" spans="1:14" x14ac:dyDescent="0.3">
      <c r="A14" s="101"/>
      <c r="B14" s="158" t="s">
        <v>197</v>
      </c>
      <c r="C14" s="21">
        <v>22.178080789999989</v>
      </c>
      <c r="D14" s="24">
        <v>20.264501380000027</v>
      </c>
      <c r="E14" s="21">
        <v>-8.6282461864905287</v>
      </c>
      <c r="F14" s="21">
        <v>5.6614339301013228</v>
      </c>
      <c r="G14" s="21">
        <v>3.199616460000001</v>
      </c>
      <c r="H14" s="24">
        <v>1.7219135099999998</v>
      </c>
      <c r="I14" s="21">
        <v>-46.183752598897456</v>
      </c>
      <c r="J14" s="21">
        <v>4.9304901479370349</v>
      </c>
      <c r="K14" s="103"/>
    </row>
    <row r="15" spans="1:14" x14ac:dyDescent="0.3">
      <c r="A15" s="101"/>
      <c r="B15" s="158" t="s">
        <v>195</v>
      </c>
      <c r="C15" s="21">
        <v>19.358727989999963</v>
      </c>
      <c r="D15" s="24">
        <v>14.366962789999988</v>
      </c>
      <c r="E15" s="21">
        <v>-25.78560534854638</v>
      </c>
      <c r="F15" s="21">
        <v>4.0137977780240348</v>
      </c>
      <c r="G15" s="21">
        <v>2.5073892699999996</v>
      </c>
      <c r="H15" s="24">
        <v>1.2096651699999994</v>
      </c>
      <c r="I15" s="21">
        <v>-51.755988411005703</v>
      </c>
      <c r="J15" s="21">
        <v>3.4637292572189504</v>
      </c>
      <c r="K15" s="103"/>
    </row>
    <row r="16" spans="1:14" x14ac:dyDescent="0.3">
      <c r="A16" s="101"/>
      <c r="B16" s="158" t="s">
        <v>262</v>
      </c>
      <c r="C16" s="21">
        <v>0.35560799999999998</v>
      </c>
      <c r="D16" s="24">
        <v>6.4581330000000001</v>
      </c>
      <c r="E16" s="21">
        <v>1716.082034149963</v>
      </c>
      <c r="F16" s="21">
        <v>1.8042532903075554</v>
      </c>
      <c r="G16" s="21">
        <v>0</v>
      </c>
      <c r="H16" s="24">
        <v>1.0985819999999999</v>
      </c>
      <c r="I16" s="21" t="s">
        <v>101</v>
      </c>
      <c r="J16" s="21">
        <v>3.1456560949457693</v>
      </c>
      <c r="K16" s="103"/>
    </row>
    <row r="17" spans="1:11" x14ac:dyDescent="0.3">
      <c r="A17" s="101"/>
      <c r="B17" s="158" t="s">
        <v>263</v>
      </c>
      <c r="C17" s="21">
        <v>14.954468160000003</v>
      </c>
      <c r="D17" s="24">
        <v>11.873086619999999</v>
      </c>
      <c r="E17" s="21">
        <v>-20.605089442378432</v>
      </c>
      <c r="F17" s="21">
        <v>3.3170663410372017</v>
      </c>
      <c r="G17" s="21">
        <v>2.489582229999999</v>
      </c>
      <c r="H17" s="24">
        <v>1.0805346100000002</v>
      </c>
      <c r="I17" s="21">
        <v>-56.597753752443815</v>
      </c>
      <c r="J17" s="21">
        <v>3.0939795861814146</v>
      </c>
      <c r="K17" s="103"/>
    </row>
    <row r="18" spans="1:11" x14ac:dyDescent="0.3">
      <c r="A18" s="101"/>
      <c r="B18" s="158" t="s">
        <v>249</v>
      </c>
      <c r="C18" s="21">
        <v>5.4779889300000004</v>
      </c>
      <c r="D18" s="24">
        <v>8.7367237100000033</v>
      </c>
      <c r="E18" s="21">
        <v>59.4877941821617</v>
      </c>
      <c r="F18" s="21">
        <v>2.4408389390982714</v>
      </c>
      <c r="G18" s="21">
        <v>0.84850833000000003</v>
      </c>
      <c r="H18" s="24">
        <v>0.79021437000000005</v>
      </c>
      <c r="I18" s="21">
        <v>-6.8701694419428971</v>
      </c>
      <c r="J18" s="21">
        <v>2.2626828487124602</v>
      </c>
      <c r="K18" s="103"/>
    </row>
    <row r="19" spans="1:11" x14ac:dyDescent="0.3">
      <c r="A19" s="101"/>
      <c r="B19" s="158" t="s">
        <v>264</v>
      </c>
      <c r="C19" s="21">
        <v>13.357928660000022</v>
      </c>
      <c r="D19" s="24">
        <v>8.0756911099999993</v>
      </c>
      <c r="E19" s="21">
        <v>-39.543837105655079</v>
      </c>
      <c r="F19" s="21">
        <v>2.2561616889470955</v>
      </c>
      <c r="G19" s="21">
        <v>1.7368185900000006</v>
      </c>
      <c r="H19" s="24">
        <v>0.68931502999999983</v>
      </c>
      <c r="I19" s="21">
        <v>-60.311627594911933</v>
      </c>
      <c r="J19" s="21">
        <v>1.9737698464540887</v>
      </c>
      <c r="K19" s="103"/>
    </row>
    <row r="20" spans="1:11" x14ac:dyDescent="0.3">
      <c r="A20" s="101"/>
      <c r="B20" s="158" t="s">
        <v>265</v>
      </c>
      <c r="C20" s="21">
        <v>0.69354758999999999</v>
      </c>
      <c r="D20" s="24">
        <v>2.9745623200000004</v>
      </c>
      <c r="E20" s="21">
        <v>328.8908739485347</v>
      </c>
      <c r="F20" s="21">
        <v>0.83102405185598927</v>
      </c>
      <c r="G20" s="21">
        <v>3.6432000000000001E-3</v>
      </c>
      <c r="H20" s="24">
        <v>0.59075578000000006</v>
      </c>
      <c r="I20" s="21">
        <v>16115.299187527449</v>
      </c>
      <c r="J20" s="21">
        <v>1.6915574076231381</v>
      </c>
      <c r="K20" s="103"/>
    </row>
    <row r="21" spans="1:11" x14ac:dyDescent="0.3">
      <c r="A21" s="101"/>
      <c r="B21" s="158" t="s">
        <v>225</v>
      </c>
      <c r="C21" s="21">
        <v>5.1935488400000001</v>
      </c>
      <c r="D21" s="24">
        <v>3.9706898700000006</v>
      </c>
      <c r="E21" s="21">
        <v>-23.545729667192262</v>
      </c>
      <c r="F21" s="21">
        <v>1.1093190962060366</v>
      </c>
      <c r="G21" s="21">
        <v>0.44199409000000001</v>
      </c>
      <c r="H21" s="24">
        <v>0.55745299999999987</v>
      </c>
      <c r="I21" s="21">
        <v>26.122274621364248</v>
      </c>
      <c r="J21" s="21">
        <v>1.5961989429062227</v>
      </c>
      <c r="K21" s="103"/>
    </row>
    <row r="22" spans="1:11" x14ac:dyDescent="0.3">
      <c r="A22" s="101"/>
      <c r="B22" s="158" t="s">
        <v>266</v>
      </c>
      <c r="C22" s="21">
        <v>2.4573128199999998</v>
      </c>
      <c r="D22" s="24">
        <v>2.87819782</v>
      </c>
      <c r="E22" s="21">
        <v>17.127855947945612</v>
      </c>
      <c r="F22" s="21">
        <v>0.80410203489011955</v>
      </c>
      <c r="G22" s="21">
        <v>0.11723630000000002</v>
      </c>
      <c r="H22" s="24">
        <v>0.55475933999999993</v>
      </c>
      <c r="I22" s="21">
        <v>373.1975847071256</v>
      </c>
      <c r="J22" s="21">
        <v>1.5884859747375184</v>
      </c>
      <c r="K22" s="103"/>
    </row>
    <row r="23" spans="1:11" x14ac:dyDescent="0.3">
      <c r="A23" s="101"/>
      <c r="B23" s="158" t="s">
        <v>267</v>
      </c>
      <c r="C23" s="21">
        <v>3.0568795099999995</v>
      </c>
      <c r="D23" s="24">
        <v>2.7520909700000016</v>
      </c>
      <c r="E23" s="21">
        <v>-9.9705774795159634</v>
      </c>
      <c r="F23" s="21">
        <v>0.7688706918622169</v>
      </c>
      <c r="G23" s="21">
        <v>0.37163000000000002</v>
      </c>
      <c r="H23" s="24">
        <v>0.47294000000000003</v>
      </c>
      <c r="I23" s="21">
        <v>27.260985388693058</v>
      </c>
      <c r="J23" s="21">
        <v>1.3542062345311068</v>
      </c>
      <c r="K23" s="103"/>
    </row>
    <row r="24" spans="1:11" x14ac:dyDescent="0.3">
      <c r="A24" s="101"/>
      <c r="B24" s="158" t="s">
        <v>196</v>
      </c>
      <c r="C24" s="21">
        <v>7.4173103999999972</v>
      </c>
      <c r="D24" s="24">
        <v>4.5644146499999998</v>
      </c>
      <c r="E24" s="21">
        <v>-38.462671725319709</v>
      </c>
      <c r="F24" s="21">
        <v>1.275192095082357</v>
      </c>
      <c r="G24" s="21">
        <v>0.71621101000000009</v>
      </c>
      <c r="H24" s="24">
        <v>0.4699438299999999</v>
      </c>
      <c r="I24" s="21">
        <v>-34.384724133185294</v>
      </c>
      <c r="J24" s="21">
        <v>1.3456270657280551</v>
      </c>
      <c r="K24" s="103"/>
    </row>
    <row r="25" spans="1:11" x14ac:dyDescent="0.3">
      <c r="A25" s="101"/>
      <c r="B25" s="158" t="s">
        <v>201</v>
      </c>
      <c r="C25" s="21">
        <v>6.34923079</v>
      </c>
      <c r="D25" s="24">
        <v>4.3710677899999943</v>
      </c>
      <c r="E25" s="21">
        <v>-31.155947317517587</v>
      </c>
      <c r="F25" s="21">
        <v>1.2211754453283734</v>
      </c>
      <c r="G25" s="21">
        <v>0.65947990999999995</v>
      </c>
      <c r="H25" s="24">
        <v>0.39436775000000002</v>
      </c>
      <c r="I25" s="21">
        <v>-40.200187447711635</v>
      </c>
      <c r="J25" s="21">
        <v>1.129224142064543</v>
      </c>
      <c r="K25" s="103"/>
    </row>
    <row r="26" spans="1:11" x14ac:dyDescent="0.3">
      <c r="A26" s="101"/>
      <c r="B26" s="158" t="s">
        <v>244</v>
      </c>
      <c r="C26" s="21">
        <v>2.0027128599999995</v>
      </c>
      <c r="D26" s="24">
        <v>2.6581135499999995</v>
      </c>
      <c r="E26" s="21">
        <v>32.725644454093143</v>
      </c>
      <c r="F26" s="21">
        <v>0.74261556994855882</v>
      </c>
      <c r="G26" s="21">
        <v>0.45196687999999996</v>
      </c>
      <c r="H26" s="24">
        <v>0.34347641999999995</v>
      </c>
      <c r="I26" s="21">
        <v>-24.004073041812269</v>
      </c>
      <c r="J26" s="21">
        <v>0.98350300118075196</v>
      </c>
      <c r="K26" s="103"/>
    </row>
    <row r="27" spans="1:11" x14ac:dyDescent="0.3">
      <c r="A27" s="101"/>
      <c r="B27" s="158" t="s">
        <v>268</v>
      </c>
      <c r="C27" s="21">
        <v>3.2116452300000007</v>
      </c>
      <c r="D27" s="24">
        <v>2.5946207299999986</v>
      </c>
      <c r="E27" s="21">
        <v>-19.212100210707327</v>
      </c>
      <c r="F27" s="21">
        <v>0.72487714161394456</v>
      </c>
      <c r="G27" s="21">
        <v>0.48475929999999989</v>
      </c>
      <c r="H27" s="24">
        <v>0.33823934999999999</v>
      </c>
      <c r="I27" s="21">
        <v>-30.225299442424301</v>
      </c>
      <c r="J27" s="21">
        <v>0.96850728746510995</v>
      </c>
      <c r="K27" s="103"/>
    </row>
    <row r="28" spans="1:11" x14ac:dyDescent="0.3">
      <c r="A28" s="101"/>
      <c r="B28" s="158" t="s">
        <v>269</v>
      </c>
      <c r="C28" s="21">
        <v>4.4876276200000005</v>
      </c>
      <c r="D28" s="24">
        <v>3.8293611499999991</v>
      </c>
      <c r="E28" s="21">
        <v>-14.668473539700722</v>
      </c>
      <c r="F28" s="21">
        <v>1.0698351140590356</v>
      </c>
      <c r="G28" s="21">
        <v>0.59882572000000001</v>
      </c>
      <c r="H28" s="24">
        <v>0.31281682999999993</v>
      </c>
      <c r="I28" s="21">
        <v>-47.761624200109523</v>
      </c>
      <c r="J28" s="21">
        <v>0.89571298991892689</v>
      </c>
      <c r="K28" s="103"/>
    </row>
    <row r="29" spans="1:11" x14ac:dyDescent="0.3">
      <c r="A29" s="101"/>
      <c r="B29" s="158" t="s">
        <v>212</v>
      </c>
      <c r="C29" s="21">
        <v>4.4149028600000007</v>
      </c>
      <c r="D29" s="24">
        <v>5.6386946800000022</v>
      </c>
      <c r="E29" s="21">
        <v>27.719563913576152</v>
      </c>
      <c r="F29" s="21">
        <v>1.575321138389332</v>
      </c>
      <c r="G29" s="21">
        <v>0.70900421000000013</v>
      </c>
      <c r="H29" s="24">
        <v>0.23924122999999994</v>
      </c>
      <c r="I29" s="21">
        <v>-66.256726458648259</v>
      </c>
      <c r="J29" s="21">
        <v>0.68503819770560825</v>
      </c>
      <c r="K29" s="103"/>
    </row>
    <row r="30" spans="1:11" x14ac:dyDescent="0.3">
      <c r="A30" s="101"/>
      <c r="B30" s="158" t="s">
        <v>270</v>
      </c>
      <c r="C30" s="21">
        <v>2.4052846200000011</v>
      </c>
      <c r="D30" s="24">
        <v>2.6409802200000003</v>
      </c>
      <c r="E30" s="21">
        <v>9.7990731757973357</v>
      </c>
      <c r="F30" s="21">
        <v>0.73782891302674813</v>
      </c>
      <c r="G30" s="21">
        <v>0.40922860999999999</v>
      </c>
      <c r="H30" s="24">
        <v>0.23393693999999998</v>
      </c>
      <c r="I30" s="21">
        <v>-42.834656648272961</v>
      </c>
      <c r="J30" s="21">
        <v>0.66985000768623804</v>
      </c>
      <c r="K30" s="103"/>
    </row>
    <row r="31" spans="1:11" x14ac:dyDescent="0.3">
      <c r="A31" s="101"/>
      <c r="B31" s="158" t="s">
        <v>250</v>
      </c>
      <c r="C31" s="21">
        <v>3.7023871200000005</v>
      </c>
      <c r="D31" s="24">
        <v>4.7732790000000014</v>
      </c>
      <c r="E31" s="21">
        <v>28.924362723042329</v>
      </c>
      <c r="F31" s="21">
        <v>1.3335439733597867</v>
      </c>
      <c r="G31" s="21">
        <v>0.73698480000000011</v>
      </c>
      <c r="H31" s="24">
        <v>0.23092241999999999</v>
      </c>
      <c r="I31" s="21">
        <v>-68.66659665165416</v>
      </c>
      <c r="J31" s="21">
        <v>0.66121829588745029</v>
      </c>
      <c r="K31" s="103"/>
    </row>
    <row r="32" spans="1:11" x14ac:dyDescent="0.3">
      <c r="A32" s="101"/>
      <c r="B32" s="158" t="s">
        <v>271</v>
      </c>
      <c r="C32" s="21">
        <v>1.45089271</v>
      </c>
      <c r="D32" s="24">
        <v>2.579669840000002</v>
      </c>
      <c r="E32" s="21">
        <v>77.798800849995445</v>
      </c>
      <c r="F32" s="21">
        <v>0.72070020805195067</v>
      </c>
      <c r="G32" s="21">
        <v>0.10768780999999998</v>
      </c>
      <c r="H32" s="24">
        <v>0.22195702999999992</v>
      </c>
      <c r="I32" s="21">
        <v>106.11156453084148</v>
      </c>
      <c r="J32" s="21">
        <v>0.6355469907895458</v>
      </c>
      <c r="K32" s="103"/>
    </row>
    <row r="33" spans="1:11" x14ac:dyDescent="0.3">
      <c r="A33" s="101"/>
      <c r="B33" s="158" t="s">
        <v>216</v>
      </c>
      <c r="C33" s="21">
        <v>2.8443350100000009</v>
      </c>
      <c r="D33" s="24">
        <v>3.7302004999999991</v>
      </c>
      <c r="E33" s="21">
        <v>31.144906872274447</v>
      </c>
      <c r="F33" s="21">
        <v>1.0421319173253147</v>
      </c>
      <c r="G33" s="21">
        <v>0.25696905999999997</v>
      </c>
      <c r="H33" s="24">
        <v>0.21383224000000001</v>
      </c>
      <c r="I33" s="21">
        <v>-16.786775808729647</v>
      </c>
      <c r="J33" s="21">
        <v>0.61228264167072344</v>
      </c>
      <c r="K33" s="103"/>
    </row>
    <row r="34" spans="1:11" x14ac:dyDescent="0.3">
      <c r="A34" s="101"/>
      <c r="B34" s="158" t="s">
        <v>213</v>
      </c>
      <c r="C34" s="21">
        <v>3.9050471599999987</v>
      </c>
      <c r="D34" s="24">
        <v>3.996277400000003</v>
      </c>
      <c r="E34" s="21">
        <v>2.3362135273163886</v>
      </c>
      <c r="F34" s="21">
        <v>1.1164676614637277</v>
      </c>
      <c r="G34" s="21">
        <v>0.32056201999999995</v>
      </c>
      <c r="H34" s="24">
        <v>0.20562088999999997</v>
      </c>
      <c r="I34" s="21">
        <v>-35.856128558211608</v>
      </c>
      <c r="J34" s="21">
        <v>0.58877043850770694</v>
      </c>
      <c r="K34" s="103"/>
    </row>
    <row r="35" spans="1:11" x14ac:dyDescent="0.3">
      <c r="A35" s="101"/>
      <c r="B35" s="158" t="s">
        <v>240</v>
      </c>
      <c r="C35" s="21">
        <v>2.6473522700000007</v>
      </c>
      <c r="D35" s="24">
        <v>3.3769528299999996</v>
      </c>
      <c r="E35" s="21">
        <v>27.559632628716948</v>
      </c>
      <c r="F35" s="21">
        <v>0.94344267216870725</v>
      </c>
      <c r="G35" s="21">
        <v>0.35856349999999992</v>
      </c>
      <c r="H35" s="24">
        <v>0.18053676000000005</v>
      </c>
      <c r="I35" s="21">
        <v>-49.64998947187874</v>
      </c>
      <c r="J35" s="21">
        <v>0.51694507961696246</v>
      </c>
      <c r="K35" s="103"/>
    </row>
    <row r="36" spans="1:11" x14ac:dyDescent="0.3">
      <c r="A36" s="101"/>
      <c r="B36" s="158" t="s">
        <v>272</v>
      </c>
      <c r="C36" s="21">
        <v>3.8292305900000025</v>
      </c>
      <c r="D36" s="24">
        <v>3.0197943300000016</v>
      </c>
      <c r="E36" s="21">
        <v>-21.138352496029768</v>
      </c>
      <c r="F36" s="21">
        <v>0.84366083138185644</v>
      </c>
      <c r="G36" s="21">
        <v>0.74981272999999993</v>
      </c>
      <c r="H36" s="24">
        <v>0.15667834999999999</v>
      </c>
      <c r="I36" s="21">
        <v>-79.104335825293333</v>
      </c>
      <c r="J36" s="21">
        <v>0.44862942103870856</v>
      </c>
      <c r="K36" s="103"/>
    </row>
    <row r="37" spans="1:11" x14ac:dyDescent="0.3">
      <c r="A37" s="101"/>
      <c r="B37" s="158" t="s">
        <v>273</v>
      </c>
      <c r="C37" s="21">
        <v>4.9067166899999988</v>
      </c>
      <c r="D37" s="24">
        <v>3.6264256200000009</v>
      </c>
      <c r="E37" s="21">
        <v>-26.092622641312481</v>
      </c>
      <c r="F37" s="21">
        <v>1.013139611237585</v>
      </c>
      <c r="G37" s="21">
        <v>0.84076529999999994</v>
      </c>
      <c r="H37" s="24">
        <v>0.12357155</v>
      </c>
      <c r="I37" s="21">
        <v>-85.302491670386487</v>
      </c>
      <c r="J37" s="21">
        <v>0.35383212124301688</v>
      </c>
      <c r="K37" s="103"/>
    </row>
    <row r="38" spans="1:11" x14ac:dyDescent="0.3">
      <c r="A38" s="101"/>
      <c r="B38" s="158" t="s">
        <v>274</v>
      </c>
      <c r="C38" s="21">
        <v>4.7418205800000015</v>
      </c>
      <c r="D38" s="24">
        <v>4.8957788799999973</v>
      </c>
      <c r="E38" s="21">
        <v>3.2468183349104285</v>
      </c>
      <c r="F38" s="21">
        <v>1.3677676122275948</v>
      </c>
      <c r="G38" s="21">
        <v>0.59494851000000004</v>
      </c>
      <c r="H38" s="24">
        <v>0.1054244</v>
      </c>
      <c r="I38" s="21">
        <v>-82.280080002217332</v>
      </c>
      <c r="J38" s="21">
        <v>0.30186996183807929</v>
      </c>
      <c r="K38" s="103"/>
    </row>
    <row r="39" spans="1:11" x14ac:dyDescent="0.3">
      <c r="A39" s="101"/>
      <c r="B39" s="158" t="s">
        <v>256</v>
      </c>
      <c r="C39" s="21">
        <v>13.99162989</v>
      </c>
      <c r="D39" s="24">
        <v>4.2492274900000009</v>
      </c>
      <c r="E39" s="21">
        <v>-69.63021804173809</v>
      </c>
      <c r="F39" s="21">
        <v>1.1871360778878068</v>
      </c>
      <c r="G39" s="21">
        <v>4.3210999999999999E-2</v>
      </c>
      <c r="H39" s="24">
        <v>8.9839849999999999E-2</v>
      </c>
      <c r="I39" s="21">
        <v>107.90967577700124</v>
      </c>
      <c r="J39" s="21">
        <v>0.25724549621376802</v>
      </c>
      <c r="K39" s="103"/>
    </row>
    <row r="40" spans="1:11" x14ac:dyDescent="0.3">
      <c r="A40" s="101"/>
      <c r="B40" s="158" t="s">
        <v>275</v>
      </c>
      <c r="C40" s="21">
        <v>3.6568401799999988</v>
      </c>
      <c r="D40" s="24">
        <v>2.4030118200000006</v>
      </c>
      <c r="E40" s="21">
        <v>-34.287206940501257</v>
      </c>
      <c r="F40" s="21">
        <v>0.67134603497372192</v>
      </c>
      <c r="G40" s="21">
        <v>0.24972812999999999</v>
      </c>
      <c r="H40" s="24">
        <v>5.123925E-2</v>
      </c>
      <c r="I40" s="21">
        <v>-79.481987071300296</v>
      </c>
      <c r="J40" s="21">
        <v>0.14671736753646977</v>
      </c>
      <c r="K40" s="103"/>
    </row>
    <row r="41" spans="1:11" x14ac:dyDescent="0.3">
      <c r="A41" s="101"/>
      <c r="B41" s="158" t="s">
        <v>276</v>
      </c>
      <c r="C41" s="21">
        <v>2.4469770400000002</v>
      </c>
      <c r="D41" s="24">
        <v>2.5310682499999992</v>
      </c>
      <c r="E41" s="21">
        <v>3.4365344923710017</v>
      </c>
      <c r="F41" s="21">
        <v>0.70712204565243308</v>
      </c>
      <c r="G41" s="21">
        <v>0.47294742000000001</v>
      </c>
      <c r="H41" s="24">
        <v>2.4182809999999996E-2</v>
      </c>
      <c r="I41" s="21">
        <v>-94.886786780653125</v>
      </c>
      <c r="J41" s="21">
        <v>6.9244538568277558E-2</v>
      </c>
      <c r="K41" s="103"/>
    </row>
    <row r="42" spans="1:11" x14ac:dyDescent="0.3">
      <c r="A42" s="101"/>
      <c r="B42" s="158" t="s">
        <v>277</v>
      </c>
      <c r="C42" s="21">
        <v>4.7821720000000001</v>
      </c>
      <c r="D42" s="24">
        <v>4.9489999999999998</v>
      </c>
      <c r="E42" s="21">
        <v>3.4885403536301096</v>
      </c>
      <c r="F42" s="21">
        <v>1.3826363646787843</v>
      </c>
      <c r="G42" s="21">
        <v>0.60599999999999998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58" t="s">
        <v>278</v>
      </c>
      <c r="C43" s="21">
        <v>0.58692661000000002</v>
      </c>
      <c r="D43" s="24">
        <v>3.7380762300000003</v>
      </c>
      <c r="E43" s="21">
        <v>536.88988815824871</v>
      </c>
      <c r="F43" s="21">
        <v>1.0443322144957317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s="143" customFormat="1" x14ac:dyDescent="0.3">
      <c r="A44" s="101"/>
      <c r="B44" s="158" t="s">
        <v>48</v>
      </c>
      <c r="C44" s="21">
        <v>226.07895373000284</v>
      </c>
      <c r="D44" s="24">
        <v>201.42272318000477</v>
      </c>
      <c r="E44" s="21">
        <v>-10.906026475796605</v>
      </c>
      <c r="F44" s="21">
        <v>56.27285951531681</v>
      </c>
      <c r="G44" s="21">
        <v>24.899253719999937</v>
      </c>
      <c r="H44" s="24">
        <v>22.221818840000019</v>
      </c>
      <c r="I44" s="21">
        <v>-10.753072803339926</v>
      </c>
      <c r="J44" s="21">
        <v>63.629478614092349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2.109375" style="95" customWidth="1"/>
    <col min="3" max="4" width="12.88671875" style="95" customWidth="1"/>
    <col min="5" max="5" width="13.2187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0.5546875" style="95" customWidth="1"/>
    <col min="10" max="10" width="10" style="95" customWidth="1"/>
    <col min="11" max="11" width="1.3320312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9" t="s">
        <v>111</v>
      </c>
      <c r="D7" s="199"/>
      <c r="E7" s="199"/>
      <c r="F7" s="199"/>
      <c r="G7" s="199"/>
      <c r="H7" s="199"/>
      <c r="I7" s="199"/>
      <c r="J7" s="199"/>
      <c r="K7" s="103"/>
    </row>
    <row r="8" spans="1:14" x14ac:dyDescent="0.3">
      <c r="A8" s="101"/>
      <c r="B8" s="116"/>
      <c r="C8" s="199" t="s">
        <v>57</v>
      </c>
      <c r="D8" s="199"/>
      <c r="E8" s="199"/>
      <c r="F8" s="199"/>
      <c r="G8" s="199"/>
      <c r="H8" s="199"/>
      <c r="I8" s="199"/>
      <c r="J8" s="199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200"/>
      <c r="F11" s="200"/>
      <c r="G11" s="131">
        <v>2013</v>
      </c>
      <c r="H11" s="131">
        <v>2014</v>
      </c>
      <c r="I11" s="200"/>
      <c r="J11" s="200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30">
        <v>240.58092502000096</v>
      </c>
      <c r="D13" s="30">
        <v>216.70657664000035</v>
      </c>
      <c r="E13" s="30">
        <v>-9.9236248168951047</v>
      </c>
      <c r="F13" s="171">
        <v>100</v>
      </c>
      <c r="G13" s="30">
        <v>31.128124310000018</v>
      </c>
      <c r="H13" s="30">
        <v>22.527321170000032</v>
      </c>
      <c r="I13" s="30">
        <v>-27.63032894094729</v>
      </c>
      <c r="J13" s="171">
        <v>100</v>
      </c>
      <c r="K13" s="103"/>
    </row>
    <row r="14" spans="1:14" x14ac:dyDescent="0.3">
      <c r="A14" s="101"/>
      <c r="B14" s="158" t="s">
        <v>244</v>
      </c>
      <c r="C14" s="21">
        <v>0.19035785000000002</v>
      </c>
      <c r="D14" s="24">
        <v>8.1764374699999998</v>
      </c>
      <c r="E14" s="21">
        <v>4195.2982868844119</v>
      </c>
      <c r="F14" s="21">
        <v>3.7730453762752894</v>
      </c>
      <c r="G14" s="21">
        <v>1.8027040000000001E-2</v>
      </c>
      <c r="H14" s="24">
        <v>1.7469590999999998</v>
      </c>
      <c r="I14" s="21">
        <v>9590.7706423239724</v>
      </c>
      <c r="J14" s="21">
        <v>7.7548461568810554</v>
      </c>
      <c r="K14" s="103"/>
    </row>
    <row r="15" spans="1:14" x14ac:dyDescent="0.3">
      <c r="A15" s="101"/>
      <c r="B15" s="158" t="s">
        <v>197</v>
      </c>
      <c r="C15" s="21">
        <v>24.027861030000018</v>
      </c>
      <c r="D15" s="24">
        <v>24.722707299999996</v>
      </c>
      <c r="E15" s="21">
        <v>2.8918357282507356</v>
      </c>
      <c r="F15" s="21">
        <v>11.408378870323867</v>
      </c>
      <c r="G15" s="21">
        <v>6.0753439899999986</v>
      </c>
      <c r="H15" s="24">
        <v>1.4816797100000001</v>
      </c>
      <c r="I15" s="21">
        <v>-75.611591501010622</v>
      </c>
      <c r="J15" s="21">
        <v>6.5772565624588104</v>
      </c>
      <c r="K15" s="103"/>
    </row>
    <row r="16" spans="1:14" x14ac:dyDescent="0.3">
      <c r="A16" s="101"/>
      <c r="B16" s="158" t="s">
        <v>245</v>
      </c>
      <c r="C16" s="21">
        <v>0.22024885</v>
      </c>
      <c r="D16" s="24">
        <v>2.01184948</v>
      </c>
      <c r="E16" s="21">
        <v>813.44380685756141</v>
      </c>
      <c r="F16" s="21">
        <v>0.92837490730248873</v>
      </c>
      <c r="G16" s="21">
        <v>0.14942535000000001</v>
      </c>
      <c r="H16" s="24">
        <v>0.92918904999999996</v>
      </c>
      <c r="I16" s="21">
        <v>521.84164199715769</v>
      </c>
      <c r="J16" s="21">
        <v>4.1247205692499946</v>
      </c>
      <c r="K16" s="103"/>
    </row>
    <row r="17" spans="1:11" x14ac:dyDescent="0.3">
      <c r="A17" s="101"/>
      <c r="B17" s="158" t="s">
        <v>231</v>
      </c>
      <c r="C17" s="21">
        <v>3.1094557300000001</v>
      </c>
      <c r="D17" s="24">
        <v>3.2940019300000003</v>
      </c>
      <c r="E17" s="21">
        <v>5.9350000779718526</v>
      </c>
      <c r="F17" s="21">
        <v>1.5200285939969871</v>
      </c>
      <c r="G17" s="21">
        <v>0.56796045999999989</v>
      </c>
      <c r="H17" s="24">
        <v>0.75132123000000006</v>
      </c>
      <c r="I17" s="21">
        <v>32.284073084946826</v>
      </c>
      <c r="J17" s="21">
        <v>3.3351556731057115</v>
      </c>
      <c r="K17" s="103"/>
    </row>
    <row r="18" spans="1:11" x14ac:dyDescent="0.3">
      <c r="A18" s="101"/>
      <c r="B18" s="158" t="s">
        <v>246</v>
      </c>
      <c r="C18" s="21">
        <v>1.2409290900000001</v>
      </c>
      <c r="D18" s="24">
        <v>2.4520516900000002</v>
      </c>
      <c r="E18" s="21">
        <v>97.598050505851248</v>
      </c>
      <c r="F18" s="21">
        <v>1.131507741028748</v>
      </c>
      <c r="G18" s="21">
        <v>3.972411E-2</v>
      </c>
      <c r="H18" s="24">
        <v>0.69328898999999999</v>
      </c>
      <c r="I18" s="21">
        <v>1645.2599693234158</v>
      </c>
      <c r="J18" s="21">
        <v>3.077547413508106</v>
      </c>
      <c r="K18" s="103"/>
    </row>
    <row r="19" spans="1:11" x14ac:dyDescent="0.3">
      <c r="A19" s="101"/>
      <c r="B19" s="158" t="s">
        <v>247</v>
      </c>
      <c r="C19" s="21">
        <v>3.7016120999999997</v>
      </c>
      <c r="D19" s="24">
        <v>3.5291666199999998</v>
      </c>
      <c r="E19" s="21">
        <v>-4.6586588583930721</v>
      </c>
      <c r="F19" s="21">
        <v>1.6285461543065027</v>
      </c>
      <c r="G19" s="21">
        <v>0.37380999999999992</v>
      </c>
      <c r="H19" s="24">
        <v>0.6139346</v>
      </c>
      <c r="I19" s="21">
        <v>64.23707230946205</v>
      </c>
      <c r="J19" s="21">
        <v>2.7252889740728952</v>
      </c>
      <c r="K19" s="103"/>
    </row>
    <row r="20" spans="1:11" x14ac:dyDescent="0.3">
      <c r="A20" s="101"/>
      <c r="B20" s="158" t="s">
        <v>248</v>
      </c>
      <c r="C20" s="21">
        <v>6.5839505400000107</v>
      </c>
      <c r="D20" s="24">
        <v>7.1586153799999828</v>
      </c>
      <c r="E20" s="21">
        <v>8.7282678766898982</v>
      </c>
      <c r="F20" s="21">
        <v>3.3033678492794873</v>
      </c>
      <c r="G20" s="21">
        <v>0.79504948000000031</v>
      </c>
      <c r="H20" s="24">
        <v>0.60283950000000008</v>
      </c>
      <c r="I20" s="21">
        <v>-24.175851294186135</v>
      </c>
      <c r="J20" s="21">
        <v>2.6760372236482799</v>
      </c>
      <c r="K20" s="103"/>
    </row>
    <row r="21" spans="1:11" x14ac:dyDescent="0.3">
      <c r="A21" s="101"/>
      <c r="B21" s="158" t="s">
        <v>212</v>
      </c>
      <c r="C21" s="21">
        <v>2.0571545400000018</v>
      </c>
      <c r="D21" s="24">
        <v>2.5529854999999984</v>
      </c>
      <c r="E21" s="21">
        <v>24.102757005314544</v>
      </c>
      <c r="F21" s="21">
        <v>1.1780839970727315</v>
      </c>
      <c r="G21" s="21">
        <v>0.43980829999999993</v>
      </c>
      <c r="H21" s="24">
        <v>0.57831799999999978</v>
      </c>
      <c r="I21" s="21">
        <v>31.493198286617119</v>
      </c>
      <c r="J21" s="21">
        <v>2.5671849557068258</v>
      </c>
      <c r="K21" s="103"/>
    </row>
    <row r="22" spans="1:11" x14ac:dyDescent="0.3">
      <c r="A22" s="101"/>
      <c r="B22" s="158" t="s">
        <v>216</v>
      </c>
      <c r="C22" s="21">
        <v>5.3113963899999996</v>
      </c>
      <c r="D22" s="24">
        <v>11.500775520000003</v>
      </c>
      <c r="E22" s="21">
        <v>116.53016787926092</v>
      </c>
      <c r="F22" s="21">
        <v>5.3070726778659081</v>
      </c>
      <c r="G22" s="21">
        <v>0.9464250099999999</v>
      </c>
      <c r="H22" s="24">
        <v>0.53491034999999998</v>
      </c>
      <c r="I22" s="21">
        <v>-43.480957883815854</v>
      </c>
      <c r="J22" s="21">
        <v>2.3744960439963365</v>
      </c>
      <c r="K22" s="103"/>
    </row>
    <row r="23" spans="1:11" x14ac:dyDescent="0.3">
      <c r="A23" s="101"/>
      <c r="B23" s="158" t="s">
        <v>199</v>
      </c>
      <c r="C23" s="21">
        <v>5.7796781399999935</v>
      </c>
      <c r="D23" s="24">
        <v>3.7314784799999994</v>
      </c>
      <c r="E23" s="21">
        <v>-35.437953643556988</v>
      </c>
      <c r="F23" s="21">
        <v>1.7219036624803716</v>
      </c>
      <c r="G23" s="21">
        <v>0.51272963999999999</v>
      </c>
      <c r="H23" s="24">
        <v>0.51619563000000002</v>
      </c>
      <c r="I23" s="21">
        <v>0.67598783639659654</v>
      </c>
      <c r="J23" s="21">
        <v>2.291420387291434</v>
      </c>
      <c r="K23" s="103"/>
    </row>
    <row r="24" spans="1:11" x14ac:dyDescent="0.3">
      <c r="A24" s="101"/>
      <c r="B24" s="158" t="s">
        <v>212</v>
      </c>
      <c r="C24" s="21">
        <v>5.2379340100000027</v>
      </c>
      <c r="D24" s="24">
        <v>4.2457500499999972</v>
      </c>
      <c r="E24" s="21">
        <v>-18.942276823376879</v>
      </c>
      <c r="F24" s="21">
        <v>1.9592160587969456</v>
      </c>
      <c r="G24" s="21">
        <v>0.34162748999999992</v>
      </c>
      <c r="H24" s="24">
        <v>0.47496986000000002</v>
      </c>
      <c r="I24" s="21">
        <v>39.031510608235934</v>
      </c>
      <c r="J24" s="21">
        <v>2.1084169591923092</v>
      </c>
      <c r="K24" s="103"/>
    </row>
    <row r="25" spans="1:11" x14ac:dyDescent="0.3">
      <c r="A25" s="101"/>
      <c r="B25" s="158" t="s">
        <v>215</v>
      </c>
      <c r="C25" s="21">
        <v>1.1041996599999997</v>
      </c>
      <c r="D25" s="24">
        <v>3.3275952200000005</v>
      </c>
      <c r="E25" s="21">
        <v>201.35810945640046</v>
      </c>
      <c r="F25" s="21">
        <v>1.5355303339630084</v>
      </c>
      <c r="G25" s="21">
        <v>3.1992E-2</v>
      </c>
      <c r="H25" s="24">
        <v>0.47122108000000007</v>
      </c>
      <c r="I25" s="21">
        <v>1372.9341085271321</v>
      </c>
      <c r="J25" s="21">
        <v>2.0917759215309282</v>
      </c>
      <c r="K25" s="103"/>
    </row>
    <row r="26" spans="1:11" x14ac:dyDescent="0.3">
      <c r="A26" s="101"/>
      <c r="B26" s="158" t="s">
        <v>249</v>
      </c>
      <c r="C26" s="21">
        <v>3.8553527500000007</v>
      </c>
      <c r="D26" s="24">
        <v>2.2707155699999992</v>
      </c>
      <c r="E26" s="21">
        <v>-41.102261783957417</v>
      </c>
      <c r="F26" s="21">
        <v>1.0478295606931127</v>
      </c>
      <c r="G26" s="21">
        <v>0</v>
      </c>
      <c r="H26" s="24">
        <v>0.36613393999999994</v>
      </c>
      <c r="I26" s="21" t="s">
        <v>101</v>
      </c>
      <c r="J26" s="21">
        <v>1.6252884097359341</v>
      </c>
      <c r="K26" s="103"/>
    </row>
    <row r="27" spans="1:11" x14ac:dyDescent="0.3">
      <c r="A27" s="101"/>
      <c r="B27" s="158" t="s">
        <v>250</v>
      </c>
      <c r="C27" s="21">
        <v>3.2444906499999999</v>
      </c>
      <c r="D27" s="24">
        <v>3.44515159</v>
      </c>
      <c r="E27" s="21">
        <v>6.1846669214472794</v>
      </c>
      <c r="F27" s="21">
        <v>1.5897771278640944</v>
      </c>
      <c r="G27" s="21">
        <v>0.43554799000000005</v>
      </c>
      <c r="H27" s="24">
        <v>0.36540037000000003</v>
      </c>
      <c r="I27" s="21">
        <v>-16.105600671007579</v>
      </c>
      <c r="J27" s="21">
        <v>1.6220320527351877</v>
      </c>
      <c r="K27" s="103"/>
    </row>
    <row r="28" spans="1:11" x14ac:dyDescent="0.3">
      <c r="A28" s="101"/>
      <c r="B28" s="158" t="s">
        <v>251</v>
      </c>
      <c r="C28" s="21">
        <v>0.41475825999999999</v>
      </c>
      <c r="D28" s="24">
        <v>2.7743241599999995</v>
      </c>
      <c r="E28" s="21">
        <v>568.90148492762978</v>
      </c>
      <c r="F28" s="21">
        <v>1.280221487974863</v>
      </c>
      <c r="G28" s="21">
        <v>0.41475825999999999</v>
      </c>
      <c r="H28" s="24">
        <v>0.35436676</v>
      </c>
      <c r="I28" s="21">
        <v>-14.560650341237324</v>
      </c>
      <c r="J28" s="21">
        <v>1.5730532597542732</v>
      </c>
      <c r="K28" s="103"/>
    </row>
    <row r="29" spans="1:11" x14ac:dyDescent="0.3">
      <c r="A29" s="101"/>
      <c r="B29" s="158" t="s">
        <v>252</v>
      </c>
      <c r="C29" s="21">
        <v>6.3521717200000012</v>
      </c>
      <c r="D29" s="24">
        <v>1.9063359799999999</v>
      </c>
      <c r="E29" s="21">
        <v>-69.989224724548222</v>
      </c>
      <c r="F29" s="21">
        <v>0.87968533745372401</v>
      </c>
      <c r="G29" s="21">
        <v>2.00424274</v>
      </c>
      <c r="H29" s="24">
        <v>0.25869643999999997</v>
      </c>
      <c r="I29" s="21">
        <v>-87.092559457144404</v>
      </c>
      <c r="J29" s="21">
        <v>1.1483675224753747</v>
      </c>
      <c r="K29" s="103"/>
    </row>
    <row r="30" spans="1:11" x14ac:dyDescent="0.3">
      <c r="A30" s="101"/>
      <c r="B30" s="158" t="s">
        <v>201</v>
      </c>
      <c r="C30" s="21">
        <v>4.6572027599999979</v>
      </c>
      <c r="D30" s="24">
        <v>2.8142097299999991</v>
      </c>
      <c r="E30" s="21">
        <v>-39.572960959080071</v>
      </c>
      <c r="F30" s="21">
        <v>1.2986268223299247</v>
      </c>
      <c r="G30" s="21">
        <v>9.9838520000000014E-2</v>
      </c>
      <c r="H30" s="24">
        <v>0.22826418000000001</v>
      </c>
      <c r="I30" s="21">
        <v>128.63337717746614</v>
      </c>
      <c r="J30" s="21">
        <v>1.0132770704400611</v>
      </c>
      <c r="K30" s="103"/>
    </row>
    <row r="31" spans="1:11" x14ac:dyDescent="0.3">
      <c r="A31" s="101"/>
      <c r="B31" s="158" t="s">
        <v>235</v>
      </c>
      <c r="C31" s="21">
        <v>1.3822024799999997</v>
      </c>
      <c r="D31" s="24">
        <v>1.9599929900000004</v>
      </c>
      <c r="E31" s="21">
        <v>41.802161286818176</v>
      </c>
      <c r="F31" s="21">
        <v>0.9044455504716874</v>
      </c>
      <c r="G31" s="21">
        <v>0.14396707</v>
      </c>
      <c r="H31" s="24">
        <v>0.16689886000000001</v>
      </c>
      <c r="I31" s="21">
        <v>15.928496704142137</v>
      </c>
      <c r="J31" s="21">
        <v>0.74087308801839113</v>
      </c>
      <c r="K31" s="103"/>
    </row>
    <row r="32" spans="1:11" x14ac:dyDescent="0.3">
      <c r="A32" s="101"/>
      <c r="B32" s="158" t="s">
        <v>240</v>
      </c>
      <c r="C32" s="21">
        <v>1.9366144699999994</v>
      </c>
      <c r="D32" s="24">
        <v>3.0847501100000012</v>
      </c>
      <c r="E32" s="21">
        <v>59.28571007733936</v>
      </c>
      <c r="F32" s="21">
        <v>1.4234686172558959</v>
      </c>
      <c r="G32" s="21">
        <v>0.1126885</v>
      </c>
      <c r="H32" s="24">
        <v>0.1662159</v>
      </c>
      <c r="I32" s="21">
        <v>47.500321683224115</v>
      </c>
      <c r="J32" s="21">
        <v>0.73784139155148276</v>
      </c>
      <c r="K32" s="103"/>
    </row>
    <row r="33" spans="1:11" x14ac:dyDescent="0.3">
      <c r="A33" s="101"/>
      <c r="B33" s="158" t="s">
        <v>253</v>
      </c>
      <c r="C33" s="21">
        <v>2.2296372400000002</v>
      </c>
      <c r="D33" s="24">
        <v>1.6485262099999995</v>
      </c>
      <c r="E33" s="21">
        <v>-26.063030325058644</v>
      </c>
      <c r="F33" s="21">
        <v>0.76071812658393945</v>
      </c>
      <c r="G33" s="21">
        <v>6.7553969999999991E-2</v>
      </c>
      <c r="H33" s="24">
        <v>0.15290540000000002</v>
      </c>
      <c r="I33" s="21">
        <v>126.34554268239162</v>
      </c>
      <c r="J33" s="21">
        <v>0.67875536041820372</v>
      </c>
      <c r="K33" s="103"/>
    </row>
    <row r="34" spans="1:11" x14ac:dyDescent="0.3">
      <c r="A34" s="101"/>
      <c r="B34" s="158" t="s">
        <v>254</v>
      </c>
      <c r="C34" s="21">
        <v>2.5790820299999999</v>
      </c>
      <c r="D34" s="24">
        <v>2.1952093599999993</v>
      </c>
      <c r="E34" s="21">
        <v>-14.884081449708697</v>
      </c>
      <c r="F34" s="21">
        <v>1.0129869586961124</v>
      </c>
      <c r="G34" s="21">
        <v>2.6599999999999999E-2</v>
      </c>
      <c r="H34" s="24">
        <v>0.1459135</v>
      </c>
      <c r="I34" s="21">
        <v>448.54699248120306</v>
      </c>
      <c r="J34" s="21">
        <v>0.64771793724996996</v>
      </c>
      <c r="K34" s="103"/>
    </row>
    <row r="35" spans="1:11" x14ac:dyDescent="0.3">
      <c r="A35" s="101"/>
      <c r="B35" s="158" t="s">
        <v>195</v>
      </c>
      <c r="C35" s="21">
        <v>2.4136175000000004</v>
      </c>
      <c r="D35" s="24">
        <v>2.6144024700000013</v>
      </c>
      <c r="E35" s="21">
        <v>8.3188396670143874</v>
      </c>
      <c r="F35" s="21">
        <v>1.2064250704966502</v>
      </c>
      <c r="G35" s="21">
        <v>0.65816865000000002</v>
      </c>
      <c r="H35" s="24">
        <v>8.1253070000000011E-2</v>
      </c>
      <c r="I35" s="21">
        <v>-87.654673312075857</v>
      </c>
      <c r="J35" s="21">
        <v>0.3606867828927921</v>
      </c>
      <c r="K35" s="103"/>
    </row>
    <row r="36" spans="1:11" x14ac:dyDescent="0.3">
      <c r="A36" s="101"/>
      <c r="B36" s="158" t="s">
        <v>255</v>
      </c>
      <c r="C36" s="21">
        <v>1.0104257999999999</v>
      </c>
      <c r="D36" s="24">
        <v>2.0463630700000004</v>
      </c>
      <c r="E36" s="21">
        <v>102.52482369314011</v>
      </c>
      <c r="F36" s="21">
        <v>0.94430132288946722</v>
      </c>
      <c r="G36" s="21">
        <v>0</v>
      </c>
      <c r="H36" s="24">
        <v>5.0514900000000001E-2</v>
      </c>
      <c r="I36" s="21" t="s">
        <v>101</v>
      </c>
      <c r="J36" s="21">
        <v>0.22423837978246364</v>
      </c>
      <c r="K36" s="103"/>
    </row>
    <row r="37" spans="1:11" x14ac:dyDescent="0.3">
      <c r="A37" s="101"/>
      <c r="B37" s="158" t="s">
        <v>213</v>
      </c>
      <c r="C37" s="21">
        <v>2.0674111500000003</v>
      </c>
      <c r="D37" s="24">
        <v>2.6308966399999991</v>
      </c>
      <c r="E37" s="21">
        <v>27.255608542113109</v>
      </c>
      <c r="F37" s="21">
        <v>1.2140363623437815</v>
      </c>
      <c r="G37" s="21">
        <v>7.5079199999999999E-2</v>
      </c>
      <c r="H37" s="24">
        <v>2.0735E-2</v>
      </c>
      <c r="I37" s="21">
        <v>-72.38249741606198</v>
      </c>
      <c r="J37" s="21">
        <v>9.2043789155068764E-2</v>
      </c>
      <c r="K37" s="103"/>
    </row>
    <row r="38" spans="1:11" x14ac:dyDescent="0.3">
      <c r="A38" s="101"/>
      <c r="B38" s="158" t="s">
        <v>256</v>
      </c>
      <c r="C38" s="21">
        <v>1.85827085</v>
      </c>
      <c r="D38" s="24">
        <v>2.5627127000000001</v>
      </c>
      <c r="E38" s="21">
        <v>37.908459361561867</v>
      </c>
      <c r="F38" s="21">
        <v>1.1825726471870106</v>
      </c>
      <c r="G38" s="21">
        <v>4.5749999999999999E-2</v>
      </c>
      <c r="H38" s="24">
        <v>4.7499999999999999E-3</v>
      </c>
      <c r="I38" s="21">
        <v>-89.617486338797818</v>
      </c>
      <c r="J38" s="21">
        <v>2.1085507522863593E-2</v>
      </c>
      <c r="K38" s="103"/>
    </row>
    <row r="39" spans="1:11" x14ac:dyDescent="0.3">
      <c r="A39" s="101"/>
      <c r="B39" s="158" t="s">
        <v>257</v>
      </c>
      <c r="C39" s="21">
        <v>0</v>
      </c>
      <c r="D39" s="24">
        <v>10.939500000000004</v>
      </c>
      <c r="E39" s="21" t="s">
        <v>101</v>
      </c>
      <c r="F39" s="21">
        <v>5.0480701461003825</v>
      </c>
      <c r="G39" s="21">
        <v>0</v>
      </c>
      <c r="H39" s="24">
        <v>0</v>
      </c>
      <c r="I39" s="21" t="s">
        <v>101</v>
      </c>
      <c r="J39" s="21">
        <v>0</v>
      </c>
      <c r="K39" s="103"/>
    </row>
    <row r="40" spans="1:11" x14ac:dyDescent="0.3">
      <c r="A40" s="101"/>
      <c r="B40" s="158" t="s">
        <v>258</v>
      </c>
      <c r="C40" s="21">
        <v>2.2068820000000002</v>
      </c>
      <c r="D40" s="24">
        <v>3.1708094</v>
      </c>
      <c r="E40" s="21">
        <v>43.678248315949816</v>
      </c>
      <c r="F40" s="21">
        <v>1.463180974552261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1" x14ac:dyDescent="0.3">
      <c r="A41" s="101"/>
      <c r="B41" s="158" t="s">
        <v>259</v>
      </c>
      <c r="C41" s="21">
        <v>0</v>
      </c>
      <c r="D41" s="24">
        <v>3.0150000000000001</v>
      </c>
      <c r="E41" s="21" t="s">
        <v>101</v>
      </c>
      <c r="F41" s="21">
        <v>1.3912821875307508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58" t="s">
        <v>260</v>
      </c>
      <c r="C42" s="21">
        <v>1.4667791299999999</v>
      </c>
      <c r="D42" s="24">
        <v>2.8046691100000003</v>
      </c>
      <c r="E42" s="21">
        <v>91.212777209340331</v>
      </c>
      <c r="F42" s="21">
        <v>1.2942242702025619</v>
      </c>
      <c r="G42" s="21">
        <v>4.7074999999999999E-2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58" t="s">
        <v>261</v>
      </c>
      <c r="C43" s="21">
        <v>0</v>
      </c>
      <c r="D43" s="24">
        <v>2.77342311</v>
      </c>
      <c r="E43" s="21" t="s">
        <v>101</v>
      </c>
      <c r="F43" s="21">
        <v>1.2798056953330477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s="143" customFormat="1" x14ac:dyDescent="0.3">
      <c r="A44" s="101"/>
      <c r="B44" s="158" t="s">
        <v>48</v>
      </c>
      <c r="C44" s="21">
        <v>144.34124830000093</v>
      </c>
      <c r="D44" s="24">
        <v>85.346169800000382</v>
      </c>
      <c r="E44" s="21">
        <v>-40.871946997011086</v>
      </c>
      <c r="F44" s="21">
        <v>39.383285511348404</v>
      </c>
      <c r="G44" s="21">
        <v>16.704931540000018</v>
      </c>
      <c r="H44" s="24">
        <v>10.770445750000036</v>
      </c>
      <c r="I44" s="21">
        <v>-35.525352353524077</v>
      </c>
      <c r="J44" s="21">
        <v>47.81059260762526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0.6640625" style="95" customWidth="1"/>
    <col min="3" max="4" width="12.88671875" style="95" customWidth="1"/>
    <col min="5" max="5" width="12" style="95" customWidth="1"/>
    <col min="6" max="6" width="9.44140625" style="95" customWidth="1"/>
    <col min="7" max="7" width="7" style="95" customWidth="1"/>
    <col min="8" max="8" width="6" style="95" customWidth="1"/>
    <col min="9" max="9" width="12.4414062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9" t="s">
        <v>114</v>
      </c>
      <c r="D7" s="199"/>
      <c r="E7" s="199"/>
      <c r="F7" s="199"/>
      <c r="G7" s="199"/>
      <c r="H7" s="199"/>
      <c r="I7" s="199"/>
      <c r="J7" s="199"/>
      <c r="K7" s="103"/>
    </row>
    <row r="8" spans="1:14" x14ac:dyDescent="0.3">
      <c r="A8" s="101"/>
      <c r="B8" s="116"/>
      <c r="C8" s="199" t="s">
        <v>57</v>
      </c>
      <c r="D8" s="199"/>
      <c r="E8" s="199"/>
      <c r="F8" s="199"/>
      <c r="G8" s="199"/>
      <c r="H8" s="199"/>
      <c r="I8" s="199"/>
      <c r="J8" s="199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200"/>
      <c r="F11" s="200"/>
      <c r="G11" s="131">
        <v>2013</v>
      </c>
      <c r="H11" s="131">
        <v>2014</v>
      </c>
      <c r="I11" s="200"/>
      <c r="J11" s="200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150.91300445999997</v>
      </c>
      <c r="D13" s="24">
        <v>150.05121694000042</v>
      </c>
      <c r="E13" s="24">
        <v>-0.57104921016132293</v>
      </c>
      <c r="F13" s="22">
        <v>100</v>
      </c>
      <c r="G13" s="24">
        <v>19.288418229999994</v>
      </c>
      <c r="H13" s="24">
        <v>16.411472580000002</v>
      </c>
      <c r="I13" s="24">
        <v>-14.915404755820628</v>
      </c>
      <c r="J13" s="22">
        <v>100</v>
      </c>
      <c r="K13" s="103"/>
    </row>
    <row r="14" spans="1:14" x14ac:dyDescent="0.3">
      <c r="A14" s="101"/>
      <c r="B14" s="158" t="s">
        <v>201</v>
      </c>
      <c r="C14" s="21">
        <v>6.5215136499999975</v>
      </c>
      <c r="D14" s="24">
        <v>5.4333506399999969</v>
      </c>
      <c r="E14" s="21">
        <v>-16.685743040651325</v>
      </c>
      <c r="F14" s="21">
        <v>3.6209973839616243</v>
      </c>
      <c r="G14" s="21">
        <v>0.53648284000000024</v>
      </c>
      <c r="H14" s="24">
        <v>0.92688208999999988</v>
      </c>
      <c r="I14" s="21">
        <v>72.770128118170476</v>
      </c>
      <c r="J14" s="21">
        <v>5.6477691778223091</v>
      </c>
      <c r="K14" s="103"/>
    </row>
    <row r="15" spans="1:14" x14ac:dyDescent="0.3">
      <c r="A15" s="101"/>
      <c r="B15" s="158" t="s">
        <v>225</v>
      </c>
      <c r="C15" s="21">
        <v>3.7832301000000004</v>
      </c>
      <c r="D15" s="24">
        <v>4.5450038899999976</v>
      </c>
      <c r="E15" s="21">
        <v>20.135539469301577</v>
      </c>
      <c r="F15" s="21">
        <v>3.0289683633937909</v>
      </c>
      <c r="G15" s="21">
        <v>0.41058535000000002</v>
      </c>
      <c r="H15" s="24">
        <v>0.81863060000000032</v>
      </c>
      <c r="I15" s="21">
        <v>99.381346655451864</v>
      </c>
      <c r="J15" s="21">
        <v>4.9881605444573713</v>
      </c>
      <c r="K15" s="103"/>
    </row>
    <row r="16" spans="1:14" x14ac:dyDescent="0.3">
      <c r="A16" s="101"/>
      <c r="B16" s="158" t="s">
        <v>197</v>
      </c>
      <c r="C16" s="21">
        <v>8.3451942599999995</v>
      </c>
      <c r="D16" s="24">
        <v>6.1348719599999972</v>
      </c>
      <c r="E16" s="21">
        <v>-26.486169538251136</v>
      </c>
      <c r="F16" s="21">
        <v>4.0885186305773793</v>
      </c>
      <c r="G16" s="21">
        <v>0.70368092999999998</v>
      </c>
      <c r="H16" s="24">
        <v>0.72260783999999978</v>
      </c>
      <c r="I16" s="21">
        <v>2.6897005721044254</v>
      </c>
      <c r="J16" s="21">
        <v>4.4030652123235594</v>
      </c>
      <c r="K16" s="103"/>
    </row>
    <row r="17" spans="1:11" x14ac:dyDescent="0.3">
      <c r="A17" s="101"/>
      <c r="B17" s="158" t="s">
        <v>212</v>
      </c>
      <c r="C17" s="21">
        <v>7.8168474999999988</v>
      </c>
      <c r="D17" s="24">
        <v>5.9380012600000001</v>
      </c>
      <c r="E17" s="21">
        <v>-24.035856398631271</v>
      </c>
      <c r="F17" s="21">
        <v>3.957316295791439</v>
      </c>
      <c r="G17" s="21">
        <v>0.81636679000000001</v>
      </c>
      <c r="H17" s="24">
        <v>0.58046880000000001</v>
      </c>
      <c r="I17" s="21">
        <v>-28.896078685415418</v>
      </c>
      <c r="J17" s="21">
        <v>3.5369696239653345</v>
      </c>
      <c r="K17" s="103"/>
    </row>
    <row r="18" spans="1:11" x14ac:dyDescent="0.3">
      <c r="A18" s="101"/>
      <c r="B18" s="158" t="s">
        <v>226</v>
      </c>
      <c r="C18" s="21">
        <v>0.45149999999999996</v>
      </c>
      <c r="D18" s="24">
        <v>3.6349525999999983</v>
      </c>
      <c r="E18" s="21">
        <v>705.08363233665534</v>
      </c>
      <c r="F18" s="21">
        <v>2.4224745884290115</v>
      </c>
      <c r="G18" s="21">
        <v>0.45149999999999996</v>
      </c>
      <c r="H18" s="24">
        <v>0.41691600000000001</v>
      </c>
      <c r="I18" s="21">
        <v>-7.6598006644518213</v>
      </c>
      <c r="J18" s="21">
        <v>2.5403936055566319</v>
      </c>
      <c r="K18" s="103"/>
    </row>
    <row r="19" spans="1:11" x14ac:dyDescent="0.3">
      <c r="A19" s="101"/>
      <c r="B19" s="158" t="s">
        <v>227</v>
      </c>
      <c r="C19" s="21">
        <v>3.3302730899999995</v>
      </c>
      <c r="D19" s="24">
        <v>1.9526416599999996</v>
      </c>
      <c r="E19" s="21">
        <v>-41.36692075303651</v>
      </c>
      <c r="F19" s="21">
        <v>1.3013167769114355</v>
      </c>
      <c r="G19" s="21">
        <v>0.36388775000000007</v>
      </c>
      <c r="H19" s="24">
        <v>0.36917900999999997</v>
      </c>
      <c r="I19" s="21">
        <v>1.454091268529889</v>
      </c>
      <c r="J19" s="21">
        <v>2.2495178796441673</v>
      </c>
      <c r="K19" s="103"/>
    </row>
    <row r="20" spans="1:11" x14ac:dyDescent="0.3">
      <c r="A20" s="101"/>
      <c r="B20" s="158" t="s">
        <v>228</v>
      </c>
      <c r="C20" s="21">
        <v>4.2896192300000022</v>
      </c>
      <c r="D20" s="24">
        <v>3.2660580899999991</v>
      </c>
      <c r="E20" s="21">
        <v>-23.861351908383778</v>
      </c>
      <c r="F20" s="21">
        <v>2.1766288582024411</v>
      </c>
      <c r="G20" s="21">
        <v>0.50091779000000003</v>
      </c>
      <c r="H20" s="24">
        <v>0.36062090000000002</v>
      </c>
      <c r="I20" s="21">
        <v>-28.007967135685075</v>
      </c>
      <c r="J20" s="21">
        <v>2.1973707614725209</v>
      </c>
      <c r="K20" s="103"/>
    </row>
    <row r="21" spans="1:11" x14ac:dyDescent="0.3">
      <c r="A21" s="101"/>
      <c r="B21" s="158" t="s">
        <v>213</v>
      </c>
      <c r="C21" s="21">
        <v>3.0441621000000016</v>
      </c>
      <c r="D21" s="24">
        <v>3.4060694899999993</v>
      </c>
      <c r="E21" s="21">
        <v>11.888571571139316</v>
      </c>
      <c r="F21" s="21">
        <v>2.2699379315010506</v>
      </c>
      <c r="G21" s="21">
        <v>0.25650472000000002</v>
      </c>
      <c r="H21" s="24">
        <v>0.29577318000000002</v>
      </c>
      <c r="I21" s="21">
        <v>15.309059420037174</v>
      </c>
      <c r="J21" s="21">
        <v>1.8022342514251091</v>
      </c>
      <c r="K21" s="103"/>
    </row>
    <row r="22" spans="1:11" x14ac:dyDescent="0.3">
      <c r="A22" s="101"/>
      <c r="B22" s="158" t="s">
        <v>229</v>
      </c>
      <c r="C22" s="21">
        <v>3.8026862299999999</v>
      </c>
      <c r="D22" s="24">
        <v>4.3190431</v>
      </c>
      <c r="E22" s="21">
        <v>13.578739837286037</v>
      </c>
      <c r="F22" s="21">
        <v>2.8783792548160507</v>
      </c>
      <c r="G22" s="21">
        <v>0.45013327999999997</v>
      </c>
      <c r="H22" s="24">
        <v>0.27778831999999998</v>
      </c>
      <c r="I22" s="21">
        <v>-38.28754008146209</v>
      </c>
      <c r="J22" s="21">
        <v>1.6926471323391745</v>
      </c>
      <c r="K22" s="103"/>
    </row>
    <row r="23" spans="1:11" x14ac:dyDescent="0.3">
      <c r="A23" s="101"/>
      <c r="B23" s="158" t="s">
        <v>230</v>
      </c>
      <c r="C23" s="21">
        <v>2.4036012199999996</v>
      </c>
      <c r="D23" s="24">
        <v>2.8543960100000003</v>
      </c>
      <c r="E23" s="21">
        <v>18.754974254839183</v>
      </c>
      <c r="F23" s="21">
        <v>1.9022811465376925</v>
      </c>
      <c r="G23" s="21">
        <v>0.10699695999999997</v>
      </c>
      <c r="H23" s="24">
        <v>0.27350361000000006</v>
      </c>
      <c r="I23" s="21">
        <v>155.61811288844106</v>
      </c>
      <c r="J23" s="21">
        <v>1.6665391156507665</v>
      </c>
      <c r="K23" s="103"/>
    </row>
    <row r="24" spans="1:11" x14ac:dyDescent="0.3">
      <c r="A24" s="101"/>
      <c r="B24" s="158" t="s">
        <v>231</v>
      </c>
      <c r="C24" s="21">
        <v>0.62769246999999995</v>
      </c>
      <c r="D24" s="24">
        <v>2.0575873500000008</v>
      </c>
      <c r="E24" s="21">
        <v>227.80182148751936</v>
      </c>
      <c r="F24" s="21">
        <v>1.3712566895227176</v>
      </c>
      <c r="G24" s="21">
        <v>3.8569780000000005E-2</v>
      </c>
      <c r="H24" s="24">
        <v>0.26841472999999999</v>
      </c>
      <c r="I24" s="21">
        <v>595.91978486784205</v>
      </c>
      <c r="J24" s="21">
        <v>1.6355310511690837</v>
      </c>
      <c r="K24" s="103"/>
    </row>
    <row r="25" spans="1:11" x14ac:dyDescent="0.3">
      <c r="A25" s="101"/>
      <c r="B25" s="158" t="s">
        <v>196</v>
      </c>
      <c r="C25" s="21">
        <v>3.3714712000000007</v>
      </c>
      <c r="D25" s="24">
        <v>2.7264502399999997</v>
      </c>
      <c r="E25" s="21">
        <v>-19.131735724155106</v>
      </c>
      <c r="F25" s="21">
        <v>1.817013081000336</v>
      </c>
      <c r="G25" s="21">
        <v>9.5031059999999987E-2</v>
      </c>
      <c r="H25" s="24">
        <v>0.26421407000000008</v>
      </c>
      <c r="I25" s="21">
        <v>178.02917277782666</v>
      </c>
      <c r="J25" s="21">
        <v>1.6099351762131757</v>
      </c>
      <c r="K25" s="103"/>
    </row>
    <row r="26" spans="1:11" x14ac:dyDescent="0.3">
      <c r="A26" s="101"/>
      <c r="B26" s="158" t="s">
        <v>232</v>
      </c>
      <c r="C26" s="21">
        <v>1.1240765199999998</v>
      </c>
      <c r="D26" s="24">
        <v>5.9017519500000013</v>
      </c>
      <c r="E26" s="21">
        <v>425.03115624192577</v>
      </c>
      <c r="F26" s="21">
        <v>3.93315833776935</v>
      </c>
      <c r="G26" s="21">
        <v>0</v>
      </c>
      <c r="H26" s="24">
        <v>0.26191319000000002</v>
      </c>
      <c r="I26" s="21" t="s">
        <v>101</v>
      </c>
      <c r="J26" s="21">
        <v>1.5959152277363764</v>
      </c>
      <c r="K26" s="103"/>
    </row>
    <row r="27" spans="1:11" x14ac:dyDescent="0.3">
      <c r="A27" s="101"/>
      <c r="B27" s="158" t="s">
        <v>233</v>
      </c>
      <c r="C27" s="21">
        <v>0.34581102000000002</v>
      </c>
      <c r="D27" s="24">
        <v>1.3020147199999998</v>
      </c>
      <c r="E27" s="21">
        <v>276.5104767337952</v>
      </c>
      <c r="F27" s="21">
        <v>0.86771353578600063</v>
      </c>
      <c r="G27" s="21">
        <v>0.14521085999999997</v>
      </c>
      <c r="H27" s="24">
        <v>0.24337728</v>
      </c>
      <c r="I27" s="21">
        <v>67.602671039893323</v>
      </c>
      <c r="J27" s="21">
        <v>1.4829703965541401</v>
      </c>
      <c r="K27" s="103"/>
    </row>
    <row r="28" spans="1:11" x14ac:dyDescent="0.3">
      <c r="A28" s="101"/>
      <c r="B28" s="158" t="s">
        <v>210</v>
      </c>
      <c r="C28" s="21">
        <v>1.1812285900000001</v>
      </c>
      <c r="D28" s="24">
        <v>1.4993162499999995</v>
      </c>
      <c r="E28" s="21">
        <v>26.928543949312921</v>
      </c>
      <c r="F28" s="21">
        <v>0.99920299253522027</v>
      </c>
      <c r="G28" s="21">
        <v>9.6294539999999984E-2</v>
      </c>
      <c r="H28" s="24">
        <v>0.17369871999999997</v>
      </c>
      <c r="I28" s="21">
        <v>80.382729903481547</v>
      </c>
      <c r="J28" s="21">
        <v>1.0583981367502608</v>
      </c>
      <c r="K28" s="103"/>
    </row>
    <row r="29" spans="1:11" x14ac:dyDescent="0.3">
      <c r="A29" s="101"/>
      <c r="B29" s="158" t="s">
        <v>195</v>
      </c>
      <c r="C29" s="21">
        <v>1.1717937700000014</v>
      </c>
      <c r="D29" s="24">
        <v>1.4484305899999994</v>
      </c>
      <c r="E29" s="21">
        <v>23.607978390258701</v>
      </c>
      <c r="F29" s="21">
        <v>0.96529079839397092</v>
      </c>
      <c r="G29" s="21">
        <v>0.12199614</v>
      </c>
      <c r="H29" s="24">
        <v>0.15377393</v>
      </c>
      <c r="I29" s="21">
        <v>26.048193000204755</v>
      </c>
      <c r="J29" s="21">
        <v>0.93699044525351172</v>
      </c>
      <c r="K29" s="103"/>
    </row>
    <row r="30" spans="1:11" x14ac:dyDescent="0.3">
      <c r="A30" s="101"/>
      <c r="B30" s="158" t="s">
        <v>234</v>
      </c>
      <c r="C30" s="21">
        <v>1.0243654200000001</v>
      </c>
      <c r="D30" s="24">
        <v>1.7314051699999997</v>
      </c>
      <c r="E30" s="21">
        <v>69.022219629397455</v>
      </c>
      <c r="F30" s="21">
        <v>1.1538761266376938</v>
      </c>
      <c r="G30" s="21">
        <v>0.19112245999999997</v>
      </c>
      <c r="H30" s="24">
        <v>0.14587008000000001</v>
      </c>
      <c r="I30" s="21">
        <v>-23.677164892080171</v>
      </c>
      <c r="J30" s="21">
        <v>0.88882992850846299</v>
      </c>
      <c r="K30" s="103"/>
    </row>
    <row r="31" spans="1:11" x14ac:dyDescent="0.3">
      <c r="A31" s="101"/>
      <c r="B31" s="158" t="s">
        <v>216</v>
      </c>
      <c r="C31" s="21">
        <v>3.0960517300000006</v>
      </c>
      <c r="D31" s="24">
        <v>2.7433121599999994</v>
      </c>
      <c r="E31" s="21">
        <v>-11.393206598650762</v>
      </c>
      <c r="F31" s="21">
        <v>1.8282505240173708</v>
      </c>
      <c r="G31" s="21">
        <v>0.26225166999999999</v>
      </c>
      <c r="H31" s="24">
        <v>0.14329928</v>
      </c>
      <c r="I31" s="21">
        <v>-45.358105822548247</v>
      </c>
      <c r="J31" s="21">
        <v>0.87316527692117663</v>
      </c>
      <c r="K31" s="103"/>
    </row>
    <row r="32" spans="1:11" x14ac:dyDescent="0.3">
      <c r="A32" s="101"/>
      <c r="B32" s="158" t="s">
        <v>235</v>
      </c>
      <c r="C32" s="21">
        <v>2.2355164099999998</v>
      </c>
      <c r="D32" s="24">
        <v>1.65073446</v>
      </c>
      <c r="E32" s="21">
        <v>-26.158696370294145</v>
      </c>
      <c r="F32" s="21">
        <v>1.1001140101783138</v>
      </c>
      <c r="G32" s="21">
        <v>0.24930705</v>
      </c>
      <c r="H32" s="24">
        <v>0.13623223000000001</v>
      </c>
      <c r="I32" s="21">
        <v>-45.355644776190637</v>
      </c>
      <c r="J32" s="21">
        <v>0.83010363229696227</v>
      </c>
      <c r="K32" s="103"/>
    </row>
    <row r="33" spans="1:11" x14ac:dyDescent="0.3">
      <c r="A33" s="101"/>
      <c r="B33" s="158" t="s">
        <v>236</v>
      </c>
      <c r="C33" s="21">
        <v>0.81772125999999989</v>
      </c>
      <c r="D33" s="24">
        <v>1.0908125999999998</v>
      </c>
      <c r="E33" s="21">
        <v>33.396629555650769</v>
      </c>
      <c r="F33" s="21">
        <v>0.72696018215978409</v>
      </c>
      <c r="G33" s="21">
        <v>7.686488000000001E-2</v>
      </c>
      <c r="H33" s="24">
        <v>0.13490826999999997</v>
      </c>
      <c r="I33" s="21">
        <v>75.513537521947541</v>
      </c>
      <c r="J33" s="21">
        <v>0.82203634891610655</v>
      </c>
      <c r="K33" s="103"/>
    </row>
    <row r="34" spans="1:11" x14ac:dyDescent="0.3">
      <c r="A34" s="101"/>
      <c r="B34" s="158" t="s">
        <v>205</v>
      </c>
      <c r="C34" s="21">
        <v>2.8019166999999991</v>
      </c>
      <c r="D34" s="24">
        <v>1.978527959999999</v>
      </c>
      <c r="E34" s="21">
        <v>-29.386624520279291</v>
      </c>
      <c r="F34" s="21">
        <v>1.3185684197357324</v>
      </c>
      <c r="G34" s="21">
        <v>0.65723626000000013</v>
      </c>
      <c r="H34" s="24">
        <v>0.11278000000000001</v>
      </c>
      <c r="I34" s="21">
        <v>-82.840265082148704</v>
      </c>
      <c r="J34" s="21">
        <v>0.68720219620901313</v>
      </c>
      <c r="K34" s="103"/>
    </row>
    <row r="35" spans="1:11" x14ac:dyDescent="0.3">
      <c r="A35" s="101"/>
      <c r="B35" s="158" t="s">
        <v>212</v>
      </c>
      <c r="C35" s="21">
        <v>1.3106533699999996</v>
      </c>
      <c r="D35" s="24">
        <v>1.0815790500000002</v>
      </c>
      <c r="E35" s="21">
        <v>-17.477872124190963</v>
      </c>
      <c r="F35" s="21">
        <v>0.7208065832831474</v>
      </c>
      <c r="G35" s="21">
        <v>8.4093210000000002E-2</v>
      </c>
      <c r="H35" s="24">
        <v>9.7293549999999993E-2</v>
      </c>
      <c r="I35" s="21">
        <v>15.697272110316618</v>
      </c>
      <c r="J35" s="21">
        <v>0.59283863483748389</v>
      </c>
      <c r="K35" s="103"/>
    </row>
    <row r="36" spans="1:11" x14ac:dyDescent="0.3">
      <c r="A36" s="101"/>
      <c r="B36" s="158" t="s">
        <v>237</v>
      </c>
      <c r="C36" s="21">
        <v>9.415635E-2</v>
      </c>
      <c r="D36" s="24">
        <v>1.2147290499999999</v>
      </c>
      <c r="E36" s="21">
        <v>1190.1190944636235</v>
      </c>
      <c r="F36" s="21">
        <v>0.80954295124825437</v>
      </c>
      <c r="G36" s="21">
        <v>0</v>
      </c>
      <c r="H36" s="24">
        <v>8.4888909999999998E-2</v>
      </c>
      <c r="I36" s="21" t="s">
        <v>101</v>
      </c>
      <c r="J36" s="21">
        <v>0.51725346148066376</v>
      </c>
      <c r="K36" s="103"/>
    </row>
    <row r="37" spans="1:11" x14ac:dyDescent="0.3">
      <c r="A37" s="101"/>
      <c r="B37" s="158" t="s">
        <v>238</v>
      </c>
      <c r="C37" s="21">
        <v>2.5404973299999991</v>
      </c>
      <c r="D37" s="24">
        <v>1.1397907699999998</v>
      </c>
      <c r="E37" s="21">
        <v>-55.135132143594888</v>
      </c>
      <c r="F37" s="21">
        <v>0.7596011503563862</v>
      </c>
      <c r="G37" s="21">
        <v>0.95148755000000007</v>
      </c>
      <c r="H37" s="24">
        <v>8.450067E-2</v>
      </c>
      <c r="I37" s="21">
        <v>-91.119098720734698</v>
      </c>
      <c r="J37" s="21">
        <v>0.51488779930070117</v>
      </c>
      <c r="K37" s="103"/>
    </row>
    <row r="38" spans="1:11" x14ac:dyDescent="0.3">
      <c r="A38" s="101"/>
      <c r="B38" s="158" t="s">
        <v>239</v>
      </c>
      <c r="C38" s="21">
        <v>1.0390080899999996</v>
      </c>
      <c r="D38" s="24">
        <v>1.2431411900000002</v>
      </c>
      <c r="E38" s="21">
        <v>19.646921132250348</v>
      </c>
      <c r="F38" s="21">
        <v>0.82847791264304349</v>
      </c>
      <c r="G38" s="21">
        <v>0.10126181000000001</v>
      </c>
      <c r="H38" s="24">
        <v>8.4498619999999997E-2</v>
      </c>
      <c r="I38" s="21">
        <v>-16.554306110072503</v>
      </c>
      <c r="J38" s="21">
        <v>0.51487530803893278</v>
      </c>
      <c r="K38" s="103"/>
    </row>
    <row r="39" spans="1:11" x14ac:dyDescent="0.3">
      <c r="A39" s="101"/>
      <c r="B39" s="158" t="s">
        <v>240</v>
      </c>
      <c r="C39" s="21">
        <v>0.79553249999999975</v>
      </c>
      <c r="D39" s="24">
        <v>1.1720058199999999</v>
      </c>
      <c r="E39" s="21">
        <v>47.323436817477635</v>
      </c>
      <c r="F39" s="21">
        <v>0.78107051972036923</v>
      </c>
      <c r="G39" s="21">
        <v>5.6694129999999995E-2</v>
      </c>
      <c r="H39" s="24">
        <v>8.3405450000000034E-2</v>
      </c>
      <c r="I39" s="21">
        <v>47.114789485260708</v>
      </c>
      <c r="J39" s="21">
        <v>0.50821429700125076</v>
      </c>
      <c r="K39" s="103"/>
    </row>
    <row r="40" spans="1:11" x14ac:dyDescent="0.3">
      <c r="A40" s="101"/>
      <c r="B40" s="158" t="s">
        <v>241</v>
      </c>
      <c r="C40" s="21">
        <v>1.3841377500000003</v>
      </c>
      <c r="D40" s="24">
        <v>1.7388068100000003</v>
      </c>
      <c r="E40" s="21">
        <v>25.623826819259854</v>
      </c>
      <c r="F40" s="21">
        <v>1.1588088690378837</v>
      </c>
      <c r="G40" s="21">
        <v>5.3036800000000009E-2</v>
      </c>
      <c r="H40" s="24">
        <v>3.6564500000000007E-2</v>
      </c>
      <c r="I40" s="21">
        <v>-31.058246349704355</v>
      </c>
      <c r="J40" s="21">
        <v>0.22279841020823254</v>
      </c>
      <c r="K40" s="103"/>
    </row>
    <row r="41" spans="1:11" x14ac:dyDescent="0.3">
      <c r="A41" s="101"/>
      <c r="B41" s="158" t="s">
        <v>220</v>
      </c>
      <c r="C41" s="21">
        <v>1.6313999399999999</v>
      </c>
      <c r="D41" s="24">
        <v>5.1393769799999998</v>
      </c>
      <c r="E41" s="21">
        <v>215.02863608049418</v>
      </c>
      <c r="F41" s="21">
        <v>3.4250818385931749</v>
      </c>
      <c r="G41" s="21">
        <v>1.6313999399999999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58" t="s">
        <v>242</v>
      </c>
      <c r="C42" s="21">
        <v>0.71601093999999998</v>
      </c>
      <c r="D42" s="24">
        <v>2.5416648899999998</v>
      </c>
      <c r="E42" s="21">
        <v>254.97570609745154</v>
      </c>
      <c r="F42" s="21">
        <v>1.6938648961549654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58" t="s">
        <v>243</v>
      </c>
      <c r="C43" s="21">
        <v>0</v>
      </c>
      <c r="D43" s="24">
        <v>1.0535068000000001</v>
      </c>
      <c r="E43" s="21" t="s">
        <v>101</v>
      </c>
      <c r="F43" s="21">
        <v>0.7020981378786525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1" x14ac:dyDescent="0.3">
      <c r="A44" s="101"/>
      <c r="B44" s="158" t="s">
        <v>48</v>
      </c>
      <c r="C44" s="21">
        <v>79.815335719999993</v>
      </c>
      <c r="D44" s="24">
        <v>68.111883430000418</v>
      </c>
      <c r="E44" s="21">
        <v>-14.663162391568996</v>
      </c>
      <c r="F44" s="21">
        <v>45.392423213225705</v>
      </c>
      <c r="G44" s="21">
        <v>9.879503679999992</v>
      </c>
      <c r="H44" s="24">
        <v>8.8594687500000013</v>
      </c>
      <c r="I44" s="21">
        <v>-10.324758844565673</v>
      </c>
      <c r="J44" s="21">
        <v>53.983386967947524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8.109375" style="95" customWidth="1"/>
    <col min="3" max="3" width="12.44140625" style="95" customWidth="1"/>
    <col min="4" max="4" width="12.88671875" style="95" customWidth="1"/>
    <col min="5" max="5" width="12" style="95" customWidth="1"/>
    <col min="6" max="6" width="9.44140625" style="95" customWidth="1"/>
    <col min="7" max="7" width="7" style="95" customWidth="1"/>
    <col min="8" max="8" width="6" style="95" customWidth="1"/>
    <col min="9" max="9" width="12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99" t="s">
        <v>148</v>
      </c>
      <c r="D7" s="199"/>
      <c r="E7" s="199"/>
      <c r="F7" s="199"/>
      <c r="G7" s="199"/>
      <c r="H7" s="199"/>
      <c r="I7" s="199"/>
      <c r="J7" s="199"/>
      <c r="K7" s="103"/>
    </row>
    <row r="8" spans="1:14" x14ac:dyDescent="0.3">
      <c r="A8" s="101"/>
      <c r="B8" s="116"/>
      <c r="C8" s="199" t="s">
        <v>57</v>
      </c>
      <c r="D8" s="199"/>
      <c r="E8" s="199"/>
      <c r="F8" s="199"/>
      <c r="G8" s="199"/>
      <c r="H8" s="199"/>
      <c r="I8" s="199"/>
      <c r="J8" s="199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200"/>
      <c r="F11" s="200"/>
      <c r="G11" s="131">
        <v>2013</v>
      </c>
      <c r="H11" s="131">
        <v>2014</v>
      </c>
      <c r="I11" s="200"/>
      <c r="J11" s="200"/>
      <c r="K11" s="103"/>
      <c r="N11" s="94"/>
    </row>
    <row r="12" spans="1:14" x14ac:dyDescent="0.3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24">
        <v>139.46147685000022</v>
      </c>
      <c r="D13" s="24">
        <v>93.478476489999977</v>
      </c>
      <c r="E13" s="24">
        <v>-32.971829496297332</v>
      </c>
      <c r="F13" s="22">
        <v>100</v>
      </c>
      <c r="G13" s="24">
        <v>15.743851279999996</v>
      </c>
      <c r="H13" s="24">
        <v>8.1134912300000028</v>
      </c>
      <c r="I13" s="24">
        <v>-48.465651220252091</v>
      </c>
      <c r="J13" s="22">
        <v>100</v>
      </c>
      <c r="K13" s="103"/>
    </row>
    <row r="14" spans="1:14" x14ac:dyDescent="0.3">
      <c r="A14" s="101"/>
      <c r="B14" s="158" t="s">
        <v>195</v>
      </c>
      <c r="C14" s="21">
        <v>9.2047115299999955</v>
      </c>
      <c r="D14" s="24">
        <v>10.657365290000003</v>
      </c>
      <c r="E14" s="21">
        <v>15.781632648296684</v>
      </c>
      <c r="F14" s="21">
        <v>11.400876105570775</v>
      </c>
      <c r="G14" s="21">
        <v>0.90595773999999984</v>
      </c>
      <c r="H14" s="24">
        <v>1.0726160299999996</v>
      </c>
      <c r="I14" s="21">
        <v>18.395812811312794</v>
      </c>
      <c r="J14" s="21">
        <v>13.22015393365994</v>
      </c>
      <c r="K14" s="103"/>
    </row>
    <row r="15" spans="1:14" x14ac:dyDescent="0.3">
      <c r="A15" s="101"/>
      <c r="B15" s="158" t="s">
        <v>196</v>
      </c>
      <c r="C15" s="21">
        <v>8.5585808899999964</v>
      </c>
      <c r="D15" s="24">
        <v>6.5957096500000016</v>
      </c>
      <c r="E15" s="21">
        <v>-22.934540962199112</v>
      </c>
      <c r="F15" s="21">
        <v>7.0558591642275958</v>
      </c>
      <c r="G15" s="21">
        <v>0.38501028999999998</v>
      </c>
      <c r="H15" s="24">
        <v>1.0376207799999999</v>
      </c>
      <c r="I15" s="21">
        <v>169.50468778379923</v>
      </c>
      <c r="J15" s="21">
        <v>12.78883221273907</v>
      </c>
      <c r="K15" s="103"/>
    </row>
    <row r="16" spans="1:14" x14ac:dyDescent="0.3">
      <c r="A16" s="101"/>
      <c r="B16" s="158" t="s">
        <v>197</v>
      </c>
      <c r="C16" s="21">
        <v>10.726106569999999</v>
      </c>
      <c r="D16" s="24">
        <v>7.9328613100000025</v>
      </c>
      <c r="E16" s="21">
        <v>-26.041557966731975</v>
      </c>
      <c r="F16" s="21">
        <v>8.4862971754237293</v>
      </c>
      <c r="G16" s="21">
        <v>1.4201869200000001</v>
      </c>
      <c r="H16" s="24">
        <v>1.0114753200000002</v>
      </c>
      <c r="I16" s="21">
        <v>-28.778718790058978</v>
      </c>
      <c r="J16" s="21">
        <v>12.466585484926934</v>
      </c>
      <c r="K16" s="103"/>
    </row>
    <row r="17" spans="1:11" x14ac:dyDescent="0.3">
      <c r="A17" s="101"/>
      <c r="B17" s="158" t="s">
        <v>198</v>
      </c>
      <c r="C17" s="21">
        <v>5.0488510300000025</v>
      </c>
      <c r="D17" s="24">
        <v>4.0717035300000006</v>
      </c>
      <c r="E17" s="21">
        <v>-19.353858812506918</v>
      </c>
      <c r="F17" s="21">
        <v>4.3557658221308069</v>
      </c>
      <c r="G17" s="21">
        <v>0.69802527999999997</v>
      </c>
      <c r="H17" s="24">
        <v>0.75991165999999999</v>
      </c>
      <c r="I17" s="21">
        <v>8.8659224491124391</v>
      </c>
      <c r="J17" s="21">
        <v>9.3660255302944329</v>
      </c>
      <c r="K17" s="103"/>
    </row>
    <row r="18" spans="1:11" x14ac:dyDescent="0.3">
      <c r="A18" s="101"/>
      <c r="B18" s="158" t="s">
        <v>199</v>
      </c>
      <c r="C18" s="21">
        <v>5.2792455099999964</v>
      </c>
      <c r="D18" s="24">
        <v>7.1104895799999968</v>
      </c>
      <c r="E18" s="21">
        <v>34.687609555782942</v>
      </c>
      <c r="F18" s="21">
        <v>7.6065527028145921</v>
      </c>
      <c r="G18" s="21">
        <v>0.62444813999999982</v>
      </c>
      <c r="H18" s="24">
        <v>0.75603050999999988</v>
      </c>
      <c r="I18" s="21">
        <v>21.071785080503268</v>
      </c>
      <c r="J18" s="21">
        <v>9.3181897726658374</v>
      </c>
      <c r="K18" s="103"/>
    </row>
    <row r="19" spans="1:11" x14ac:dyDescent="0.3">
      <c r="A19" s="101"/>
      <c r="B19" s="158" t="s">
        <v>200</v>
      </c>
      <c r="C19" s="21">
        <v>0.22709284999999999</v>
      </c>
      <c r="D19" s="24">
        <v>1.1457562499999998</v>
      </c>
      <c r="E19" s="21">
        <v>404.53206694970794</v>
      </c>
      <c r="F19" s="21">
        <v>1.2256899053361969</v>
      </c>
      <c r="G19" s="21">
        <v>0</v>
      </c>
      <c r="H19" s="24">
        <v>0.73957728999999994</v>
      </c>
      <c r="I19" s="21" t="s">
        <v>101</v>
      </c>
      <c r="J19" s="21">
        <v>9.1154013609502567</v>
      </c>
      <c r="K19" s="103"/>
    </row>
    <row r="20" spans="1:11" x14ac:dyDescent="0.3">
      <c r="A20" s="101"/>
      <c r="B20" s="158" t="s">
        <v>201</v>
      </c>
      <c r="C20" s="21">
        <v>7.353941869999999</v>
      </c>
      <c r="D20" s="24">
        <v>4.1699776200000001</v>
      </c>
      <c r="E20" s="21">
        <v>-43.296021457401046</v>
      </c>
      <c r="F20" s="21">
        <v>4.4608960014940875</v>
      </c>
      <c r="G20" s="21">
        <v>0.67624357999999996</v>
      </c>
      <c r="H20" s="24">
        <v>0.56955242000000006</v>
      </c>
      <c r="I20" s="21">
        <v>-15.777031110594786</v>
      </c>
      <c r="J20" s="21">
        <v>7.0198192597294495</v>
      </c>
      <c r="K20" s="103"/>
    </row>
    <row r="21" spans="1:11" x14ac:dyDescent="0.3">
      <c r="A21" s="101"/>
      <c r="B21" s="158" t="s">
        <v>202</v>
      </c>
      <c r="C21" s="21">
        <v>1.5849414400000004</v>
      </c>
      <c r="D21" s="24">
        <v>3.8409834599999995</v>
      </c>
      <c r="E21" s="21">
        <v>142.34229499356132</v>
      </c>
      <c r="F21" s="21">
        <v>4.1089495723765834</v>
      </c>
      <c r="G21" s="21">
        <v>0.24012977999999999</v>
      </c>
      <c r="H21" s="24">
        <v>0.49139470999999996</v>
      </c>
      <c r="I21" s="21">
        <v>104.63713830079718</v>
      </c>
      <c r="J21" s="21">
        <v>6.0565137259660267</v>
      </c>
      <c r="K21" s="103"/>
    </row>
    <row r="22" spans="1:11" x14ac:dyDescent="0.3">
      <c r="A22" s="101"/>
      <c r="B22" s="158" t="s">
        <v>203</v>
      </c>
      <c r="C22" s="21">
        <v>2.3182274400000003</v>
      </c>
      <c r="D22" s="24">
        <v>2.518108750000001</v>
      </c>
      <c r="E22" s="21">
        <v>8.6221613354727999</v>
      </c>
      <c r="F22" s="21">
        <v>2.6937845422302962</v>
      </c>
      <c r="G22" s="21">
        <v>0.36696402000000006</v>
      </c>
      <c r="H22" s="24">
        <v>0.38967649999999993</v>
      </c>
      <c r="I22" s="21">
        <v>6.1892934353618312</v>
      </c>
      <c r="J22" s="21">
        <v>4.8028214852707718</v>
      </c>
      <c r="K22" s="103"/>
    </row>
    <row r="23" spans="1:11" x14ac:dyDescent="0.3">
      <c r="A23" s="101"/>
      <c r="B23" s="158" t="s">
        <v>204</v>
      </c>
      <c r="C23" s="21">
        <v>0.27003250000000001</v>
      </c>
      <c r="D23" s="24">
        <v>4.4953995100000013</v>
      </c>
      <c r="E23" s="21">
        <v>1564.7623934156077</v>
      </c>
      <c r="F23" s="21">
        <v>4.8090209412868479</v>
      </c>
      <c r="G23" s="21">
        <v>1.3089999999999999E-2</v>
      </c>
      <c r="H23" s="24">
        <v>0.32402000000000003</v>
      </c>
      <c r="I23" s="21">
        <v>2375.3246753246758</v>
      </c>
      <c r="J23" s="21">
        <v>3.9935952454341894</v>
      </c>
      <c r="K23" s="103"/>
    </row>
    <row r="24" spans="1:11" x14ac:dyDescent="0.3">
      <c r="A24" s="101"/>
      <c r="B24" s="158" t="s">
        <v>205</v>
      </c>
      <c r="C24" s="21">
        <v>2.9594560800000003</v>
      </c>
      <c r="D24" s="24">
        <v>1.9315266899999997</v>
      </c>
      <c r="E24" s="21">
        <v>-34.733726813746145</v>
      </c>
      <c r="F24" s="21">
        <v>2.0662795998891021</v>
      </c>
      <c r="G24" s="21">
        <v>0.44500731000000004</v>
      </c>
      <c r="H24" s="24">
        <v>0.30774044</v>
      </c>
      <c r="I24" s="21">
        <v>-30.84598093456038</v>
      </c>
      <c r="J24" s="21">
        <v>3.792947219343946</v>
      </c>
      <c r="K24" s="103"/>
    </row>
    <row r="25" spans="1:11" x14ac:dyDescent="0.3">
      <c r="A25" s="101"/>
      <c r="B25" s="158" t="s">
        <v>206</v>
      </c>
      <c r="C25" s="21">
        <v>1.5099725499999999</v>
      </c>
      <c r="D25" s="24">
        <v>2.1972480800000005</v>
      </c>
      <c r="E25" s="21">
        <v>45.515763183906934</v>
      </c>
      <c r="F25" s="21">
        <v>2.3505390358336178</v>
      </c>
      <c r="G25" s="21">
        <v>9.6546430000000003E-2</v>
      </c>
      <c r="H25" s="24">
        <v>0.3049733</v>
      </c>
      <c r="I25" s="21">
        <v>215.8825240871154</v>
      </c>
      <c r="J25" s="21">
        <v>3.7588418025565535</v>
      </c>
      <c r="K25" s="103"/>
    </row>
    <row r="26" spans="1:11" x14ac:dyDescent="0.3">
      <c r="A26" s="101"/>
      <c r="B26" s="158" t="s">
        <v>207</v>
      </c>
      <c r="C26" s="21">
        <v>0.96412292000000011</v>
      </c>
      <c r="D26" s="24">
        <v>0.96335420999999999</v>
      </c>
      <c r="E26" s="21">
        <v>-7.9731534647065061E-2</v>
      </c>
      <c r="F26" s="21">
        <v>1.0305625917031891</v>
      </c>
      <c r="G26" s="21">
        <v>6.0869760000000002E-2</v>
      </c>
      <c r="H26" s="24">
        <v>0.22921529999999998</v>
      </c>
      <c r="I26" s="21">
        <v>276.56678784342171</v>
      </c>
      <c r="J26" s="21">
        <v>2.8251130555545063</v>
      </c>
      <c r="K26" s="103"/>
    </row>
    <row r="27" spans="1:11" x14ac:dyDescent="0.3">
      <c r="A27" s="101"/>
      <c r="B27" s="158" t="s">
        <v>208</v>
      </c>
      <c r="C27" s="21">
        <v>2.81474549</v>
      </c>
      <c r="D27" s="24">
        <v>2.0535553000000011</v>
      </c>
      <c r="E27" s="21">
        <v>-27.042949094484527</v>
      </c>
      <c r="F27" s="21">
        <v>2.1968215327297123</v>
      </c>
      <c r="G27" s="21">
        <v>0.13156295999999998</v>
      </c>
      <c r="H27" s="24">
        <v>0.11994893</v>
      </c>
      <c r="I27" s="21">
        <v>-8.8277354051626631</v>
      </c>
      <c r="J27" s="21">
        <v>1.4783886073171975</v>
      </c>
      <c r="K27" s="103"/>
    </row>
    <row r="28" spans="1:11" x14ac:dyDescent="0.3">
      <c r="A28" s="101"/>
      <c r="B28" s="158" t="s">
        <v>209</v>
      </c>
      <c r="C28" s="21">
        <v>9.3524000000000003E-3</v>
      </c>
      <c r="D28" s="24">
        <v>0.84828359999999992</v>
      </c>
      <c r="E28" s="21">
        <v>8970.2236858988053</v>
      </c>
      <c r="F28" s="21">
        <v>0.90746408355376496</v>
      </c>
      <c r="G28" s="21">
        <v>0</v>
      </c>
      <c r="H28" s="24">
        <v>0.11855715999999999</v>
      </c>
      <c r="I28" s="21" t="s">
        <v>101</v>
      </c>
      <c r="J28" s="21">
        <v>1.461234832689897</v>
      </c>
      <c r="K28" s="103"/>
    </row>
    <row r="29" spans="1:11" x14ac:dyDescent="0.3">
      <c r="A29" s="101"/>
      <c r="B29" s="158" t="s">
        <v>210</v>
      </c>
      <c r="C29" s="21">
        <v>2.6427686299999995</v>
      </c>
      <c r="D29" s="24">
        <v>1.93043038</v>
      </c>
      <c r="E29" s="21">
        <v>-26.954241923175836</v>
      </c>
      <c r="F29" s="21">
        <v>2.0651068058501263</v>
      </c>
      <c r="G29" s="21">
        <v>0.15460557999999996</v>
      </c>
      <c r="H29" s="24">
        <v>0.11650196000000002</v>
      </c>
      <c r="I29" s="21">
        <v>-24.64569519418378</v>
      </c>
      <c r="J29" s="21">
        <v>1.435904183506463</v>
      </c>
      <c r="K29" s="103"/>
    </row>
    <row r="30" spans="1:11" x14ac:dyDescent="0.3">
      <c r="A30" s="101"/>
      <c r="B30" s="158" t="s">
        <v>211</v>
      </c>
      <c r="C30" s="21">
        <v>4.6411929999999997E-2</v>
      </c>
      <c r="D30" s="24">
        <v>1.0781894000000001</v>
      </c>
      <c r="E30" s="21">
        <v>2223.0867580813815</v>
      </c>
      <c r="F30" s="21">
        <v>1.1534092557823632</v>
      </c>
      <c r="G30" s="21">
        <v>0</v>
      </c>
      <c r="H30" s="24">
        <v>0.11300005000000002</v>
      </c>
      <c r="I30" s="21" t="s">
        <v>101</v>
      </c>
      <c r="J30" s="21">
        <v>1.3927426159305774</v>
      </c>
      <c r="K30" s="103"/>
    </row>
    <row r="31" spans="1:11" x14ac:dyDescent="0.3">
      <c r="A31" s="101"/>
      <c r="B31" s="158" t="s">
        <v>212</v>
      </c>
      <c r="C31" s="21">
        <v>0.10088410999999997</v>
      </c>
      <c r="D31" s="24">
        <v>1.3139494999999999</v>
      </c>
      <c r="E31" s="21">
        <v>1202.4345459359263</v>
      </c>
      <c r="F31" s="21">
        <v>1.4056171531000101</v>
      </c>
      <c r="G31" s="21">
        <v>6.4797599999999997E-2</v>
      </c>
      <c r="H31" s="24">
        <v>0.10255980000000001</v>
      </c>
      <c r="I31" s="21">
        <v>58.277158413274591</v>
      </c>
      <c r="J31" s="21">
        <v>1.2640649640537045</v>
      </c>
      <c r="K31" s="103"/>
    </row>
    <row r="32" spans="1:11" x14ac:dyDescent="0.3">
      <c r="A32" s="101"/>
      <c r="B32" s="158" t="s">
        <v>213</v>
      </c>
      <c r="C32" s="21">
        <v>0.94561539000000039</v>
      </c>
      <c r="D32" s="24">
        <v>1.0623363799999996</v>
      </c>
      <c r="E32" s="21">
        <v>12.343389419666618</v>
      </c>
      <c r="F32" s="21">
        <v>1.1364502502494731</v>
      </c>
      <c r="G32" s="21">
        <v>7.0180700000000013E-2</v>
      </c>
      <c r="H32" s="24">
        <v>8.6924400000000013E-2</v>
      </c>
      <c r="I32" s="21">
        <v>23.85798374766852</v>
      </c>
      <c r="J32" s="21">
        <v>1.0713563068706242</v>
      </c>
      <c r="K32" s="103"/>
    </row>
    <row r="33" spans="1:11" x14ac:dyDescent="0.3">
      <c r="A33" s="101"/>
      <c r="B33" s="158" t="s">
        <v>214</v>
      </c>
      <c r="C33" s="21">
        <v>1.1139398999999994</v>
      </c>
      <c r="D33" s="24">
        <v>0.88317340000000011</v>
      </c>
      <c r="E33" s="21">
        <v>-20.716243308997139</v>
      </c>
      <c r="F33" s="21">
        <v>0.94478796955412414</v>
      </c>
      <c r="G33" s="21">
        <v>0.10049776000000001</v>
      </c>
      <c r="H33" s="24">
        <v>5.2797549999999992E-2</v>
      </c>
      <c r="I33" s="21">
        <v>-47.463953425429594</v>
      </c>
      <c r="J33" s="21">
        <v>0.65073774659148764</v>
      </c>
      <c r="K33" s="103"/>
    </row>
    <row r="34" spans="1:11" x14ac:dyDescent="0.3">
      <c r="A34" s="101"/>
      <c r="B34" s="158" t="s">
        <v>215</v>
      </c>
      <c r="C34" s="21">
        <v>1.78182427</v>
      </c>
      <c r="D34" s="24">
        <v>1.1976019500000001</v>
      </c>
      <c r="E34" s="21">
        <v>-32.787875316121941</v>
      </c>
      <c r="F34" s="21">
        <v>1.2811526192643026</v>
      </c>
      <c r="G34" s="21">
        <v>0</v>
      </c>
      <c r="H34" s="24">
        <v>3.7590620000000005E-2</v>
      </c>
      <c r="I34" s="21" t="s">
        <v>101</v>
      </c>
      <c r="J34" s="21">
        <v>0.46331004661725617</v>
      </c>
      <c r="K34" s="103"/>
    </row>
    <row r="35" spans="1:11" x14ac:dyDescent="0.3">
      <c r="A35" s="101"/>
      <c r="B35" s="158" t="s">
        <v>216</v>
      </c>
      <c r="C35" s="21">
        <v>1.4084248400000001</v>
      </c>
      <c r="D35" s="24">
        <v>2.4491778799999988</v>
      </c>
      <c r="E35" s="21">
        <v>73.894822814968151</v>
      </c>
      <c r="F35" s="21">
        <v>2.620044711856214</v>
      </c>
      <c r="G35" s="21">
        <v>0.10937609000000001</v>
      </c>
      <c r="H35" s="24">
        <v>0</v>
      </c>
      <c r="I35" s="21" t="s">
        <v>101</v>
      </c>
      <c r="J35" s="21">
        <v>0</v>
      </c>
      <c r="K35" s="103"/>
    </row>
    <row r="36" spans="1:11" x14ac:dyDescent="0.3">
      <c r="A36" s="101"/>
      <c r="B36" s="158" t="s">
        <v>217</v>
      </c>
      <c r="C36" s="21">
        <v>0</v>
      </c>
      <c r="D36" s="24">
        <v>2.1321892199999999</v>
      </c>
      <c r="E36" s="21" t="s">
        <v>101</v>
      </c>
      <c r="F36" s="21">
        <v>2.2809413461376793</v>
      </c>
      <c r="G36" s="21">
        <v>0</v>
      </c>
      <c r="H36" s="24">
        <v>0</v>
      </c>
      <c r="I36" s="21" t="s">
        <v>101</v>
      </c>
      <c r="J36" s="21">
        <v>0</v>
      </c>
      <c r="K36" s="103"/>
    </row>
    <row r="37" spans="1:11" x14ac:dyDescent="0.3">
      <c r="A37" s="101"/>
      <c r="B37" s="158" t="s">
        <v>218</v>
      </c>
      <c r="C37" s="21">
        <v>0.85989013000000003</v>
      </c>
      <c r="D37" s="24">
        <v>1.7725417200000002</v>
      </c>
      <c r="E37" s="21">
        <v>106.13583737727055</v>
      </c>
      <c r="F37" s="21">
        <v>1.8962030475428437</v>
      </c>
      <c r="G37" s="21">
        <v>6.0156569999999999E-2</v>
      </c>
      <c r="H37" s="24">
        <v>0</v>
      </c>
      <c r="I37" s="21" t="s">
        <v>101</v>
      </c>
      <c r="J37" s="21">
        <v>0</v>
      </c>
      <c r="K37" s="103"/>
    </row>
    <row r="38" spans="1:11" x14ac:dyDescent="0.3">
      <c r="A38" s="101"/>
      <c r="B38" s="158" t="s">
        <v>219</v>
      </c>
      <c r="C38" s="21">
        <v>0.90753199999999989</v>
      </c>
      <c r="D38" s="24">
        <v>1.53742793</v>
      </c>
      <c r="E38" s="21">
        <v>69.40757240516038</v>
      </c>
      <c r="F38" s="21">
        <v>1.6446865500257368</v>
      </c>
      <c r="G38" s="21">
        <v>0.1545</v>
      </c>
      <c r="H38" s="24">
        <v>0</v>
      </c>
      <c r="I38" s="21" t="s">
        <v>101</v>
      </c>
      <c r="J38" s="21">
        <v>0</v>
      </c>
      <c r="K38" s="103"/>
    </row>
    <row r="39" spans="1:11" x14ac:dyDescent="0.3">
      <c r="A39" s="101"/>
      <c r="B39" s="158" t="s">
        <v>220</v>
      </c>
      <c r="C39" s="21">
        <v>2.3823878499999993</v>
      </c>
      <c r="D39" s="24">
        <v>1.4056600600000002</v>
      </c>
      <c r="E39" s="21">
        <v>-40.997849699409748</v>
      </c>
      <c r="F39" s="21">
        <v>1.5037258979615198</v>
      </c>
      <c r="G39" s="21">
        <v>0.39322992000000001</v>
      </c>
      <c r="H39" s="24">
        <v>0</v>
      </c>
      <c r="I39" s="21" t="s">
        <v>101</v>
      </c>
      <c r="J39" s="21">
        <v>0</v>
      </c>
      <c r="K39" s="103"/>
    </row>
    <row r="40" spans="1:11" x14ac:dyDescent="0.3">
      <c r="A40" s="101"/>
      <c r="B40" s="158" t="s">
        <v>221</v>
      </c>
      <c r="C40" s="21">
        <v>3.2064530000000002</v>
      </c>
      <c r="D40" s="24">
        <v>1.4000699999999999</v>
      </c>
      <c r="E40" s="21">
        <v>-56.33586395933451</v>
      </c>
      <c r="F40" s="21">
        <v>1.4977458475692798</v>
      </c>
      <c r="G40" s="21">
        <v>1.0404150000000001</v>
      </c>
      <c r="H40" s="24">
        <v>0</v>
      </c>
      <c r="I40" s="21" t="s">
        <v>101</v>
      </c>
      <c r="J40" s="21">
        <v>0</v>
      </c>
      <c r="K40" s="103"/>
    </row>
    <row r="41" spans="1:11" x14ac:dyDescent="0.3">
      <c r="A41" s="101"/>
      <c r="B41" s="158" t="s">
        <v>222</v>
      </c>
      <c r="C41" s="21">
        <v>0.67100503</v>
      </c>
      <c r="D41" s="24">
        <v>1.0730249699999999</v>
      </c>
      <c r="E41" s="21">
        <v>59.913103781055099</v>
      </c>
      <c r="F41" s="21">
        <v>1.1478845294561348</v>
      </c>
      <c r="G41" s="21">
        <v>1.4E-5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58" t="s">
        <v>223</v>
      </c>
      <c r="C42" s="21">
        <v>0</v>
      </c>
      <c r="D42" s="24">
        <v>1.0644900000000002</v>
      </c>
      <c r="E42" s="21" t="s">
        <v>101</v>
      </c>
      <c r="F42" s="21">
        <v>1.1387541174934273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1" x14ac:dyDescent="0.3">
      <c r="A43" s="101"/>
      <c r="B43" s="158" t="s">
        <v>224</v>
      </c>
      <c r="C43" s="21">
        <v>3.4716506200000001</v>
      </c>
      <c r="D43" s="24">
        <v>0.9055106100000001</v>
      </c>
      <c r="E43" s="21">
        <v>-73.917000611081079</v>
      </c>
      <c r="F43" s="21">
        <v>0.96868353443572508</v>
      </c>
      <c r="G43" s="21">
        <v>0.27663893000000001</v>
      </c>
      <c r="H43" s="24">
        <v>0</v>
      </c>
      <c r="I43" s="21" t="s">
        <v>101</v>
      </c>
      <c r="J43" s="21">
        <v>0</v>
      </c>
      <c r="K43" s="103"/>
    </row>
    <row r="44" spans="1:11" x14ac:dyDescent="0.3">
      <c r="A44" s="101"/>
      <c r="B44" s="158" t="s">
        <v>48</v>
      </c>
      <c r="C44" s="21">
        <v>61.093308080000241</v>
      </c>
      <c r="D44" s="24">
        <v>11.740380259999952</v>
      </c>
      <c r="E44" s="21">
        <v>-80.782870286503055</v>
      </c>
      <c r="F44" s="21">
        <v>12.55944758712012</v>
      </c>
      <c r="G44" s="21">
        <v>7.2553969199999955</v>
      </c>
      <c r="H44" s="24">
        <v>-0.62819349999999474</v>
      </c>
      <c r="I44" s="21">
        <v>-108.65829267408289</v>
      </c>
      <c r="J44" s="21">
        <v>-7.7425793926690982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31" width="11.44140625" style="167"/>
    <col min="32" max="16384" width="11.44140625" style="40"/>
  </cols>
  <sheetData>
    <row r="1" spans="1:15" x14ac:dyDescent="0.3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3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3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3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3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3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3" t="s">
        <v>46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74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00"/>
      <c r="J11" s="200"/>
      <c r="K11" s="200"/>
      <c r="L11" s="62"/>
      <c r="O11" s="168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70">
        <v>207.389398</v>
      </c>
      <c r="I13" s="151">
        <v>0.95125181862705244</v>
      </c>
      <c r="J13" s="151">
        <v>100.95125181862706</v>
      </c>
      <c r="K13" s="151">
        <v>-19.957728088449024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70">
        <v>248.39957999999999</v>
      </c>
      <c r="I14" s="151">
        <v>4.2526446409890895</v>
      </c>
      <c r="J14" s="151">
        <v>104.25264464098909</v>
      </c>
      <c r="K14" s="151">
        <v>-13.624542664942529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70">
        <v>253.67763400000001</v>
      </c>
      <c r="I15" s="151">
        <v>-6.264545403100108</v>
      </c>
      <c r="J15" s="151">
        <v>93.735454596899899</v>
      </c>
      <c r="K15" s="151">
        <v>-16.138558270438441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70">
        <v>260.05585300000001</v>
      </c>
      <c r="I16" s="151">
        <v>-20.432113993403746</v>
      </c>
      <c r="J16" s="151">
        <v>79.567886006596254</v>
      </c>
      <c r="K16" s="151">
        <v>41.787083199319632</v>
      </c>
      <c r="L16" s="62"/>
      <c r="N16" s="40">
        <v>1</v>
      </c>
    </row>
    <row r="17" spans="1:31" x14ac:dyDescent="0.3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70">
        <v>300.58079500000002</v>
      </c>
      <c r="I17" s="151">
        <v>-7.0806068873546462</v>
      </c>
      <c r="J17" s="151">
        <v>92.919393112645352</v>
      </c>
      <c r="K17" s="151">
        <v>5.4835690483490129</v>
      </c>
      <c r="L17" s="62"/>
      <c r="N17" s="40">
        <v>1</v>
      </c>
    </row>
    <row r="18" spans="1:31" x14ac:dyDescent="0.3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70">
        <v>243.18483900000001</v>
      </c>
      <c r="I18" s="21">
        <v>-14.096521323461053</v>
      </c>
      <c r="J18" s="21">
        <v>85.903478676538953</v>
      </c>
      <c r="K18" s="21">
        <v>11.536805464742095</v>
      </c>
      <c r="L18" s="62"/>
      <c r="N18" s="40">
        <v>1</v>
      </c>
    </row>
    <row r="19" spans="1:31" x14ac:dyDescent="0.3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70">
        <v>308.83519899999999</v>
      </c>
      <c r="I19" s="151">
        <v>10.41393054197972</v>
      </c>
      <c r="J19" s="151">
        <v>110.41393054197972</v>
      </c>
      <c r="K19" s="151">
        <v>-12.624606081019207</v>
      </c>
      <c r="L19" s="62"/>
      <c r="N19" s="40">
        <v>1</v>
      </c>
    </row>
    <row r="20" spans="1:31" x14ac:dyDescent="0.3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151">
        <v>255.93218200000001</v>
      </c>
      <c r="I20" s="151">
        <v>4.1730387462845631</v>
      </c>
      <c r="J20" s="151">
        <v>104.17303874628456</v>
      </c>
      <c r="K20" s="151">
        <v>-9.4449653024528004</v>
      </c>
      <c r="L20" s="62"/>
      <c r="N20" s="40">
        <v>1</v>
      </c>
    </row>
    <row r="21" spans="1:31" x14ac:dyDescent="0.3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151">
        <v>261.63993799999997</v>
      </c>
      <c r="I21" s="151">
        <v>9.8840619556088249</v>
      </c>
      <c r="J21" s="151">
        <v>109.88406195560883</v>
      </c>
      <c r="K21" s="151">
        <v>-7.3070396088239402</v>
      </c>
      <c r="L21" s="62"/>
      <c r="N21" s="40">
        <v>1</v>
      </c>
    </row>
    <row r="22" spans="1:31" x14ac:dyDescent="0.3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30">
        <v>243.988754</v>
      </c>
      <c r="I22" s="30">
        <v>-17.376175923277781</v>
      </c>
      <c r="J22" s="30">
        <v>82.623824076722215</v>
      </c>
      <c r="K22" s="30">
        <v>9.9026211956169128</v>
      </c>
      <c r="L22" s="62"/>
      <c r="N22" s="40">
        <v>1</v>
      </c>
    </row>
    <row r="23" spans="1:31" x14ac:dyDescent="0.3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31" x14ac:dyDescent="0.3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31" x14ac:dyDescent="0.3">
      <c r="A25" s="60"/>
      <c r="B25" s="71" t="s">
        <v>34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5">
        <v>2583.6841719999998</v>
      </c>
      <c r="I25" s="67"/>
      <c r="J25" s="50"/>
      <c r="K25" s="50"/>
      <c r="L25" s="62"/>
      <c r="N25" s="40"/>
    </row>
    <row r="26" spans="1:31" ht="18.75" customHeight="1" x14ac:dyDescent="0.3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31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31" ht="18.75" customHeight="1" x14ac:dyDescent="0.3">
      <c r="A28" s="60"/>
      <c r="B28" s="71" t="s">
        <v>20</v>
      </c>
      <c r="C28" s="72">
        <v>2415.2556730000001</v>
      </c>
      <c r="D28" s="72">
        <v>2427.7618479999996</v>
      </c>
      <c r="E28" s="72">
        <v>2895.2031569999995</v>
      </c>
      <c r="F28" s="72">
        <v>2763.2046650000002</v>
      </c>
      <c r="G28" s="72">
        <v>2706.5378860000001</v>
      </c>
      <c r="H28" s="30">
        <v>2583.6841719999998</v>
      </c>
      <c r="I28" s="68">
        <v>-4.5391462885290057</v>
      </c>
      <c r="J28" s="30">
        <v>95.460853711470989</v>
      </c>
      <c r="K28" s="30">
        <v>-2.0507630041946334</v>
      </c>
      <c r="L28" s="62"/>
    </row>
    <row r="29" spans="1:31" ht="18.75" customHeight="1" x14ac:dyDescent="0.3">
      <c r="A29" s="60"/>
      <c r="B29" s="71" t="s">
        <v>19</v>
      </c>
      <c r="C29" s="72"/>
      <c r="D29" s="72">
        <v>0.51779921851775601</v>
      </c>
      <c r="E29" s="72">
        <v>19.254001762367267</v>
      </c>
      <c r="F29" s="72">
        <v>-4.5592134590228817</v>
      </c>
      <c r="G29" s="72">
        <v>-2.0507630041946334</v>
      </c>
      <c r="H29" s="30">
        <v>-4.5391462885290057</v>
      </c>
      <c r="I29" s="50"/>
      <c r="J29" s="50"/>
      <c r="K29" s="50"/>
      <c r="L29" s="62"/>
    </row>
    <row r="30" spans="1:3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3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31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167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</row>
    <row r="33" spans="1:31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167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</row>
    <row r="34" spans="1:31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167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</row>
    <row r="35" spans="1:31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167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</row>
    <row r="36" spans="1:31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167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</row>
    <row r="37" spans="1:31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167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</row>
    <row r="38" spans="1:31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167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</row>
    <row r="39" spans="1:31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167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</row>
    <row r="40" spans="1:31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167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</row>
    <row r="41" spans="1:31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167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</row>
    <row r="42" spans="1:31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167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</row>
    <row r="43" spans="1:31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167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</row>
    <row r="44" spans="1:31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167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3"/>
      <c r="AA44" s="143"/>
      <c r="AB44" s="143"/>
      <c r="AC44" s="143"/>
      <c r="AD44" s="143"/>
      <c r="AE44" s="143"/>
    </row>
    <row r="45" spans="1:31" s="157" customFormat="1" x14ac:dyDescent="0.3">
      <c r="A45" s="64"/>
      <c r="B45" s="176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167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  <c r="AA45" s="143"/>
      <c r="AB45" s="143"/>
      <c r="AC45" s="143"/>
      <c r="AD45" s="143"/>
      <c r="AE45" s="143"/>
    </row>
    <row r="46" spans="1:31" s="157" customFormat="1" x14ac:dyDescent="0.3">
      <c r="A46" s="40"/>
      <c r="N46" s="145"/>
      <c r="O46" s="143"/>
      <c r="P46" s="143"/>
      <c r="Q46" s="143"/>
      <c r="R46" s="143"/>
      <c r="S46" s="143"/>
      <c r="T46" s="143"/>
      <c r="U46" s="143"/>
      <c r="V46" s="143"/>
      <c r="W46" s="143"/>
      <c r="X46" s="143"/>
      <c r="Y46" s="143"/>
      <c r="Z46" s="143"/>
      <c r="AA46" s="143"/>
      <c r="AB46" s="143"/>
      <c r="AC46" s="143"/>
      <c r="AD46" s="143"/>
      <c r="AE46" s="143"/>
    </row>
    <row r="47" spans="1:31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43"/>
    </row>
    <row r="48" spans="1:31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43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43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43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43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43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43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43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43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43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43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43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43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43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43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70">
        <v>11.360009</v>
      </c>
      <c r="I13" s="151">
        <v>-34.761891717575033</v>
      </c>
      <c r="J13" s="151">
        <v>65.23810828242496</v>
      </c>
      <c r="K13" s="151">
        <v>-40.302548606484578</v>
      </c>
      <c r="L13" s="62"/>
      <c r="M13" s="140"/>
      <c r="N13" s="40">
        <v>1</v>
      </c>
    </row>
    <row r="14" spans="1:15" x14ac:dyDescent="0.3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70">
        <v>32.912272999999999</v>
      </c>
      <c r="I14" s="151">
        <v>6.2507990050627571</v>
      </c>
      <c r="J14" s="151">
        <v>106.25079900506276</v>
      </c>
      <c r="K14" s="151">
        <v>-23.677048511752886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70">
        <v>19.740931</v>
      </c>
      <c r="I15" s="151">
        <v>27.740481631377389</v>
      </c>
      <c r="J15" s="151">
        <v>127.74048163137739</v>
      </c>
      <c r="K15" s="151">
        <v>-43.14630914101857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70">
        <v>21.397012</v>
      </c>
      <c r="I16" s="151">
        <v>23.360991001519228</v>
      </c>
      <c r="J16" s="151">
        <v>123.36099100151922</v>
      </c>
      <c r="K16" s="151">
        <v>29.323455315137338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70">
        <v>23.031863999999999</v>
      </c>
      <c r="I17" s="151">
        <v>7.1842092416397829</v>
      </c>
      <c r="J17" s="151">
        <v>107.18420924163978</v>
      </c>
      <c r="K17" s="151">
        <v>2.2678519356997162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70">
        <v>20.466787</v>
      </c>
      <c r="I18" s="21">
        <v>-2.1050854275587061</v>
      </c>
      <c r="J18" s="21">
        <v>97.894914572441294</v>
      </c>
      <c r="K18" s="21">
        <v>20.833968369395571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70">
        <v>32.178328</v>
      </c>
      <c r="I19" s="151">
        <v>90.415957994116297</v>
      </c>
      <c r="J19" s="151">
        <v>190.4159579941163</v>
      </c>
      <c r="K19" s="151">
        <v>-22.936868664988808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70">
        <v>20.638679</v>
      </c>
      <c r="I20" s="151">
        <v>-3.9478069983155284</v>
      </c>
      <c r="J20" s="151">
        <v>96.052193001684472</v>
      </c>
      <c r="K20" s="151">
        <v>35.16170005155621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151">
        <v>22.812636000000001</v>
      </c>
      <c r="I21" s="151">
        <v>168.20646336982881</v>
      </c>
      <c r="J21" s="151">
        <v>268.20646336982878</v>
      </c>
      <c r="K21" s="151">
        <v>-44.002466212201561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30">
        <v>12.508528</v>
      </c>
      <c r="I22" s="30">
        <v>-60.259817639403821</v>
      </c>
      <c r="J22" s="30">
        <v>39.740182360596179</v>
      </c>
      <c r="K22" s="30">
        <v>72.828436976705689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5">
        <v>217.04704699999999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237.05962900000003</v>
      </c>
      <c r="D28" s="72">
        <v>203.65146099999995</v>
      </c>
      <c r="E28" s="72">
        <v>369.04819800000001</v>
      </c>
      <c r="F28" s="72">
        <v>219.88968</v>
      </c>
      <c r="G28" s="72">
        <v>201.95045700000003</v>
      </c>
      <c r="H28" s="30">
        <v>217.04704699999999</v>
      </c>
      <c r="I28" s="68">
        <v>7.4753928385514756</v>
      </c>
      <c r="J28" s="30">
        <v>107.47539283855147</v>
      </c>
      <c r="K28" s="30">
        <v>-8.1582832809615979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-14.092727699324993</v>
      </c>
      <c r="E29" s="72">
        <v>81.215590690017251</v>
      </c>
      <c r="F29" s="72">
        <v>-40.417083407625796</v>
      </c>
      <c r="G29" s="72">
        <v>-8.1582832809615979</v>
      </c>
      <c r="H29" s="30">
        <v>7.4753928385514756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3" t="s">
        <v>31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200"/>
      <c r="J11" s="200"/>
      <c r="K11" s="200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70">
        <v>196.02938900000001</v>
      </c>
      <c r="I13" s="151">
        <v>4.2587272599734494</v>
      </c>
      <c r="J13" s="151">
        <v>104.25872725997345</v>
      </c>
      <c r="K13" s="151">
        <v>-17.34908733516972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70">
        <v>215.48730699999999</v>
      </c>
      <c r="I14" s="151">
        <v>3.9540551971140481</v>
      </c>
      <c r="J14" s="151">
        <v>103.95405519711404</v>
      </c>
      <c r="K14" s="151">
        <v>-11.890387788045198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70">
        <v>233.93670299999999</v>
      </c>
      <c r="I15" s="151">
        <v>-8.3239409833616662</v>
      </c>
      <c r="J15" s="151">
        <v>91.676059016638334</v>
      </c>
      <c r="K15" s="151">
        <v>-13.654474460965716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70">
        <v>238.658841</v>
      </c>
      <c r="I16" s="151">
        <v>-22.886450930152868</v>
      </c>
      <c r="J16" s="151">
        <v>77.113549069847124</v>
      </c>
      <c r="K16" s="151">
        <v>42.55707196016634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70">
        <v>277.54893099999998</v>
      </c>
      <c r="I17" s="151">
        <v>-8.0955956243083271</v>
      </c>
      <c r="J17" s="151">
        <v>91.904404375691669</v>
      </c>
      <c r="K17" s="151">
        <v>5.7201018198295595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70">
        <v>222.718052</v>
      </c>
      <c r="I18" s="21">
        <v>-15.052734474181939</v>
      </c>
      <c r="J18" s="21">
        <v>84.947265525818068</v>
      </c>
      <c r="K18" s="21">
        <v>10.856652361531239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70">
        <v>276.65687100000002</v>
      </c>
      <c r="I19" s="151">
        <v>5.2696703394246702</v>
      </c>
      <c r="J19" s="151">
        <v>105.26967033942466</v>
      </c>
      <c r="K19" s="151">
        <v>-11.866252956907964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151">
        <v>235.29350299999999</v>
      </c>
      <c r="I20" s="151">
        <v>4.9513511853745973</v>
      </c>
      <c r="J20" s="151">
        <v>104.95135118537459</v>
      </c>
      <c r="K20" s="151">
        <v>-12.221400058200372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151">
        <v>238.827303</v>
      </c>
      <c r="I21" s="151">
        <v>4.0189403804549162</v>
      </c>
      <c r="J21" s="151">
        <v>104.01894038045492</v>
      </c>
      <c r="K21" s="151">
        <v>-5.0008367670116405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30">
        <v>231.48022499999999</v>
      </c>
      <c r="I22" s="24">
        <v>-12.259921928008332</v>
      </c>
      <c r="J22" s="24">
        <v>87.740078071991661</v>
      </c>
      <c r="K22" s="24">
        <v>5.3273657677819886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5">
        <v>2366.6371249999997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2178.1960429999999</v>
      </c>
      <c r="D28" s="72">
        <v>2224.1103870000002</v>
      </c>
      <c r="E28" s="72">
        <v>2526.154959</v>
      </c>
      <c r="F28" s="72">
        <v>2543.314985</v>
      </c>
      <c r="G28" s="72">
        <v>2504.5874290000002</v>
      </c>
      <c r="H28" s="30">
        <v>2366.6371249999997</v>
      </c>
      <c r="I28" s="68">
        <v>-5.5079053101803499</v>
      </c>
      <c r="J28" s="30">
        <v>94.492094689819652</v>
      </c>
      <c r="K28" s="30">
        <v>-1.5227196091875284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2.1079068685095459</v>
      </c>
      <c r="E29" s="72">
        <v>13.580466768441912</v>
      </c>
      <c r="F29" s="72">
        <v>0.67929427444122226</v>
      </c>
      <c r="G29" s="72">
        <v>-1.5227196091875284</v>
      </c>
      <c r="H29" s="30">
        <v>-5.5079053101803499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6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6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6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6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6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6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6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6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6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  <c r="P46" s="157"/>
    </row>
    <row r="47" spans="1:16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  <c r="P47" s="157"/>
    </row>
    <row r="48" spans="1:16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  <c r="P48" s="157"/>
    </row>
    <row r="49" spans="2:16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  <c r="P49" s="157"/>
    </row>
    <row r="50" spans="2:16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  <c r="P50" s="157"/>
    </row>
    <row r="51" spans="2:16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  <c r="P51" s="157"/>
    </row>
    <row r="52" spans="2:16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  <c r="P52" s="157"/>
    </row>
    <row r="53" spans="2:16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  <c r="P53" s="157"/>
    </row>
    <row r="54" spans="2:16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  <c r="P54" s="157"/>
    </row>
    <row r="55" spans="2:16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  <c r="P55" s="157"/>
    </row>
    <row r="56" spans="2:16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  <c r="P56" s="157"/>
    </row>
    <row r="57" spans="2:16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  <c r="P57" s="157"/>
    </row>
    <row r="58" spans="2:16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  <c r="P58" s="157"/>
    </row>
    <row r="59" spans="2:16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  <c r="P59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70">
        <v>68.601960000000005</v>
      </c>
      <c r="I13" s="151">
        <v>34.927368764706991</v>
      </c>
      <c r="J13" s="151">
        <v>134.92736876470698</v>
      </c>
      <c r="K13" s="151">
        <v>-50.664733723616976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70">
        <v>94.856634999999997</v>
      </c>
      <c r="I14" s="151">
        <v>51.039165943794032</v>
      </c>
      <c r="J14" s="151">
        <v>151.03916594379402</v>
      </c>
      <c r="K14" s="151">
        <v>-20.488296033676878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70">
        <v>90.345008000000007</v>
      </c>
      <c r="I15" s="151">
        <v>-8.708687249025326</v>
      </c>
      <c r="J15" s="151">
        <v>91.291312750974669</v>
      </c>
      <c r="K15" s="151">
        <v>-19.92630448694619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70">
        <v>96.990138999999999</v>
      </c>
      <c r="I16" s="151">
        <v>-17.322333266965686</v>
      </c>
      <c r="J16" s="151">
        <v>82.677666733034314</v>
      </c>
      <c r="K16" s="151">
        <v>110.0341220130482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70">
        <v>127.73196799999999</v>
      </c>
      <c r="I17" s="151">
        <v>17.309508521601337</v>
      </c>
      <c r="J17" s="151">
        <v>117.30950852160133</v>
      </c>
      <c r="K17" s="151">
        <v>38.453888136051418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70">
        <v>84.987021999999996</v>
      </c>
      <c r="I18" s="21">
        <v>-10.484064246360536</v>
      </c>
      <c r="J18" s="21">
        <v>89.515935753639468</v>
      </c>
      <c r="K18" s="21">
        <v>70.787189798056801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70">
        <v>95.792207000000005</v>
      </c>
      <c r="I19" s="151">
        <v>27.076464029679205</v>
      </c>
      <c r="J19" s="151">
        <v>127.0764640296792</v>
      </c>
      <c r="K19" s="151">
        <v>-25.958464337813879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151">
        <v>64.827824000000007</v>
      </c>
      <c r="I20" s="151">
        <v>-7.5229792711142496</v>
      </c>
      <c r="J20" s="151">
        <v>92.477020728885748</v>
      </c>
      <c r="K20" s="151">
        <v>19.990873021463116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151">
        <v>81.284480000000002</v>
      </c>
      <c r="I21" s="151">
        <v>41.010198423791323</v>
      </c>
      <c r="J21" s="151">
        <v>141.01019842379131</v>
      </c>
      <c r="K21" s="151">
        <v>20.80519615515033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30">
        <v>64.120934000000005</v>
      </c>
      <c r="I22" s="30">
        <v>-7.3604503106507568</v>
      </c>
      <c r="J22" s="30">
        <v>92.639549689349238</v>
      </c>
      <c r="K22" s="30">
        <v>46.079302657150699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5">
        <v>869.53817700000002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342.59171699999996</v>
      </c>
      <c r="D28" s="72">
        <v>481.679303</v>
      </c>
      <c r="E28" s="72">
        <v>802.7762180000002</v>
      </c>
      <c r="F28" s="72">
        <v>751.05104300000005</v>
      </c>
      <c r="G28" s="72">
        <v>806.08913600000005</v>
      </c>
      <c r="H28" s="30">
        <v>869.53817700000002</v>
      </c>
      <c r="I28" s="68">
        <v>7.8712189714959635</v>
      </c>
      <c r="J28" s="30">
        <v>107.87121897149596</v>
      </c>
      <c r="K28" s="30">
        <v>7.328142809063376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40.598642377568069</v>
      </c>
      <c r="E29" s="72">
        <v>66.66197052689229</v>
      </c>
      <c r="F29" s="72">
        <v>-6.443286913614088</v>
      </c>
      <c r="G29" s="72">
        <v>7.328142809063376</v>
      </c>
      <c r="H29" s="30">
        <v>7.8712189714959635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3" t="s">
        <v>71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1">
        <v>132.91914800000001</v>
      </c>
      <c r="I13" s="151">
        <v>-8.6834646795551862</v>
      </c>
      <c r="J13" s="151">
        <v>91.316535320444814</v>
      </c>
      <c r="K13" s="151">
        <v>-0.1816229470889108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151">
        <v>147.890006</v>
      </c>
      <c r="I14" s="151">
        <v>-11.943443316438563</v>
      </c>
      <c r="J14" s="151">
        <v>88.056556683561439</v>
      </c>
      <c r="K14" s="151">
        <v>-11.03490992101721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151">
        <v>153.138353</v>
      </c>
      <c r="I15" s="151">
        <v>-7.6344573043196302</v>
      </c>
      <c r="J15" s="151">
        <v>92.365542695680375</v>
      </c>
      <c r="K15" s="151">
        <v>-12.500002111028252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151">
        <v>157.306985</v>
      </c>
      <c r="I16" s="151">
        <v>-21.690878517992452</v>
      </c>
      <c r="J16" s="151">
        <v>78.309121482007555</v>
      </c>
      <c r="K16" s="151">
        <v>21.022690097956076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151">
        <v>164.24734799999999</v>
      </c>
      <c r="I17" s="151">
        <v>-20.934520248339229</v>
      </c>
      <c r="J17" s="151">
        <v>79.065479751660774</v>
      </c>
      <c r="K17" s="151">
        <v>-4.7871282717113051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21">
        <v>151.67648399999999</v>
      </c>
      <c r="I18" s="21">
        <v>-16.353352673171806</v>
      </c>
      <c r="J18" s="21">
        <v>83.646647326828187</v>
      </c>
      <c r="K18" s="21">
        <v>-3.8415148419752687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151">
        <v>204.535991</v>
      </c>
      <c r="I19" s="151">
        <v>6.327412912417274</v>
      </c>
      <c r="J19" s="151">
        <v>106.32741291241727</v>
      </c>
      <c r="K19" s="151">
        <v>-7.7070107684497957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151">
        <v>185.24855600000001</v>
      </c>
      <c r="I20" s="151">
        <v>9.4325871695686061</v>
      </c>
      <c r="J20" s="151">
        <v>109.43258716956861</v>
      </c>
      <c r="K20" s="151">
        <v>-16.286016190095786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151">
        <v>174.56519200000002</v>
      </c>
      <c r="I21" s="151">
        <v>1.2961988118778356</v>
      </c>
      <c r="J21" s="151">
        <v>101.29619881187783</v>
      </c>
      <c r="K21" s="151">
        <v>-12.331846346359265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30">
        <v>173.06543799999997</v>
      </c>
      <c r="I22" s="30">
        <v>-20.913336261266725</v>
      </c>
      <c r="J22" s="30">
        <v>79.086663738733279</v>
      </c>
      <c r="K22" s="30">
        <v>4.1241903114926037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151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151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5">
        <v>1644.5935009999998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1961.1360119999999</v>
      </c>
      <c r="D28" s="72">
        <v>1852.5837529999999</v>
      </c>
      <c r="E28" s="72">
        <v>1986.3458290000001</v>
      </c>
      <c r="F28" s="72">
        <v>1914.2012990000001</v>
      </c>
      <c r="G28" s="72">
        <v>1822.055775</v>
      </c>
      <c r="H28" s="30">
        <v>1644.5935009999998</v>
      </c>
      <c r="I28" s="68">
        <v>-9.7396729800985469</v>
      </c>
      <c r="J28" s="30">
        <v>90.260327019901453</v>
      </c>
      <c r="K28" s="30">
        <v>-4.8137844252920452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-5.5351723866054918</v>
      </c>
      <c r="E29" s="72">
        <v>7.2202984498482836</v>
      </c>
      <c r="F29" s="72">
        <v>-3.6320226290262991</v>
      </c>
      <c r="G29" s="72">
        <v>-4.8137844252920452</v>
      </c>
      <c r="H29" s="30">
        <v>-9.7396729800985469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3" t="s">
        <v>36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70">
        <v>28.374082000000001</v>
      </c>
      <c r="I13" s="151">
        <v>-11.156057250352724</v>
      </c>
      <c r="J13" s="151">
        <v>88.843942749647269</v>
      </c>
      <c r="K13" s="151">
        <v>2.5492372623388437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70">
        <v>31.404454000000001</v>
      </c>
      <c r="I14" s="151">
        <v>-19.665336421225867</v>
      </c>
      <c r="J14" s="151">
        <v>80.334663578774141</v>
      </c>
      <c r="K14" s="151">
        <v>5.7842720366885869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70">
        <v>29.2088</v>
      </c>
      <c r="I15" s="151">
        <v>-3.5368967869102264</v>
      </c>
      <c r="J15" s="151">
        <v>96.463103213089767</v>
      </c>
      <c r="K15" s="151">
        <v>-23.569274063485345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70">
        <v>28.027009</v>
      </c>
      <c r="I16" s="151">
        <v>-29.316370713688798</v>
      </c>
      <c r="J16" s="151">
        <v>70.683629286311202</v>
      </c>
      <c r="K16" s="151">
        <v>21.616310326086307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70">
        <v>32.55209</v>
      </c>
      <c r="I17" s="151">
        <v>-13.270482671396033</v>
      </c>
      <c r="J17" s="151">
        <v>86.729517328603961</v>
      </c>
      <c r="K17" s="151">
        <v>-3.1165773173150169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70">
        <v>27.224329999999998</v>
      </c>
      <c r="I18" s="21">
        <v>-20.003630705104612</v>
      </c>
      <c r="J18" s="21">
        <v>79.996369294895388</v>
      </c>
      <c r="K18" s="21">
        <v>-12.860727648666458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70">
        <v>35.697549000000002</v>
      </c>
      <c r="I19" s="151">
        <v>-3.0568491399628694</v>
      </c>
      <c r="J19" s="151">
        <v>96.943150860037136</v>
      </c>
      <c r="K19" s="151">
        <v>-6.4208106424866518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70">
        <v>49.490783</v>
      </c>
      <c r="I20" s="21">
        <v>34.359839113900435</v>
      </c>
      <c r="J20" s="21">
        <v>134.35983911390045</v>
      </c>
      <c r="K20" s="21">
        <v>-19.437617820099906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151">
        <v>29.035048</v>
      </c>
      <c r="I21" s="151">
        <v>-11.811916922376742</v>
      </c>
      <c r="J21" s="151">
        <v>88.188083077623261</v>
      </c>
      <c r="K21" s="151">
        <v>-20.266450098062528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30">
        <v>26.732220999999999</v>
      </c>
      <c r="I22" s="30">
        <v>-46.889313412367969</v>
      </c>
      <c r="J22" s="30">
        <v>53.110686587632031</v>
      </c>
      <c r="K22" s="30">
        <v>26.587952974192298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5">
        <v>317.74636600000002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302.15995499999997</v>
      </c>
      <c r="D28" s="72">
        <v>282.76786799999996</v>
      </c>
      <c r="E28" s="72">
        <v>365.97129100000001</v>
      </c>
      <c r="F28" s="72">
        <v>384.23871999999994</v>
      </c>
      <c r="G28" s="72">
        <v>369.43969899999991</v>
      </c>
      <c r="H28" s="30">
        <v>317.74636600000002</v>
      </c>
      <c r="I28" s="68">
        <v>-13.992360090137446</v>
      </c>
      <c r="J28" s="30">
        <v>86.007639909862547</v>
      </c>
      <c r="K28" s="30">
        <v>-3.8515173587919671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-6.4178216468161686</v>
      </c>
      <c r="E29" s="72">
        <v>29.424638516565849</v>
      </c>
      <c r="F29" s="72">
        <v>4.9914923517866638</v>
      </c>
      <c r="G29" s="72">
        <v>-3.8515173587919671</v>
      </c>
      <c r="H29" s="30">
        <v>-13.992360090137446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7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6384" width="11.44140625" style="157"/>
  </cols>
  <sheetData>
    <row r="1" spans="1:15" ht="15.75" x14ac:dyDescent="0.25">
      <c r="A1" s="179"/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1"/>
    </row>
    <row r="2" spans="1:15" ht="15.75" x14ac:dyDescent="0.25">
      <c r="A2" s="63"/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3"/>
    </row>
    <row r="3" spans="1:15" ht="15.75" x14ac:dyDescent="0.25">
      <c r="A3" s="63"/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3"/>
    </row>
    <row r="4" spans="1:15" ht="15.75" x14ac:dyDescent="0.25">
      <c r="A4" s="63"/>
      <c r="B4" s="182"/>
      <c r="C4" s="182"/>
      <c r="D4" s="182"/>
      <c r="E4" s="182"/>
      <c r="F4" s="182"/>
      <c r="G4" s="182"/>
      <c r="H4" s="182"/>
      <c r="I4" s="182"/>
      <c r="J4" s="182"/>
      <c r="K4" s="182"/>
      <c r="L4" s="184"/>
    </row>
    <row r="5" spans="1:15" ht="15.75" x14ac:dyDescent="0.25">
      <c r="A5" s="63"/>
      <c r="B5" s="182"/>
      <c r="C5" s="182"/>
      <c r="D5" s="182"/>
      <c r="E5" s="182"/>
      <c r="F5" s="182"/>
      <c r="G5" s="182"/>
      <c r="H5" s="182"/>
      <c r="I5" s="182"/>
      <c r="J5" s="182"/>
      <c r="K5" s="182"/>
      <c r="L5" s="184"/>
    </row>
    <row r="6" spans="1:15" ht="15.75" x14ac:dyDescent="0.25">
      <c r="A6" s="63"/>
      <c r="B6" s="182"/>
      <c r="C6" s="182"/>
      <c r="D6" s="182"/>
      <c r="E6" s="182"/>
      <c r="F6" s="182"/>
      <c r="G6" s="182"/>
      <c r="H6" s="182"/>
      <c r="I6" s="182"/>
      <c r="J6" s="182"/>
      <c r="K6" s="182"/>
      <c r="L6" s="184"/>
    </row>
    <row r="7" spans="1:15" x14ac:dyDescent="0.3">
      <c r="A7" s="63"/>
      <c r="B7" s="182"/>
      <c r="C7" s="199" t="s">
        <v>37</v>
      </c>
      <c r="D7" s="199"/>
      <c r="E7" s="199"/>
      <c r="F7" s="199"/>
      <c r="G7" s="199"/>
      <c r="H7" s="199"/>
      <c r="I7" s="199"/>
      <c r="J7" s="199"/>
      <c r="K7" s="199"/>
      <c r="L7" s="184"/>
    </row>
    <row r="8" spans="1:15" x14ac:dyDescent="0.3">
      <c r="A8" s="63"/>
      <c r="B8" s="18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184"/>
    </row>
    <row r="9" spans="1:15" x14ac:dyDescent="0.3">
      <c r="A9" s="63"/>
      <c r="B9" s="182"/>
      <c r="C9" s="185"/>
      <c r="D9" s="185"/>
      <c r="E9" s="185"/>
      <c r="F9" s="185"/>
      <c r="G9" s="185"/>
      <c r="H9" s="185"/>
      <c r="I9" s="182"/>
      <c r="J9" s="182"/>
      <c r="K9" s="182"/>
      <c r="L9" s="184"/>
    </row>
    <row r="10" spans="1:15" ht="15.75" customHeight="1" x14ac:dyDescent="0.3">
      <c r="A10" s="63"/>
      <c r="B10" s="186"/>
      <c r="C10" s="201" t="s">
        <v>1</v>
      </c>
      <c r="D10" s="201"/>
      <c r="E10" s="201"/>
      <c r="F10" s="201"/>
      <c r="G10" s="201"/>
      <c r="H10" s="201"/>
      <c r="I10" s="205" t="s">
        <v>127</v>
      </c>
      <c r="J10" s="205" t="s">
        <v>129</v>
      </c>
      <c r="K10" s="205" t="s">
        <v>122</v>
      </c>
      <c r="L10" s="184"/>
    </row>
    <row r="11" spans="1:15" x14ac:dyDescent="0.3">
      <c r="A11" s="63"/>
      <c r="B11" s="186"/>
      <c r="C11" s="177">
        <v>2009</v>
      </c>
      <c r="D11" s="177">
        <v>2010</v>
      </c>
      <c r="E11" s="177">
        <v>2011</v>
      </c>
      <c r="F11" s="177">
        <v>2012</v>
      </c>
      <c r="G11" s="177">
        <v>2013</v>
      </c>
      <c r="H11" s="177">
        <v>2014</v>
      </c>
      <c r="I11" s="205"/>
      <c r="J11" s="205"/>
      <c r="K11" s="205"/>
      <c r="L11" s="184"/>
      <c r="O11" s="187"/>
    </row>
    <row r="12" spans="1:15" ht="12" customHeight="1" x14ac:dyDescent="0.3">
      <c r="A12" s="63"/>
      <c r="B12" s="186"/>
      <c r="C12" s="185"/>
      <c r="D12" s="185"/>
      <c r="E12" s="185"/>
      <c r="F12" s="185"/>
      <c r="G12" s="185"/>
      <c r="H12" s="185"/>
      <c r="I12" s="185"/>
      <c r="J12" s="185"/>
      <c r="K12" s="185"/>
      <c r="L12" s="184"/>
    </row>
    <row r="13" spans="1:15" x14ac:dyDescent="0.3">
      <c r="A13" s="63"/>
      <c r="B13" s="125" t="s">
        <v>7</v>
      </c>
      <c r="C13" s="21">
        <v>64.961584000000002</v>
      </c>
      <c r="D13" s="21">
        <v>38.253278999999999</v>
      </c>
      <c r="E13" s="21">
        <v>37.206003000000003</v>
      </c>
      <c r="F13" s="21">
        <v>47.530915</v>
      </c>
      <c r="G13" s="21">
        <v>47.538448000000002</v>
      </c>
      <c r="H13" s="21">
        <v>40.553722</v>
      </c>
      <c r="I13" s="21">
        <v>-14.692793504743785</v>
      </c>
      <c r="J13" s="21">
        <v>85.30720649525621</v>
      </c>
      <c r="K13" s="21">
        <v>1.5848632411130659E-2</v>
      </c>
      <c r="L13" s="184"/>
      <c r="N13" s="157">
        <v>1</v>
      </c>
    </row>
    <row r="14" spans="1:15" x14ac:dyDescent="0.3">
      <c r="A14" s="63"/>
      <c r="B14" s="125" t="s">
        <v>8</v>
      </c>
      <c r="C14" s="21">
        <v>70.957369999999997</v>
      </c>
      <c r="D14" s="21">
        <v>53.367432999999998</v>
      </c>
      <c r="E14" s="21">
        <v>64.074016999999998</v>
      </c>
      <c r="F14" s="21">
        <v>54.790573999999999</v>
      </c>
      <c r="G14" s="21">
        <v>51.873528</v>
      </c>
      <c r="H14" s="21">
        <v>43.401128</v>
      </c>
      <c r="I14" s="21">
        <v>-16.332800807379055</v>
      </c>
      <c r="J14" s="21">
        <v>83.667199192620942</v>
      </c>
      <c r="K14" s="21">
        <v>-5.3239924078911756</v>
      </c>
      <c r="L14" s="184"/>
      <c r="N14" s="157">
        <v>1</v>
      </c>
    </row>
    <row r="15" spans="1:15" x14ac:dyDescent="0.3">
      <c r="A15" s="63"/>
      <c r="B15" s="125" t="s">
        <v>9</v>
      </c>
      <c r="C15" s="21">
        <v>76.748938999999993</v>
      </c>
      <c r="D15" s="21">
        <v>63.580505000000002</v>
      </c>
      <c r="E15" s="21">
        <v>77.618882999999997</v>
      </c>
      <c r="F15" s="21">
        <v>66.444963999999999</v>
      </c>
      <c r="G15" s="21">
        <v>56.245483</v>
      </c>
      <c r="H15" s="21">
        <v>49.341313</v>
      </c>
      <c r="I15" s="21">
        <v>-12.275065715054845</v>
      </c>
      <c r="J15" s="21">
        <v>87.724934284945149</v>
      </c>
      <c r="K15" s="21">
        <v>-15.350269435016928</v>
      </c>
      <c r="L15" s="184"/>
      <c r="N15" s="157">
        <v>1</v>
      </c>
    </row>
    <row r="16" spans="1:15" x14ac:dyDescent="0.3">
      <c r="A16" s="63"/>
      <c r="B16" s="125" t="s">
        <v>10</v>
      </c>
      <c r="C16" s="21">
        <v>55.561546999999997</v>
      </c>
      <c r="D16" s="21">
        <v>57.832856999999997</v>
      </c>
      <c r="E16" s="21">
        <v>59.211283999999999</v>
      </c>
      <c r="F16" s="21">
        <v>56.339846000000001</v>
      </c>
      <c r="G16" s="21">
        <v>58.983260999999999</v>
      </c>
      <c r="H16" s="21">
        <v>48.876175000000003</v>
      </c>
      <c r="I16" s="21">
        <v>-17.135515786419464</v>
      </c>
      <c r="J16" s="21">
        <v>82.864484213580539</v>
      </c>
      <c r="K16" s="21">
        <v>4.6919102334784357</v>
      </c>
      <c r="L16" s="184"/>
      <c r="N16" s="157">
        <v>1</v>
      </c>
    </row>
    <row r="17" spans="1:14" x14ac:dyDescent="0.3">
      <c r="A17" s="63"/>
      <c r="B17" s="125" t="s">
        <v>11</v>
      </c>
      <c r="C17" s="21">
        <v>93.260051000000004</v>
      </c>
      <c r="D17" s="21">
        <v>57.649380999999998</v>
      </c>
      <c r="E17" s="21">
        <v>47.217824</v>
      </c>
      <c r="F17" s="21">
        <v>66.570856000000006</v>
      </c>
      <c r="G17" s="21">
        <v>63.260075999999998</v>
      </c>
      <c r="H17" s="21">
        <v>53.228749999999998</v>
      </c>
      <c r="I17" s="21">
        <v>-15.857277819267878</v>
      </c>
      <c r="J17" s="21">
        <v>84.142722180732122</v>
      </c>
      <c r="K17" s="21">
        <v>-4.9733174529106421</v>
      </c>
      <c r="L17" s="184"/>
      <c r="N17" s="157">
        <v>1</v>
      </c>
    </row>
    <row r="18" spans="1:14" x14ac:dyDescent="0.3">
      <c r="A18" s="63"/>
      <c r="B18" s="125" t="s">
        <v>12</v>
      </c>
      <c r="C18" s="21">
        <v>86.122669000000002</v>
      </c>
      <c r="D18" s="21">
        <v>62.226002000000001</v>
      </c>
      <c r="E18" s="21">
        <v>58.813442999999999</v>
      </c>
      <c r="F18" s="21">
        <v>61.816094</v>
      </c>
      <c r="G18" s="21">
        <v>50.819907999999998</v>
      </c>
      <c r="H18" s="21">
        <v>48.730423999999999</v>
      </c>
      <c r="I18" s="21">
        <v>-4.1115462074429505</v>
      </c>
      <c r="J18" s="21">
        <v>95.888453792557044</v>
      </c>
      <c r="K18" s="21">
        <v>-17.788548723249974</v>
      </c>
      <c r="L18" s="184"/>
      <c r="N18" s="157">
        <v>1</v>
      </c>
    </row>
    <row r="19" spans="1:14" x14ac:dyDescent="0.3">
      <c r="A19" s="63"/>
      <c r="B19" s="125" t="s">
        <v>13</v>
      </c>
      <c r="C19" s="21">
        <v>57.629590999999998</v>
      </c>
      <c r="D19" s="21">
        <v>56.649244000000003</v>
      </c>
      <c r="E19" s="21">
        <v>50.123142000000001</v>
      </c>
      <c r="F19" s="21">
        <v>72.251973000000007</v>
      </c>
      <c r="G19" s="21">
        <v>59.369295999999999</v>
      </c>
      <c r="H19" s="21">
        <v>62.994453</v>
      </c>
      <c r="I19" s="21">
        <v>6.1061141772676519</v>
      </c>
      <c r="J19" s="21">
        <v>106.10611417726766</v>
      </c>
      <c r="K19" s="21">
        <v>-17.830207903111528</v>
      </c>
      <c r="L19" s="184"/>
      <c r="N19" s="157">
        <v>1</v>
      </c>
    </row>
    <row r="20" spans="1:14" x14ac:dyDescent="0.3">
      <c r="A20" s="63"/>
      <c r="B20" s="125" t="s">
        <v>14</v>
      </c>
      <c r="C20" s="21">
        <v>47.323711000000003</v>
      </c>
      <c r="D20" s="21">
        <v>47.271152000000001</v>
      </c>
      <c r="E20" s="21">
        <v>59.643309000000002</v>
      </c>
      <c r="F20" s="21">
        <v>65.826069000000004</v>
      </c>
      <c r="G20" s="21">
        <v>50.648223000000002</v>
      </c>
      <c r="H20" s="21">
        <v>51.775359000000002</v>
      </c>
      <c r="I20" s="21">
        <v>2.2254206233454532</v>
      </c>
      <c r="J20" s="21">
        <v>102.22542062334546</v>
      </c>
      <c r="K20" s="21">
        <v>-23.05750021317542</v>
      </c>
      <c r="L20" s="184"/>
      <c r="N20" s="157">
        <v>1</v>
      </c>
    </row>
    <row r="21" spans="1:14" x14ac:dyDescent="0.3">
      <c r="A21" s="63"/>
      <c r="B21" s="125" t="s">
        <v>15</v>
      </c>
      <c r="C21" s="21">
        <v>60.902158</v>
      </c>
      <c r="D21" s="21">
        <v>66.503658000000001</v>
      </c>
      <c r="E21" s="21">
        <v>53.614237000000003</v>
      </c>
      <c r="F21" s="21">
        <v>70.050353000000001</v>
      </c>
      <c r="G21" s="21">
        <v>53.926921</v>
      </c>
      <c r="H21" s="21">
        <v>54.507266000000001</v>
      </c>
      <c r="I21" s="21">
        <v>1.0761693588996035</v>
      </c>
      <c r="J21" s="21">
        <v>101.07616935889961</v>
      </c>
      <c r="K21" s="21">
        <v>-23.016917559287677</v>
      </c>
      <c r="L21" s="184"/>
      <c r="N21" s="157">
        <v>1</v>
      </c>
    </row>
    <row r="22" spans="1:14" x14ac:dyDescent="0.3">
      <c r="A22" s="63"/>
      <c r="B22" s="125" t="s">
        <v>16</v>
      </c>
      <c r="C22" s="21">
        <v>54.660938000000002</v>
      </c>
      <c r="D22" s="21">
        <v>60.430861</v>
      </c>
      <c r="E22" s="21">
        <v>57.901246</v>
      </c>
      <c r="F22" s="21">
        <v>74.708753999999999</v>
      </c>
      <c r="G22" s="21">
        <v>66.845922999999999</v>
      </c>
      <c r="H22" s="30">
        <v>53.662362999999999</v>
      </c>
      <c r="I22" s="30">
        <v>-19.722309765997249</v>
      </c>
      <c r="J22" s="30">
        <v>80.277690234002748</v>
      </c>
      <c r="K22" s="30">
        <v>-10.524644809361961</v>
      </c>
      <c r="L22" s="184"/>
      <c r="N22" s="157">
        <v>1</v>
      </c>
    </row>
    <row r="23" spans="1:14" x14ac:dyDescent="0.3">
      <c r="A23" s="63"/>
      <c r="B23" s="125" t="s">
        <v>17</v>
      </c>
      <c r="C23" s="21">
        <v>51.297908999999997</v>
      </c>
      <c r="D23" s="21">
        <v>51.264521000000002</v>
      </c>
      <c r="E23" s="21">
        <v>68.932227999999995</v>
      </c>
      <c r="F23" s="21">
        <v>64.873941000000002</v>
      </c>
      <c r="G23" s="21">
        <v>56.150601999999999</v>
      </c>
      <c r="H23" s="21"/>
      <c r="I23" s="21" t="s">
        <v>101</v>
      </c>
      <c r="J23" s="21" t="s">
        <v>101</v>
      </c>
      <c r="K23" s="21" t="s">
        <v>101</v>
      </c>
      <c r="L23" s="184"/>
      <c r="N23" s="157" t="s">
        <v>101</v>
      </c>
    </row>
    <row r="24" spans="1:14" x14ac:dyDescent="0.3">
      <c r="A24" s="63"/>
      <c r="B24" s="125" t="s">
        <v>18</v>
      </c>
      <c r="C24" s="21">
        <v>61.088583999999997</v>
      </c>
      <c r="D24" s="21">
        <v>65.737679999999997</v>
      </c>
      <c r="E24" s="21">
        <v>61.114671000000001</v>
      </c>
      <c r="F24" s="21">
        <v>61.259160000000001</v>
      </c>
      <c r="G24" s="21">
        <v>56.009597999999997</v>
      </c>
      <c r="H24" s="21"/>
      <c r="I24" s="21" t="s">
        <v>101</v>
      </c>
      <c r="J24" s="21" t="s">
        <v>101</v>
      </c>
      <c r="K24" s="21" t="s">
        <v>101</v>
      </c>
      <c r="L24" s="184"/>
      <c r="N24" s="157" t="s">
        <v>101</v>
      </c>
    </row>
    <row r="25" spans="1:14" x14ac:dyDescent="0.3">
      <c r="A25" s="63"/>
      <c r="B25" s="126" t="s">
        <v>34</v>
      </c>
      <c r="C25" s="81">
        <v>780.51505099999997</v>
      </c>
      <c r="D25" s="81">
        <v>680.76657299999988</v>
      </c>
      <c r="E25" s="81">
        <v>695.47028699999998</v>
      </c>
      <c r="F25" s="81">
        <v>762.46349900000007</v>
      </c>
      <c r="G25" s="81">
        <v>671.67126700000006</v>
      </c>
      <c r="H25" s="85">
        <v>507.07095299999992</v>
      </c>
      <c r="I25" s="188"/>
      <c r="J25" s="56"/>
      <c r="K25" s="56"/>
      <c r="L25" s="184"/>
      <c r="N25" s="157"/>
    </row>
    <row r="26" spans="1:14" ht="18.75" customHeight="1" x14ac:dyDescent="0.3">
      <c r="A26" s="63"/>
      <c r="B26" s="126" t="s">
        <v>19</v>
      </c>
      <c r="C26" s="81"/>
      <c r="D26" s="81">
        <v>-12.779827611549809</v>
      </c>
      <c r="E26" s="81">
        <v>2.1598760255227889</v>
      </c>
      <c r="F26" s="81">
        <v>9.6327928384954973</v>
      </c>
      <c r="G26" s="81">
        <v>-11.907747993061635</v>
      </c>
      <c r="H26" s="56"/>
      <c r="I26" s="56"/>
      <c r="J26" s="56"/>
      <c r="K26" s="56"/>
      <c r="L26" s="184"/>
    </row>
    <row r="27" spans="1:14" ht="12" customHeight="1" x14ac:dyDescent="0.3">
      <c r="A27" s="63"/>
      <c r="B27" s="125"/>
      <c r="C27" s="129"/>
      <c r="D27" s="129"/>
      <c r="E27" s="129"/>
      <c r="F27" s="129"/>
      <c r="G27" s="129"/>
      <c r="H27" s="189"/>
      <c r="I27" s="190"/>
      <c r="J27" s="190"/>
      <c r="K27" s="190"/>
      <c r="L27" s="184"/>
    </row>
    <row r="28" spans="1:14" ht="18.75" customHeight="1" x14ac:dyDescent="0.3">
      <c r="A28" s="63"/>
      <c r="B28" s="126" t="s">
        <v>20</v>
      </c>
      <c r="C28" s="81">
        <v>668.128558</v>
      </c>
      <c r="D28" s="81">
        <v>563.76437199999998</v>
      </c>
      <c r="E28" s="81">
        <v>565.42338799999993</v>
      </c>
      <c r="F28" s="81">
        <v>636.33039800000006</v>
      </c>
      <c r="G28" s="81">
        <v>559.51106700000003</v>
      </c>
      <c r="H28" s="30">
        <v>507.07095299999992</v>
      </c>
      <c r="I28" s="68">
        <v>-9.372489141488261</v>
      </c>
      <c r="J28" s="30">
        <v>90.627510858511741</v>
      </c>
      <c r="K28" s="30">
        <v>-12.072239710918231</v>
      </c>
      <c r="L28" s="184"/>
    </row>
    <row r="29" spans="1:14" ht="18.75" customHeight="1" x14ac:dyDescent="0.3">
      <c r="A29" s="63"/>
      <c r="B29" s="126" t="s">
        <v>19</v>
      </c>
      <c r="C29" s="81"/>
      <c r="D29" s="81">
        <v>-15.620374963825457</v>
      </c>
      <c r="E29" s="81">
        <v>0.29427471518188586</v>
      </c>
      <c r="F29" s="81">
        <v>12.540515922203088</v>
      </c>
      <c r="G29" s="81">
        <v>-12.072239710918231</v>
      </c>
      <c r="H29" s="30">
        <v>-9.372489141488261</v>
      </c>
      <c r="I29" s="56"/>
      <c r="J29" s="56"/>
      <c r="K29" s="56"/>
      <c r="L29" s="184"/>
    </row>
    <row r="30" spans="1:14" ht="12" customHeight="1" x14ac:dyDescent="0.3">
      <c r="A30" s="63"/>
      <c r="B30" s="186"/>
      <c r="C30" s="191"/>
      <c r="D30" s="191"/>
      <c r="E30" s="191"/>
      <c r="F30" s="191"/>
      <c r="G30" s="191"/>
      <c r="H30" s="192"/>
      <c r="I30" s="190"/>
      <c r="J30" s="190"/>
      <c r="K30" s="190"/>
      <c r="L30" s="184"/>
    </row>
    <row r="31" spans="1:14" ht="14.25" customHeight="1" x14ac:dyDescent="0.3">
      <c r="A31" s="63"/>
      <c r="B31" s="193"/>
      <c r="C31" s="53"/>
      <c r="D31" s="53"/>
      <c r="E31" s="53"/>
      <c r="F31" s="53"/>
      <c r="G31" s="53"/>
      <c r="H31" s="53"/>
      <c r="I31" s="190"/>
      <c r="J31" s="190"/>
      <c r="K31" s="190"/>
      <c r="L31" s="184"/>
    </row>
    <row r="32" spans="1:14" x14ac:dyDescent="0.3">
      <c r="A32" s="63"/>
      <c r="B32" s="186"/>
      <c r="C32" s="53"/>
      <c r="D32" s="53"/>
      <c r="E32" s="53"/>
      <c r="F32" s="53"/>
      <c r="G32" s="53"/>
      <c r="H32" s="54"/>
      <c r="I32" s="55"/>
      <c r="J32" s="55"/>
      <c r="K32" s="55"/>
      <c r="L32" s="184"/>
      <c r="N32" s="145" t="s">
        <v>101</v>
      </c>
    </row>
    <row r="33" spans="1:14" x14ac:dyDescent="0.3">
      <c r="A33" s="63"/>
      <c r="B33" s="186"/>
      <c r="C33" s="53"/>
      <c r="D33" s="53"/>
      <c r="E33" s="53"/>
      <c r="F33" s="53"/>
      <c r="G33" s="53"/>
      <c r="H33" s="54"/>
      <c r="I33" s="55"/>
      <c r="J33" s="55"/>
      <c r="K33" s="55"/>
      <c r="L33" s="184"/>
      <c r="N33" s="145" t="s">
        <v>101</v>
      </c>
    </row>
    <row r="34" spans="1:14" x14ac:dyDescent="0.3">
      <c r="A34" s="63"/>
      <c r="B34" s="186"/>
      <c r="C34" s="53"/>
      <c r="D34" s="53"/>
      <c r="E34" s="53"/>
      <c r="F34" s="53"/>
      <c r="G34" s="53"/>
      <c r="H34" s="54"/>
      <c r="I34" s="55"/>
      <c r="J34" s="55"/>
      <c r="K34" s="55"/>
      <c r="L34" s="184"/>
      <c r="N34" s="145" t="s">
        <v>101</v>
      </c>
    </row>
    <row r="35" spans="1:14" x14ac:dyDescent="0.3">
      <c r="A35" s="63"/>
      <c r="B35" s="186"/>
      <c r="C35" s="53"/>
      <c r="D35" s="53"/>
      <c r="E35" s="53"/>
      <c r="F35" s="53"/>
      <c r="G35" s="53"/>
      <c r="H35" s="54"/>
      <c r="I35" s="55"/>
      <c r="J35" s="55"/>
      <c r="K35" s="55"/>
      <c r="L35" s="184"/>
      <c r="N35" s="145" t="s">
        <v>101</v>
      </c>
    </row>
    <row r="36" spans="1:14" x14ac:dyDescent="0.3">
      <c r="A36" s="63"/>
      <c r="B36" s="186"/>
      <c r="C36" s="53"/>
      <c r="D36" s="53"/>
      <c r="E36" s="53"/>
      <c r="F36" s="53"/>
      <c r="G36" s="53"/>
      <c r="H36" s="54"/>
      <c r="I36" s="55"/>
      <c r="J36" s="55"/>
      <c r="K36" s="55"/>
      <c r="L36" s="184"/>
      <c r="N36" s="145" t="s">
        <v>101</v>
      </c>
    </row>
    <row r="37" spans="1:14" x14ac:dyDescent="0.3">
      <c r="A37" s="63"/>
      <c r="B37" s="186"/>
      <c r="C37" s="53"/>
      <c r="D37" s="53"/>
      <c r="E37" s="53"/>
      <c r="F37" s="53"/>
      <c r="G37" s="53"/>
      <c r="H37" s="54"/>
      <c r="I37" s="55"/>
      <c r="J37" s="55"/>
      <c r="K37" s="55"/>
      <c r="L37" s="184"/>
    </row>
    <row r="38" spans="1:14" x14ac:dyDescent="0.3">
      <c r="A38" s="63"/>
      <c r="B38" s="186"/>
      <c r="C38" s="53"/>
      <c r="D38" s="53"/>
      <c r="E38" s="53"/>
      <c r="F38" s="53"/>
      <c r="G38" s="53"/>
      <c r="H38" s="54"/>
      <c r="I38" s="55"/>
      <c r="J38" s="55"/>
      <c r="K38" s="55"/>
      <c r="L38" s="184"/>
      <c r="N38" s="145" t="s">
        <v>101</v>
      </c>
    </row>
    <row r="39" spans="1:14" x14ac:dyDescent="0.3">
      <c r="A39" s="63"/>
      <c r="B39" s="186"/>
      <c r="C39" s="53"/>
      <c r="D39" s="53"/>
      <c r="E39" s="53"/>
      <c r="F39" s="53"/>
      <c r="G39" s="53"/>
      <c r="H39" s="54"/>
      <c r="I39" s="55"/>
      <c r="J39" s="55"/>
      <c r="K39" s="55"/>
      <c r="L39" s="184"/>
      <c r="N39" s="145" t="s">
        <v>101</v>
      </c>
    </row>
    <row r="40" spans="1:14" x14ac:dyDescent="0.3">
      <c r="A40" s="63"/>
      <c r="B40" s="186"/>
      <c r="C40" s="53"/>
      <c r="D40" s="53"/>
      <c r="E40" s="53"/>
      <c r="F40" s="53"/>
      <c r="G40" s="53"/>
      <c r="H40" s="54"/>
      <c r="I40" s="55"/>
      <c r="J40" s="55"/>
      <c r="K40" s="55"/>
      <c r="L40" s="184"/>
      <c r="N40" s="145" t="s">
        <v>101</v>
      </c>
    </row>
    <row r="41" spans="1:14" x14ac:dyDescent="0.3">
      <c r="A41" s="63"/>
      <c r="B41" s="186"/>
      <c r="C41" s="53"/>
      <c r="D41" s="53"/>
      <c r="E41" s="53"/>
      <c r="F41" s="53"/>
      <c r="G41" s="53"/>
      <c r="H41" s="54"/>
      <c r="I41" s="55"/>
      <c r="J41" s="55"/>
      <c r="K41" s="55"/>
      <c r="L41" s="184"/>
      <c r="N41" s="145" t="s">
        <v>101</v>
      </c>
    </row>
    <row r="42" spans="1:14" x14ac:dyDescent="0.3">
      <c r="A42" s="63"/>
      <c r="B42" s="186"/>
      <c r="C42" s="53"/>
      <c r="D42" s="53"/>
      <c r="E42" s="53"/>
      <c r="F42" s="53"/>
      <c r="G42" s="53"/>
      <c r="H42" s="54"/>
      <c r="I42" s="55"/>
      <c r="J42" s="55"/>
      <c r="K42" s="55"/>
      <c r="L42" s="184"/>
    </row>
    <row r="43" spans="1:14" x14ac:dyDescent="0.3">
      <c r="A43" s="63"/>
      <c r="B43" s="186"/>
      <c r="C43" s="53"/>
      <c r="D43" s="53"/>
      <c r="E43" s="53"/>
      <c r="F43" s="53"/>
      <c r="G43" s="53"/>
      <c r="H43" s="54"/>
      <c r="I43" s="55"/>
      <c r="J43" s="55"/>
      <c r="K43" s="55"/>
      <c r="L43" s="184"/>
    </row>
    <row r="44" spans="1:14" x14ac:dyDescent="0.3">
      <c r="A44" s="63"/>
      <c r="B44" s="193"/>
      <c r="C44" s="54"/>
      <c r="D44" s="54"/>
      <c r="E44" s="54"/>
      <c r="F44" s="54"/>
      <c r="G44" s="54"/>
      <c r="H44" s="54"/>
      <c r="I44" s="56"/>
      <c r="J44" s="56"/>
      <c r="K44" s="56"/>
      <c r="L44" s="184"/>
    </row>
    <row r="45" spans="1:14" x14ac:dyDescent="0.3">
      <c r="A45" s="194"/>
      <c r="B45" s="119" t="s">
        <v>104</v>
      </c>
      <c r="C45" s="195"/>
      <c r="D45" s="195"/>
      <c r="E45" s="195"/>
      <c r="F45" s="195"/>
      <c r="G45" s="195"/>
      <c r="H45" s="195"/>
      <c r="I45" s="195"/>
      <c r="J45" s="195"/>
      <c r="K45" s="195"/>
      <c r="L45" s="19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157"/>
    <col min="14" max="14" width="11.44140625" style="145" hidden="1" customWidth="1"/>
    <col min="15" max="73" width="11.44140625" style="157"/>
    <col min="74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3" t="s">
        <v>47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187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70">
        <v>38.793339000000003</v>
      </c>
      <c r="I13" s="151">
        <v>-3.4755970785705137</v>
      </c>
      <c r="J13" s="151">
        <v>96.524402921429484</v>
      </c>
      <c r="K13" s="151">
        <v>-12.734249848859857</v>
      </c>
      <c r="L13" s="62"/>
      <c r="N13" s="157">
        <v>1</v>
      </c>
    </row>
    <row r="14" spans="1:15" x14ac:dyDescent="0.3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70">
        <v>47.402726999999999</v>
      </c>
      <c r="I14" s="151">
        <v>-5.4237836163194224</v>
      </c>
      <c r="J14" s="151">
        <v>94.576216383680574</v>
      </c>
      <c r="K14" s="151">
        <v>-27.17948033973364</v>
      </c>
      <c r="L14" s="62"/>
      <c r="N14" s="157">
        <v>1</v>
      </c>
    </row>
    <row r="15" spans="1:15" x14ac:dyDescent="0.3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70">
        <v>43.769660000000002</v>
      </c>
      <c r="I15" s="151">
        <v>-13.752541014315433</v>
      </c>
      <c r="J15" s="151">
        <v>86.24745898568456</v>
      </c>
      <c r="K15" s="151">
        <v>-13.475622200152582</v>
      </c>
      <c r="L15" s="62"/>
      <c r="N15" s="157">
        <v>1</v>
      </c>
    </row>
    <row r="16" spans="1:15" x14ac:dyDescent="0.3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70">
        <v>52.106729999999999</v>
      </c>
      <c r="I16" s="151">
        <v>-14.274469639321952</v>
      </c>
      <c r="J16" s="151">
        <v>85.72553036067805</v>
      </c>
      <c r="K16" s="151">
        <v>14.167841264220149</v>
      </c>
      <c r="L16" s="62"/>
      <c r="N16" s="157">
        <v>1</v>
      </c>
    </row>
    <row r="17" spans="1:73" x14ac:dyDescent="0.3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70">
        <v>50.201363000000001</v>
      </c>
      <c r="I17" s="151">
        <v>-25.190028560539059</v>
      </c>
      <c r="J17" s="151">
        <v>74.809971439460938</v>
      </c>
      <c r="K17" s="151">
        <v>-13.394846642299063</v>
      </c>
      <c r="L17" s="62"/>
      <c r="N17" s="157">
        <v>1</v>
      </c>
    </row>
    <row r="18" spans="1:73" x14ac:dyDescent="0.3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70">
        <v>44.651184999999998</v>
      </c>
      <c r="I18" s="21">
        <v>-24.035455803495477</v>
      </c>
      <c r="J18" s="21">
        <v>75.964544196504519</v>
      </c>
      <c r="K18" s="21">
        <v>-8.4152340172347184</v>
      </c>
      <c r="L18" s="62"/>
      <c r="N18" s="157">
        <v>1</v>
      </c>
    </row>
    <row r="19" spans="1:73" x14ac:dyDescent="0.3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70">
        <v>65.633747</v>
      </c>
      <c r="I19" s="151">
        <v>13.386793516262685</v>
      </c>
      <c r="J19" s="151">
        <v>113.38679351626268</v>
      </c>
      <c r="K19" s="151">
        <v>-10.472188751335132</v>
      </c>
      <c r="L19" s="62"/>
      <c r="N19" s="157">
        <v>1</v>
      </c>
    </row>
    <row r="20" spans="1:73" x14ac:dyDescent="0.3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70">
        <v>47.770508</v>
      </c>
      <c r="I20" s="21">
        <v>-3.8979092414827332</v>
      </c>
      <c r="J20" s="21">
        <v>96.102090758517264</v>
      </c>
      <c r="K20" s="21">
        <v>-18.884921840790248</v>
      </c>
      <c r="L20" s="62"/>
      <c r="N20" s="157">
        <v>1</v>
      </c>
    </row>
    <row r="21" spans="1:73" x14ac:dyDescent="0.3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151">
        <v>51.066178999999998</v>
      </c>
      <c r="I21" s="151">
        <v>-7.3940158819812307</v>
      </c>
      <c r="J21" s="151">
        <v>92.605984118018768</v>
      </c>
      <c r="K21" s="151">
        <v>-9.0364402902031848</v>
      </c>
      <c r="L21" s="62"/>
      <c r="N21" s="157">
        <v>1</v>
      </c>
    </row>
    <row r="22" spans="1:73" x14ac:dyDescent="0.3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30">
        <v>58.035784999999997</v>
      </c>
      <c r="I22" s="30">
        <v>-0.65274211327650544</v>
      </c>
      <c r="J22" s="30">
        <v>99.347257886723497</v>
      </c>
      <c r="K22" s="30">
        <v>-11.107669739488246</v>
      </c>
      <c r="L22" s="62"/>
      <c r="N22" s="157">
        <v>1</v>
      </c>
    </row>
    <row r="23" spans="1:73" x14ac:dyDescent="0.3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70"/>
      <c r="I23" s="151" t="s">
        <v>101</v>
      </c>
      <c r="J23" s="151" t="s">
        <v>101</v>
      </c>
      <c r="K23" s="151" t="s">
        <v>101</v>
      </c>
      <c r="L23" s="62"/>
      <c r="N23" s="157" t="s">
        <v>101</v>
      </c>
    </row>
    <row r="24" spans="1:73" x14ac:dyDescent="0.3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157" t="s">
        <v>101</v>
      </c>
    </row>
    <row r="25" spans="1:73" x14ac:dyDescent="0.3">
      <c r="A25" s="60"/>
      <c r="B25" s="71" t="s">
        <v>34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5">
        <v>499.43122299999999</v>
      </c>
      <c r="I25" s="67"/>
      <c r="J25" s="50"/>
      <c r="K25" s="50"/>
      <c r="L25" s="62"/>
      <c r="N25" s="157"/>
    </row>
    <row r="26" spans="1:73" ht="18.75" customHeight="1" x14ac:dyDescent="0.3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73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73" ht="18.75" customHeight="1" x14ac:dyDescent="0.3">
      <c r="A28" s="60"/>
      <c r="B28" s="71" t="s">
        <v>20</v>
      </c>
      <c r="C28" s="72">
        <v>564.91973799999994</v>
      </c>
      <c r="D28" s="72">
        <v>571.97772900000007</v>
      </c>
      <c r="E28" s="72">
        <v>621.49671499999999</v>
      </c>
      <c r="F28" s="72">
        <v>620.71506299999987</v>
      </c>
      <c r="G28" s="72">
        <v>548.88117999999997</v>
      </c>
      <c r="H28" s="30">
        <v>499.43122299999999</v>
      </c>
      <c r="I28" s="68">
        <v>-9.0092280081455876</v>
      </c>
      <c r="J28" s="30">
        <v>90.990771991854416</v>
      </c>
      <c r="K28" s="30">
        <v>-11.572762976431894</v>
      </c>
      <c r="L28" s="62"/>
    </row>
    <row r="29" spans="1:73" ht="18.75" customHeight="1" x14ac:dyDescent="0.3">
      <c r="A29" s="60"/>
      <c r="B29" s="71" t="s">
        <v>19</v>
      </c>
      <c r="C29" s="72"/>
      <c r="D29" s="72">
        <v>1.2493794295429961</v>
      </c>
      <c r="E29" s="72">
        <v>8.6575024671983201</v>
      </c>
      <c r="F29" s="72">
        <v>-0.12576928906214979</v>
      </c>
      <c r="G29" s="72">
        <v>-11.572762976431894</v>
      </c>
      <c r="H29" s="30">
        <v>-9.0092280081455876</v>
      </c>
      <c r="I29" s="50"/>
      <c r="J29" s="50"/>
      <c r="K29" s="50"/>
      <c r="L29" s="62"/>
    </row>
    <row r="30" spans="1:73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73" s="154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157"/>
      <c r="N31" s="145"/>
      <c r="O31" s="157"/>
      <c r="P31" s="157"/>
      <c r="Q31" s="157"/>
      <c r="R31" s="157"/>
      <c r="S31" s="157"/>
      <c r="T31" s="157"/>
      <c r="U31" s="157"/>
      <c r="V31" s="157"/>
      <c r="W31" s="157"/>
      <c r="X31" s="157"/>
      <c r="Y31" s="157"/>
      <c r="Z31" s="157"/>
      <c r="AA31" s="157"/>
      <c r="AB31" s="157"/>
      <c r="AC31" s="157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157"/>
      <c r="AQ31" s="157"/>
      <c r="AR31" s="157"/>
      <c r="AS31" s="157"/>
      <c r="AT31" s="157"/>
      <c r="AU31" s="157"/>
      <c r="AV31" s="157"/>
      <c r="AW31" s="157"/>
      <c r="AX31" s="157"/>
      <c r="AY31" s="157"/>
      <c r="AZ31" s="157"/>
      <c r="BA31" s="157"/>
      <c r="BB31" s="157"/>
      <c r="BC31" s="157"/>
      <c r="BD31" s="157"/>
      <c r="BE31" s="157"/>
      <c r="BF31" s="157"/>
      <c r="BG31" s="157"/>
      <c r="BH31" s="157"/>
      <c r="BI31" s="157"/>
      <c r="BJ31" s="157"/>
      <c r="BK31" s="157"/>
      <c r="BL31" s="157"/>
      <c r="BM31" s="157"/>
      <c r="BN31" s="157"/>
      <c r="BO31" s="157"/>
      <c r="BP31" s="157"/>
      <c r="BQ31" s="157"/>
      <c r="BR31" s="157"/>
      <c r="BS31" s="157"/>
      <c r="BT31" s="157"/>
      <c r="BU31" s="157"/>
    </row>
    <row r="32" spans="1:73" s="154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157"/>
      <c r="N32" s="145" t="s">
        <v>101</v>
      </c>
      <c r="O32" s="157"/>
      <c r="P32" s="157"/>
      <c r="Q32" s="157"/>
      <c r="R32" s="157"/>
      <c r="S32" s="157"/>
      <c r="T32" s="157"/>
      <c r="U32" s="157"/>
      <c r="V32" s="157"/>
      <c r="W32" s="157"/>
      <c r="X32" s="157"/>
      <c r="Y32" s="157"/>
      <c r="Z32" s="157"/>
      <c r="AA32" s="157"/>
      <c r="AB32" s="157"/>
      <c r="AC32" s="157"/>
      <c r="AD32" s="157"/>
      <c r="AE32" s="157"/>
      <c r="AF32" s="157"/>
      <c r="AG32" s="157"/>
      <c r="AH32" s="157"/>
      <c r="AI32" s="157"/>
      <c r="AJ32" s="157"/>
      <c r="AK32" s="157"/>
      <c r="AL32" s="157"/>
      <c r="AM32" s="157"/>
      <c r="AN32" s="157"/>
      <c r="AO32" s="157"/>
      <c r="AP32" s="157"/>
      <c r="AQ32" s="157"/>
      <c r="AR32" s="157"/>
      <c r="AS32" s="157"/>
      <c r="AT32" s="157"/>
      <c r="AU32" s="157"/>
      <c r="AV32" s="157"/>
      <c r="AW32" s="157"/>
      <c r="AX32" s="157"/>
      <c r="AY32" s="157"/>
      <c r="AZ32" s="157"/>
      <c r="BA32" s="157"/>
      <c r="BB32" s="157"/>
      <c r="BC32" s="157"/>
      <c r="BD32" s="157"/>
      <c r="BE32" s="157"/>
      <c r="BF32" s="157"/>
      <c r="BG32" s="157"/>
      <c r="BH32" s="157"/>
      <c r="BI32" s="157"/>
      <c r="BJ32" s="157"/>
      <c r="BK32" s="157"/>
      <c r="BL32" s="157"/>
      <c r="BM32" s="157"/>
      <c r="BN32" s="157"/>
      <c r="BO32" s="157"/>
      <c r="BP32" s="157"/>
      <c r="BQ32" s="157"/>
      <c r="BR32" s="157"/>
      <c r="BS32" s="157"/>
      <c r="BT32" s="157"/>
      <c r="BU32" s="157"/>
    </row>
    <row r="33" spans="1:73" s="154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157"/>
      <c r="N33" s="145" t="s">
        <v>101</v>
      </c>
      <c r="O33" s="157"/>
      <c r="P33" s="157"/>
      <c r="Q33" s="157"/>
      <c r="R33" s="157"/>
      <c r="S33" s="157"/>
      <c r="T33" s="157"/>
      <c r="U33" s="157"/>
      <c r="V33" s="157"/>
      <c r="W33" s="157"/>
      <c r="X33" s="157"/>
      <c r="Y33" s="157"/>
      <c r="Z33" s="157"/>
      <c r="AA33" s="157"/>
      <c r="AB33" s="157"/>
      <c r="AC33" s="157"/>
      <c r="AD33" s="157"/>
      <c r="AE33" s="157"/>
      <c r="AF33" s="157"/>
      <c r="AG33" s="157"/>
      <c r="AH33" s="157"/>
      <c r="AI33" s="157"/>
      <c r="AJ33" s="157"/>
      <c r="AK33" s="157"/>
      <c r="AL33" s="157"/>
      <c r="AM33" s="157"/>
      <c r="AN33" s="157"/>
      <c r="AO33" s="157"/>
      <c r="AP33" s="157"/>
      <c r="AQ33" s="157"/>
      <c r="AR33" s="157"/>
      <c r="AS33" s="157"/>
      <c r="AT33" s="157"/>
      <c r="AU33" s="157"/>
      <c r="AV33" s="157"/>
      <c r="AW33" s="157"/>
      <c r="AX33" s="157"/>
      <c r="AY33" s="157"/>
      <c r="AZ33" s="157"/>
      <c r="BA33" s="157"/>
      <c r="BB33" s="157"/>
      <c r="BC33" s="157"/>
      <c r="BD33" s="157"/>
      <c r="BE33" s="157"/>
      <c r="BF33" s="157"/>
      <c r="BG33" s="157"/>
      <c r="BH33" s="157"/>
      <c r="BI33" s="157"/>
      <c r="BJ33" s="157"/>
      <c r="BK33" s="157"/>
      <c r="BL33" s="157"/>
      <c r="BM33" s="157"/>
      <c r="BN33" s="157"/>
      <c r="BO33" s="157"/>
      <c r="BP33" s="157"/>
      <c r="BQ33" s="157"/>
      <c r="BR33" s="157"/>
      <c r="BS33" s="157"/>
      <c r="BT33" s="157"/>
      <c r="BU33" s="157"/>
    </row>
    <row r="34" spans="1:73" s="154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157"/>
      <c r="N34" s="145" t="s">
        <v>101</v>
      </c>
      <c r="O34" s="157"/>
      <c r="P34" s="157"/>
      <c r="Q34" s="157"/>
      <c r="R34" s="157"/>
      <c r="S34" s="157"/>
      <c r="T34" s="157"/>
      <c r="U34" s="157"/>
      <c r="V34" s="157"/>
      <c r="W34" s="157"/>
      <c r="X34" s="157"/>
      <c r="Y34" s="157"/>
      <c r="Z34" s="157"/>
      <c r="AA34" s="157"/>
      <c r="AB34" s="157"/>
      <c r="AC34" s="157"/>
      <c r="AD34" s="157"/>
      <c r="AE34" s="157"/>
      <c r="AF34" s="157"/>
      <c r="AG34" s="157"/>
      <c r="AH34" s="157"/>
      <c r="AI34" s="157"/>
      <c r="AJ34" s="157"/>
      <c r="AK34" s="157"/>
      <c r="AL34" s="157"/>
      <c r="AM34" s="157"/>
      <c r="AN34" s="157"/>
      <c r="AO34" s="157"/>
      <c r="AP34" s="157"/>
      <c r="AQ34" s="157"/>
      <c r="AR34" s="157"/>
      <c r="AS34" s="157"/>
      <c r="AT34" s="157"/>
      <c r="AU34" s="157"/>
      <c r="AV34" s="157"/>
      <c r="AW34" s="157"/>
      <c r="AX34" s="157"/>
      <c r="AY34" s="157"/>
      <c r="AZ34" s="157"/>
      <c r="BA34" s="157"/>
      <c r="BB34" s="157"/>
      <c r="BC34" s="157"/>
      <c r="BD34" s="157"/>
      <c r="BE34" s="157"/>
      <c r="BF34" s="157"/>
      <c r="BG34" s="157"/>
      <c r="BH34" s="157"/>
      <c r="BI34" s="157"/>
      <c r="BJ34" s="157"/>
      <c r="BK34" s="157"/>
      <c r="BL34" s="157"/>
      <c r="BM34" s="157"/>
      <c r="BN34" s="157"/>
      <c r="BO34" s="157"/>
      <c r="BP34" s="157"/>
      <c r="BQ34" s="157"/>
      <c r="BR34" s="157"/>
      <c r="BS34" s="157"/>
      <c r="BT34" s="157"/>
      <c r="BU34" s="157"/>
    </row>
    <row r="35" spans="1:73" s="154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157"/>
      <c r="N35" s="145" t="s">
        <v>101</v>
      </c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J35" s="157"/>
      <c r="AK35" s="157"/>
      <c r="AL35" s="157"/>
      <c r="AM35" s="157"/>
      <c r="AN35" s="157"/>
      <c r="AO35" s="157"/>
      <c r="AP35" s="157"/>
      <c r="AQ35" s="157"/>
      <c r="AR35" s="157"/>
      <c r="AS35" s="157"/>
      <c r="AT35" s="157"/>
      <c r="AU35" s="157"/>
      <c r="AV35" s="157"/>
      <c r="AW35" s="157"/>
      <c r="AX35" s="157"/>
      <c r="AY35" s="157"/>
      <c r="AZ35" s="157"/>
      <c r="BA35" s="157"/>
      <c r="BB35" s="157"/>
      <c r="BC35" s="157"/>
      <c r="BD35" s="157"/>
      <c r="BE35" s="157"/>
      <c r="BF35" s="157"/>
      <c r="BG35" s="157"/>
      <c r="BH35" s="157"/>
      <c r="BI35" s="157"/>
      <c r="BJ35" s="157"/>
      <c r="BK35" s="157"/>
      <c r="BL35" s="157"/>
      <c r="BM35" s="157"/>
      <c r="BN35" s="157"/>
      <c r="BO35" s="157"/>
      <c r="BP35" s="157"/>
      <c r="BQ35" s="157"/>
      <c r="BR35" s="157"/>
      <c r="BS35" s="157"/>
      <c r="BT35" s="157"/>
      <c r="BU35" s="157"/>
    </row>
    <row r="36" spans="1:73" s="154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157"/>
      <c r="N36" s="145" t="s">
        <v>101</v>
      </c>
      <c r="O36" s="157"/>
      <c r="P36" s="157"/>
      <c r="Q36" s="157"/>
      <c r="R36" s="157"/>
      <c r="S36" s="157"/>
      <c r="T36" s="157"/>
      <c r="U36" s="157"/>
      <c r="V36" s="157"/>
      <c r="W36" s="157"/>
      <c r="X36" s="157"/>
      <c r="Y36" s="157"/>
      <c r="Z36" s="157"/>
      <c r="AA36" s="157"/>
      <c r="AB36" s="157"/>
      <c r="AC36" s="157"/>
      <c r="AD36" s="157"/>
      <c r="AE36" s="157"/>
      <c r="AF36" s="157"/>
      <c r="AG36" s="157"/>
      <c r="AH36" s="157"/>
      <c r="AI36" s="157"/>
      <c r="AJ36" s="157"/>
      <c r="AK36" s="157"/>
      <c r="AL36" s="157"/>
      <c r="AM36" s="157"/>
      <c r="AN36" s="157"/>
      <c r="AO36" s="157"/>
      <c r="AP36" s="157"/>
      <c r="AQ36" s="157"/>
      <c r="AR36" s="157"/>
      <c r="AS36" s="157"/>
      <c r="AT36" s="157"/>
      <c r="AU36" s="157"/>
      <c r="AV36" s="157"/>
      <c r="AW36" s="157"/>
      <c r="AX36" s="157"/>
      <c r="AY36" s="157"/>
      <c r="AZ36" s="157"/>
      <c r="BA36" s="157"/>
      <c r="BB36" s="157"/>
      <c r="BC36" s="157"/>
      <c r="BD36" s="157"/>
      <c r="BE36" s="157"/>
      <c r="BF36" s="157"/>
      <c r="BG36" s="157"/>
      <c r="BH36" s="157"/>
      <c r="BI36" s="157"/>
      <c r="BJ36" s="157"/>
      <c r="BK36" s="157"/>
      <c r="BL36" s="157"/>
      <c r="BM36" s="157"/>
      <c r="BN36" s="157"/>
      <c r="BO36" s="157"/>
      <c r="BP36" s="157"/>
      <c r="BQ36" s="157"/>
      <c r="BR36" s="157"/>
      <c r="BS36" s="157"/>
      <c r="BT36" s="157"/>
      <c r="BU36" s="157"/>
    </row>
    <row r="37" spans="1:73" s="154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157"/>
      <c r="N37" s="145"/>
      <c r="O37" s="157"/>
      <c r="P37" s="157"/>
      <c r="Q37" s="157"/>
      <c r="R37" s="157"/>
      <c r="S37" s="157"/>
      <c r="T37" s="157"/>
      <c r="U37" s="157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7"/>
      <c r="AK37" s="157"/>
      <c r="AL37" s="157"/>
      <c r="AM37" s="157"/>
      <c r="AN37" s="157"/>
      <c r="AO37" s="157"/>
      <c r="AP37" s="157"/>
      <c r="AQ37" s="157"/>
      <c r="AR37" s="157"/>
      <c r="AS37" s="157"/>
      <c r="AT37" s="157"/>
      <c r="AU37" s="157"/>
      <c r="AV37" s="157"/>
      <c r="AW37" s="157"/>
      <c r="AX37" s="157"/>
      <c r="AY37" s="157"/>
      <c r="AZ37" s="157"/>
      <c r="BA37" s="157"/>
      <c r="BB37" s="157"/>
      <c r="BC37" s="157"/>
      <c r="BD37" s="157"/>
      <c r="BE37" s="157"/>
      <c r="BF37" s="157"/>
      <c r="BG37" s="157"/>
      <c r="BH37" s="157"/>
      <c r="BI37" s="157"/>
      <c r="BJ37" s="157"/>
      <c r="BK37" s="157"/>
      <c r="BL37" s="157"/>
      <c r="BM37" s="157"/>
      <c r="BN37" s="157"/>
      <c r="BO37" s="157"/>
      <c r="BP37" s="157"/>
      <c r="BQ37" s="157"/>
      <c r="BR37" s="157"/>
      <c r="BS37" s="157"/>
      <c r="BT37" s="157"/>
      <c r="BU37" s="157"/>
    </row>
    <row r="38" spans="1:73" s="154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157"/>
      <c r="N38" s="145" t="s">
        <v>101</v>
      </c>
      <c r="O38" s="157"/>
      <c r="P38" s="157"/>
      <c r="Q38" s="157"/>
      <c r="R38" s="157"/>
      <c r="S38" s="157"/>
      <c r="T38" s="157"/>
      <c r="U38" s="157"/>
      <c r="V38" s="157"/>
      <c r="W38" s="157"/>
      <c r="X38" s="157"/>
      <c r="Y38" s="157"/>
      <c r="Z38" s="157"/>
      <c r="AA38" s="157"/>
      <c r="AB38" s="157"/>
      <c r="AC38" s="157"/>
      <c r="AD38" s="157"/>
      <c r="AE38" s="157"/>
      <c r="AF38" s="157"/>
      <c r="AG38" s="157"/>
      <c r="AH38" s="157"/>
      <c r="AI38" s="157"/>
      <c r="AJ38" s="157"/>
      <c r="AK38" s="157"/>
      <c r="AL38" s="157"/>
      <c r="AM38" s="157"/>
      <c r="AN38" s="157"/>
      <c r="AO38" s="157"/>
      <c r="AP38" s="157"/>
      <c r="AQ38" s="157"/>
      <c r="AR38" s="157"/>
      <c r="AS38" s="157"/>
      <c r="AT38" s="157"/>
      <c r="AU38" s="157"/>
      <c r="AV38" s="157"/>
      <c r="AW38" s="157"/>
      <c r="AX38" s="157"/>
      <c r="AY38" s="157"/>
      <c r="AZ38" s="157"/>
      <c r="BA38" s="157"/>
      <c r="BB38" s="157"/>
      <c r="BC38" s="157"/>
      <c r="BD38" s="157"/>
      <c r="BE38" s="157"/>
      <c r="BF38" s="157"/>
      <c r="BG38" s="157"/>
      <c r="BH38" s="157"/>
      <c r="BI38" s="157"/>
      <c r="BJ38" s="157"/>
      <c r="BK38" s="157"/>
      <c r="BL38" s="157"/>
      <c r="BM38" s="157"/>
      <c r="BN38" s="157"/>
      <c r="BO38" s="157"/>
      <c r="BP38" s="157"/>
      <c r="BQ38" s="157"/>
      <c r="BR38" s="157"/>
      <c r="BS38" s="157"/>
      <c r="BT38" s="157"/>
      <c r="BU38" s="157"/>
    </row>
    <row r="39" spans="1:73" s="154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157"/>
      <c r="N39" s="145" t="s">
        <v>101</v>
      </c>
      <c r="O39" s="157"/>
      <c r="P39" s="157"/>
      <c r="Q39" s="157"/>
      <c r="R39" s="157"/>
      <c r="S39" s="157"/>
      <c r="T39" s="157"/>
      <c r="U39" s="157"/>
      <c r="V39" s="157"/>
      <c r="W39" s="157"/>
      <c r="X39" s="157"/>
      <c r="Y39" s="157"/>
      <c r="Z39" s="157"/>
      <c r="AA39" s="157"/>
      <c r="AB39" s="157"/>
      <c r="AC39" s="157"/>
      <c r="AD39" s="157"/>
      <c r="AE39" s="157"/>
      <c r="AF39" s="157"/>
      <c r="AG39" s="157"/>
      <c r="AH39" s="157"/>
      <c r="AI39" s="157"/>
      <c r="AJ39" s="157"/>
      <c r="AK39" s="157"/>
      <c r="AL39" s="157"/>
      <c r="AM39" s="157"/>
      <c r="AN39" s="157"/>
      <c r="AO39" s="157"/>
      <c r="AP39" s="157"/>
      <c r="AQ39" s="157"/>
      <c r="AR39" s="157"/>
      <c r="AS39" s="157"/>
      <c r="AT39" s="157"/>
      <c r="AU39" s="157"/>
      <c r="AV39" s="157"/>
      <c r="AW39" s="157"/>
      <c r="AX39" s="157"/>
      <c r="AY39" s="157"/>
      <c r="AZ39" s="157"/>
      <c r="BA39" s="157"/>
      <c r="BB39" s="157"/>
      <c r="BC39" s="157"/>
      <c r="BD39" s="157"/>
      <c r="BE39" s="157"/>
      <c r="BF39" s="157"/>
      <c r="BG39" s="157"/>
      <c r="BH39" s="157"/>
      <c r="BI39" s="157"/>
      <c r="BJ39" s="157"/>
      <c r="BK39" s="157"/>
      <c r="BL39" s="157"/>
      <c r="BM39" s="157"/>
      <c r="BN39" s="157"/>
      <c r="BO39" s="157"/>
      <c r="BP39" s="157"/>
      <c r="BQ39" s="157"/>
      <c r="BR39" s="157"/>
      <c r="BS39" s="157"/>
      <c r="BT39" s="157"/>
      <c r="BU39" s="157"/>
    </row>
    <row r="40" spans="1:73" s="154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157"/>
      <c r="N40" s="145" t="s">
        <v>101</v>
      </c>
      <c r="O40" s="157"/>
      <c r="P40" s="157"/>
      <c r="Q40" s="157"/>
      <c r="R40" s="157"/>
      <c r="S40" s="157"/>
      <c r="T40" s="157"/>
      <c r="U40" s="157"/>
      <c r="V40" s="157"/>
      <c r="W40" s="157"/>
      <c r="X40" s="157"/>
      <c r="Y40" s="157"/>
      <c r="Z40" s="157"/>
      <c r="AA40" s="157"/>
      <c r="AB40" s="157"/>
      <c r="AC40" s="157"/>
      <c r="AD40" s="157"/>
      <c r="AE40" s="157"/>
      <c r="AF40" s="157"/>
      <c r="AG40" s="157"/>
      <c r="AH40" s="157"/>
      <c r="AI40" s="157"/>
      <c r="AJ40" s="157"/>
      <c r="AK40" s="157"/>
      <c r="AL40" s="157"/>
      <c r="AM40" s="157"/>
      <c r="AN40" s="157"/>
      <c r="AO40" s="157"/>
      <c r="AP40" s="157"/>
      <c r="AQ40" s="157"/>
      <c r="AR40" s="157"/>
      <c r="AS40" s="157"/>
      <c r="AT40" s="157"/>
      <c r="AU40" s="157"/>
      <c r="AV40" s="157"/>
      <c r="AW40" s="157"/>
      <c r="AX40" s="157"/>
      <c r="AY40" s="157"/>
      <c r="AZ40" s="157"/>
      <c r="BA40" s="157"/>
      <c r="BB40" s="157"/>
      <c r="BC40" s="157"/>
      <c r="BD40" s="157"/>
      <c r="BE40" s="157"/>
      <c r="BF40" s="157"/>
      <c r="BG40" s="157"/>
      <c r="BH40" s="157"/>
      <c r="BI40" s="157"/>
      <c r="BJ40" s="157"/>
      <c r="BK40" s="157"/>
      <c r="BL40" s="157"/>
      <c r="BM40" s="157"/>
      <c r="BN40" s="157"/>
      <c r="BO40" s="157"/>
      <c r="BP40" s="157"/>
      <c r="BQ40" s="157"/>
      <c r="BR40" s="157"/>
      <c r="BS40" s="157"/>
      <c r="BT40" s="157"/>
      <c r="BU40" s="157"/>
    </row>
    <row r="41" spans="1:73" s="154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157"/>
      <c r="N41" s="145" t="s">
        <v>101</v>
      </c>
      <c r="O41" s="157"/>
      <c r="P41" s="157"/>
      <c r="Q41" s="157"/>
      <c r="R41" s="157"/>
      <c r="S41" s="157"/>
      <c r="T41" s="157"/>
      <c r="U41" s="157"/>
      <c r="V41" s="157"/>
      <c r="W41" s="157"/>
      <c r="X41" s="157"/>
      <c r="Y41" s="157"/>
      <c r="Z41" s="157"/>
      <c r="AA41" s="157"/>
      <c r="AB41" s="157"/>
      <c r="AC41" s="157"/>
      <c r="AD41" s="157"/>
      <c r="AE41" s="157"/>
      <c r="AF41" s="157"/>
      <c r="AG41" s="157"/>
      <c r="AH41" s="157"/>
      <c r="AI41" s="157"/>
      <c r="AJ41" s="157"/>
      <c r="AK41" s="157"/>
      <c r="AL41" s="157"/>
      <c r="AM41" s="157"/>
      <c r="AN41" s="157"/>
      <c r="AO41" s="157"/>
      <c r="AP41" s="157"/>
      <c r="AQ41" s="157"/>
      <c r="AR41" s="157"/>
      <c r="AS41" s="157"/>
      <c r="AT41" s="157"/>
      <c r="AU41" s="157"/>
      <c r="AV41" s="157"/>
      <c r="AW41" s="157"/>
      <c r="AX41" s="157"/>
      <c r="AY41" s="157"/>
      <c r="AZ41" s="157"/>
      <c r="BA41" s="157"/>
      <c r="BB41" s="157"/>
      <c r="BC41" s="157"/>
      <c r="BD41" s="157"/>
      <c r="BE41" s="157"/>
      <c r="BF41" s="157"/>
      <c r="BG41" s="157"/>
      <c r="BH41" s="157"/>
      <c r="BI41" s="157"/>
      <c r="BJ41" s="157"/>
      <c r="BK41" s="157"/>
      <c r="BL41" s="157"/>
      <c r="BM41" s="157"/>
      <c r="BN41" s="157"/>
      <c r="BO41" s="157"/>
      <c r="BP41" s="157"/>
      <c r="BQ41" s="157"/>
      <c r="BR41" s="157"/>
      <c r="BS41" s="157"/>
      <c r="BT41" s="157"/>
      <c r="BU41" s="157"/>
    </row>
    <row r="42" spans="1:73" s="154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157"/>
      <c r="N42" s="145"/>
      <c r="O42" s="157"/>
      <c r="P42" s="157"/>
      <c r="Q42" s="157"/>
      <c r="R42" s="157"/>
      <c r="S42" s="157"/>
      <c r="T42" s="157"/>
      <c r="U42" s="157"/>
      <c r="V42" s="157"/>
      <c r="W42" s="157"/>
      <c r="X42" s="157"/>
      <c r="Y42" s="157"/>
      <c r="Z42" s="157"/>
      <c r="AA42" s="157"/>
      <c r="AB42" s="157"/>
      <c r="AC42" s="157"/>
      <c r="AD42" s="157"/>
      <c r="AE42" s="157"/>
      <c r="AF42" s="157"/>
      <c r="AG42" s="157"/>
      <c r="AH42" s="157"/>
      <c r="AI42" s="157"/>
      <c r="AJ42" s="157"/>
      <c r="AK42" s="157"/>
      <c r="AL42" s="157"/>
      <c r="AM42" s="157"/>
      <c r="AN42" s="157"/>
      <c r="AO42" s="157"/>
      <c r="AP42" s="157"/>
      <c r="AQ42" s="157"/>
      <c r="AR42" s="157"/>
      <c r="AS42" s="157"/>
      <c r="AT42" s="157"/>
      <c r="AU42" s="157"/>
      <c r="AV42" s="157"/>
      <c r="AW42" s="157"/>
      <c r="AX42" s="157"/>
      <c r="AY42" s="157"/>
      <c r="AZ42" s="157"/>
      <c r="BA42" s="157"/>
      <c r="BB42" s="157"/>
      <c r="BC42" s="157"/>
      <c r="BD42" s="157"/>
      <c r="BE42" s="157"/>
      <c r="BF42" s="157"/>
      <c r="BG42" s="157"/>
      <c r="BH42" s="157"/>
      <c r="BI42" s="157"/>
      <c r="BJ42" s="157"/>
      <c r="BK42" s="157"/>
      <c r="BL42" s="157"/>
      <c r="BM42" s="157"/>
      <c r="BN42" s="157"/>
      <c r="BO42" s="157"/>
      <c r="BP42" s="157"/>
      <c r="BQ42" s="157"/>
      <c r="BR42" s="157"/>
      <c r="BS42" s="157"/>
      <c r="BT42" s="157"/>
      <c r="BU42" s="157"/>
    </row>
    <row r="43" spans="1:73" s="154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157"/>
      <c r="N43" s="145"/>
      <c r="O43" s="157"/>
      <c r="P43" s="157"/>
      <c r="Q43" s="157"/>
      <c r="R43" s="157"/>
      <c r="S43" s="157"/>
      <c r="T43" s="157"/>
      <c r="U43" s="157"/>
      <c r="V43" s="157"/>
      <c r="W43" s="157"/>
      <c r="X43" s="157"/>
      <c r="Y43" s="157"/>
      <c r="Z43" s="157"/>
      <c r="AA43" s="157"/>
      <c r="AB43" s="157"/>
      <c r="AC43" s="157"/>
      <c r="AD43" s="157"/>
      <c r="AE43" s="157"/>
      <c r="AF43" s="157"/>
      <c r="AG43" s="157"/>
      <c r="AH43" s="157"/>
      <c r="AI43" s="157"/>
      <c r="AJ43" s="157"/>
      <c r="AK43" s="157"/>
      <c r="AL43" s="157"/>
      <c r="AM43" s="157"/>
      <c r="AN43" s="157"/>
      <c r="AO43" s="157"/>
      <c r="AP43" s="157"/>
      <c r="AQ43" s="157"/>
      <c r="AR43" s="157"/>
      <c r="AS43" s="157"/>
      <c r="AT43" s="157"/>
      <c r="AU43" s="157"/>
      <c r="AV43" s="157"/>
      <c r="AW43" s="157"/>
      <c r="AX43" s="157"/>
      <c r="AY43" s="157"/>
      <c r="AZ43" s="157"/>
      <c r="BA43" s="157"/>
      <c r="BB43" s="157"/>
      <c r="BC43" s="157"/>
      <c r="BD43" s="157"/>
      <c r="BE43" s="157"/>
      <c r="BF43" s="157"/>
      <c r="BG43" s="157"/>
      <c r="BH43" s="157"/>
      <c r="BI43" s="157"/>
      <c r="BJ43" s="157"/>
      <c r="BK43" s="157"/>
      <c r="BL43" s="157"/>
      <c r="BM43" s="157"/>
      <c r="BN43" s="157"/>
      <c r="BO43" s="157"/>
      <c r="BP43" s="157"/>
      <c r="BQ43" s="157"/>
      <c r="BR43" s="157"/>
      <c r="BS43" s="157"/>
      <c r="BT43" s="157"/>
      <c r="BU43" s="157"/>
    </row>
    <row r="44" spans="1:73" s="154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157"/>
      <c r="N44" s="145"/>
      <c r="O44" s="157"/>
      <c r="P44" s="157"/>
      <c r="Q44" s="157"/>
      <c r="R44" s="157"/>
      <c r="S44" s="157"/>
      <c r="T44" s="157"/>
      <c r="U44" s="157"/>
      <c r="V44" s="157"/>
      <c r="W44" s="157"/>
      <c r="X44" s="157"/>
      <c r="Y44" s="157"/>
      <c r="Z44" s="157"/>
      <c r="AA44" s="157"/>
      <c r="AB44" s="157"/>
      <c r="AC44" s="157"/>
      <c r="AD44" s="157"/>
      <c r="AE44" s="157"/>
      <c r="AF44" s="157"/>
      <c r="AG44" s="157"/>
      <c r="AH44" s="157"/>
      <c r="AI44" s="157"/>
      <c r="AJ44" s="157"/>
      <c r="AK44" s="157"/>
      <c r="AL44" s="157"/>
      <c r="AM44" s="157"/>
      <c r="AN44" s="157"/>
      <c r="AO44" s="157"/>
      <c r="AP44" s="157"/>
      <c r="AQ44" s="157"/>
      <c r="AR44" s="157"/>
      <c r="AS44" s="157"/>
      <c r="AT44" s="157"/>
      <c r="AU44" s="157"/>
      <c r="AV44" s="157"/>
      <c r="AW44" s="157"/>
      <c r="AX44" s="157"/>
      <c r="AY44" s="157"/>
      <c r="AZ44" s="157"/>
      <c r="BA44" s="157"/>
      <c r="BB44" s="157"/>
      <c r="BC44" s="157"/>
      <c r="BD44" s="157"/>
      <c r="BE44" s="157"/>
      <c r="BF44" s="157"/>
      <c r="BG44" s="157"/>
      <c r="BH44" s="157"/>
      <c r="BI44" s="157"/>
      <c r="BJ44" s="157"/>
      <c r="BK44" s="157"/>
      <c r="BL44" s="157"/>
      <c r="BM44" s="157"/>
      <c r="BN44" s="157"/>
      <c r="BO44" s="157"/>
      <c r="BP44" s="157"/>
      <c r="BQ44" s="157"/>
      <c r="BR44" s="157"/>
      <c r="BS44" s="157"/>
      <c r="BT44" s="157"/>
      <c r="BU44" s="157"/>
    </row>
    <row r="45" spans="1:73" s="154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157"/>
      <c r="N45" s="145"/>
      <c r="O45" s="157"/>
      <c r="P45" s="157"/>
      <c r="Q45" s="157"/>
      <c r="R45" s="157"/>
      <c r="S45" s="157"/>
      <c r="T45" s="157"/>
      <c r="U45" s="157"/>
      <c r="V45" s="157"/>
      <c r="W45" s="157"/>
      <c r="X45" s="157"/>
      <c r="Y45" s="157"/>
      <c r="Z45" s="157"/>
      <c r="AA45" s="157"/>
      <c r="AB45" s="157"/>
      <c r="AC45" s="157"/>
      <c r="AD45" s="157"/>
      <c r="AE45" s="157"/>
      <c r="AF45" s="157"/>
      <c r="AG45" s="157"/>
      <c r="AH45" s="157"/>
      <c r="AI45" s="157"/>
      <c r="AJ45" s="157"/>
      <c r="AK45" s="157"/>
      <c r="AL45" s="157"/>
      <c r="AM45" s="157"/>
      <c r="AN45" s="157"/>
      <c r="AO45" s="157"/>
      <c r="AP45" s="157"/>
      <c r="AQ45" s="157"/>
      <c r="AR45" s="157"/>
      <c r="AS45" s="157"/>
      <c r="AT45" s="157"/>
      <c r="AU45" s="157"/>
      <c r="AV45" s="157"/>
      <c r="AW45" s="157"/>
      <c r="AX45" s="157"/>
      <c r="AY45" s="157"/>
      <c r="AZ45" s="157"/>
      <c r="BA45" s="157"/>
      <c r="BB45" s="157"/>
      <c r="BC45" s="157"/>
      <c r="BD45" s="157"/>
      <c r="BE45" s="157"/>
      <c r="BF45" s="157"/>
      <c r="BG45" s="157"/>
      <c r="BH45" s="157"/>
      <c r="BI45" s="157"/>
      <c r="BJ45" s="157"/>
      <c r="BK45" s="157"/>
      <c r="BL45" s="157"/>
      <c r="BM45" s="157"/>
      <c r="BN45" s="157"/>
      <c r="BO45" s="157"/>
      <c r="BP45" s="157"/>
      <c r="BQ45" s="157"/>
      <c r="BR45" s="157"/>
      <c r="BS45" s="157"/>
      <c r="BT45" s="157"/>
      <c r="BU45" s="157"/>
    </row>
    <row r="46" spans="1:73" s="157" customFormat="1" x14ac:dyDescent="0.3">
      <c r="N46" s="145"/>
    </row>
    <row r="47" spans="1:73" s="157" customFormat="1" x14ac:dyDescent="0.3">
      <c r="N47" s="145"/>
    </row>
    <row r="48" spans="1:73" s="157" customFormat="1" x14ac:dyDescent="0.3">
      <c r="N48" s="145"/>
    </row>
    <row r="49" spans="1:14" s="157" customFormat="1" x14ac:dyDescent="0.3">
      <c r="N49" s="145"/>
    </row>
    <row r="50" spans="1:14" s="157" customFormat="1" x14ac:dyDescent="0.3">
      <c r="N50" s="145"/>
    </row>
    <row r="51" spans="1:14" s="157" customFormat="1" x14ac:dyDescent="0.3">
      <c r="N51" s="145"/>
    </row>
    <row r="52" spans="1:14" s="157" customFormat="1" x14ac:dyDescent="0.3">
      <c r="N52" s="145"/>
    </row>
    <row r="53" spans="1:14" s="157" customFormat="1" x14ac:dyDescent="0.3">
      <c r="N53" s="145"/>
    </row>
    <row r="54" spans="1:14" s="157" customFormat="1" x14ac:dyDescent="0.3">
      <c r="N54" s="145"/>
    </row>
    <row r="55" spans="1:14" s="157" customFormat="1" x14ac:dyDescent="0.3">
      <c r="N55" s="145"/>
    </row>
    <row r="56" spans="1:14" s="157" customFormat="1" x14ac:dyDescent="0.3">
      <c r="N56" s="145"/>
    </row>
    <row r="57" spans="1:14" s="157" customFormat="1" x14ac:dyDescent="0.3">
      <c r="N57" s="145"/>
    </row>
    <row r="58" spans="1:14" x14ac:dyDescent="0.3">
      <c r="A58" s="154"/>
      <c r="B58" s="154"/>
      <c r="C58" s="154"/>
      <c r="D58" s="154"/>
      <c r="E58" s="154"/>
      <c r="F58" s="154"/>
      <c r="G58" s="154"/>
      <c r="H58" s="154"/>
      <c r="I58" s="154"/>
      <c r="J58" s="154"/>
      <c r="K58" s="154"/>
      <c r="L58" s="154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3" t="s">
        <v>38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70">
        <v>25.198004999999998</v>
      </c>
      <c r="I13" s="151">
        <v>-2.6843217977575384</v>
      </c>
      <c r="J13" s="151">
        <v>97.315678202242466</v>
      </c>
      <c r="K13" s="151">
        <v>22.747328700236082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70">
        <v>25.681697</v>
      </c>
      <c r="I14" s="151">
        <v>-4.3944203684204926</v>
      </c>
      <c r="J14" s="151">
        <v>95.605579631579502</v>
      </c>
      <c r="K14" s="151">
        <v>-4.7685643220806266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70">
        <v>30.818580000000001</v>
      </c>
      <c r="I15" s="151">
        <v>8.0527099935691293</v>
      </c>
      <c r="J15" s="151">
        <v>108.05270999356912</v>
      </c>
      <c r="K15" s="151">
        <v>15.164502825228322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70">
        <v>28.297070999999999</v>
      </c>
      <c r="I16" s="151">
        <v>-31.751302243967274</v>
      </c>
      <c r="J16" s="151">
        <v>68.248697756032726</v>
      </c>
      <c r="K16" s="151">
        <v>74.199334599286743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70">
        <v>28.265145</v>
      </c>
      <c r="I17" s="151">
        <v>-29.049281566475393</v>
      </c>
      <c r="J17" s="151">
        <v>70.9507184335246</v>
      </c>
      <c r="K17" s="151">
        <v>12.582754413114184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70">
        <v>31.070544999999999</v>
      </c>
      <c r="I18" s="21">
        <v>-17.582959903420704</v>
      </c>
      <c r="J18" s="21">
        <v>82.417040096579299</v>
      </c>
      <c r="K18" s="21">
        <v>60.261818270858768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70">
        <v>40.210242000000001</v>
      </c>
      <c r="I19" s="151">
        <v>5.0232026487940784</v>
      </c>
      <c r="J19" s="151">
        <v>105.02320264879408</v>
      </c>
      <c r="K19" s="151">
        <v>19.012969977106309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70">
        <v>36.211905999999999</v>
      </c>
      <c r="I20" s="21">
        <v>12.844242910920345</v>
      </c>
      <c r="J20" s="21">
        <v>112.84424291092034</v>
      </c>
      <c r="K20" s="21">
        <v>9.2067851193954997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151">
        <v>39.956699</v>
      </c>
      <c r="I21" s="151">
        <v>31.709412637916113</v>
      </c>
      <c r="J21" s="151">
        <v>131.7094126379161</v>
      </c>
      <c r="K21" s="151">
        <v>23.280931201649935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30">
        <v>34.635069000000001</v>
      </c>
      <c r="I22" s="30">
        <v>-19.889388595227665</v>
      </c>
      <c r="J22" s="30">
        <v>80.110611404772342</v>
      </c>
      <c r="K22" s="30">
        <v>44.229639667587065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5">
        <v>320.34495899999996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425.92776100000003</v>
      </c>
      <c r="D28" s="72">
        <v>434.07378399999999</v>
      </c>
      <c r="E28" s="72">
        <v>433.45443500000005</v>
      </c>
      <c r="F28" s="72">
        <v>272.91711800000002</v>
      </c>
      <c r="G28" s="72">
        <v>344.22382900000002</v>
      </c>
      <c r="H28" s="30">
        <v>320.34495899999996</v>
      </c>
      <c r="I28" s="68">
        <v>-6.9370182968942711</v>
      </c>
      <c r="J28" s="30">
        <v>93.062981703105734</v>
      </c>
      <c r="K28" s="30">
        <v>26.127606623780931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1.9125362903968934</v>
      </c>
      <c r="E29" s="72">
        <v>-0.1426828854515505</v>
      </c>
      <c r="F29" s="72">
        <v>-37.03672267189976</v>
      </c>
      <c r="G29" s="72">
        <v>26.127606623780931</v>
      </c>
      <c r="H29" s="30">
        <v>-6.9370182968942711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N46" s="145"/>
    </row>
    <row r="47" spans="1:15" s="157" customFormat="1" x14ac:dyDescent="0.3">
      <c r="N47" s="145"/>
    </row>
    <row r="48" spans="1:15" s="157" customFormat="1" x14ac:dyDescent="0.3">
      <c r="N48" s="145"/>
    </row>
    <row r="49" spans="1:15" x14ac:dyDescent="0.3">
      <c r="A49" s="157"/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1:15" x14ac:dyDescent="0.3">
      <c r="A50" s="157"/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1:15" x14ac:dyDescent="0.3">
      <c r="A51" s="157"/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1:15" x14ac:dyDescent="0.3">
      <c r="A52" s="157"/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1:15" x14ac:dyDescent="0.3">
      <c r="A53" s="157"/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1:15" x14ac:dyDescent="0.3">
      <c r="A54" s="157"/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1:15" x14ac:dyDescent="0.3">
      <c r="A55" s="157"/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1:15" x14ac:dyDescent="0.3">
      <c r="A56" s="157"/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1:15" x14ac:dyDescent="0.3">
      <c r="A57" s="157"/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1:15" x14ac:dyDescent="0.3">
      <c r="A58" s="157"/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1:15" x14ac:dyDescent="0.3">
      <c r="A59" s="157"/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1:15" x14ac:dyDescent="0.3">
      <c r="A60" s="157"/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1:15" x14ac:dyDescent="0.3">
      <c r="A61" s="157"/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1:15" x14ac:dyDescent="0.3">
      <c r="A62" s="157"/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3" t="s">
        <v>53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70">
        <v>68.752459999999999</v>
      </c>
      <c r="I13" s="151">
        <v>51.49275509343385</v>
      </c>
      <c r="J13" s="151">
        <v>151.49275509343386</v>
      </c>
      <c r="K13" s="151">
        <v>-49.756294402645473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70">
        <v>81.856931000000003</v>
      </c>
      <c r="I14" s="151">
        <v>47.822633277411676</v>
      </c>
      <c r="J14" s="151">
        <v>147.82263327741168</v>
      </c>
      <c r="K14" s="151">
        <v>-5.2255045297249225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70">
        <v>78.714652999999998</v>
      </c>
      <c r="I15" s="151">
        <v>-21.047147032124446</v>
      </c>
      <c r="J15" s="151">
        <v>78.952852967875558</v>
      </c>
      <c r="K15" s="151">
        <v>-5.4415619036320866</v>
      </c>
      <c r="L15" s="62"/>
      <c r="M15" s="134"/>
      <c r="N15" s="40">
        <v>1</v>
      </c>
    </row>
    <row r="16" spans="1:15" x14ac:dyDescent="0.3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70">
        <v>83.307362999999995</v>
      </c>
      <c r="I16" s="151">
        <v>-27.293173119919633</v>
      </c>
      <c r="J16" s="151">
        <v>72.706826880080371</v>
      </c>
      <c r="K16" s="151">
        <v>121.39312159299398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70">
        <v>122.16144199999999</v>
      </c>
      <c r="I17" s="151">
        <v>12.989234674473614</v>
      </c>
      <c r="J17" s="151">
        <v>112.98923467447362</v>
      </c>
      <c r="K17" s="151">
        <v>40.462502721582048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70">
        <v>81.194073000000003</v>
      </c>
      <c r="I18" s="21">
        <v>-0.84541801866744315</v>
      </c>
      <c r="J18" s="21">
        <v>99.154581981332555</v>
      </c>
      <c r="K18" s="21">
        <v>63.89551691082125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70">
        <v>91.076549999999997</v>
      </c>
      <c r="I19" s="151">
        <v>29.690022980695186</v>
      </c>
      <c r="J19" s="151">
        <v>129.69002298069518</v>
      </c>
      <c r="K19" s="151">
        <v>-29.904321242333921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70">
        <v>65.756035999999995</v>
      </c>
      <c r="I20" s="21">
        <v>-1.3801995197634254</v>
      </c>
      <c r="J20" s="21">
        <v>98.619800480236577</v>
      </c>
      <c r="K20" s="21">
        <v>6.2685895675465453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21">
        <v>76.591824000000003</v>
      </c>
      <c r="I21" s="21">
        <v>24.926015434381089</v>
      </c>
      <c r="J21" s="21">
        <v>124.92601543438109</v>
      </c>
      <c r="K21" s="21">
        <v>24.273434223265333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30">
        <v>68.599920999999995</v>
      </c>
      <c r="I22" s="30">
        <v>3.5253969596125367</v>
      </c>
      <c r="J22" s="30">
        <v>103.52539695961254</v>
      </c>
      <c r="K22" s="30">
        <v>26.47941765592654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5">
        <v>818.01125300000001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401.34624199999996</v>
      </c>
      <c r="D28" s="72">
        <v>542.576322</v>
      </c>
      <c r="E28" s="72">
        <v>711.52343599999995</v>
      </c>
      <c r="F28" s="72">
        <v>697.53473000000008</v>
      </c>
      <c r="G28" s="72">
        <v>769.51693599999999</v>
      </c>
      <c r="H28" s="30">
        <v>818.01125300000001</v>
      </c>
      <c r="I28" s="68">
        <v>6.3019167910815188</v>
      </c>
      <c r="J28" s="30">
        <v>106.30191679108152</v>
      </c>
      <c r="K28" s="30">
        <v>10.31951570354066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35.189087431395485</v>
      </c>
      <c r="E29" s="72">
        <v>31.137944497327318</v>
      </c>
      <c r="F29" s="72">
        <v>-1.966021819132302</v>
      </c>
      <c r="G29" s="72">
        <v>10.31951570354066</v>
      </c>
      <c r="H29" s="30">
        <v>6.3019167910815188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A46" s="40"/>
      <c r="N46" s="145"/>
    </row>
    <row r="47" spans="1:15" s="157" customFormat="1" x14ac:dyDescent="0.3">
      <c r="A47" s="40"/>
      <c r="N47" s="145"/>
    </row>
    <row r="48" spans="1:15" s="157" customFormat="1" x14ac:dyDescent="0.3">
      <c r="A48" s="40"/>
      <c r="N48" s="145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3" t="s">
        <v>52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70">
        <v>28.025147</v>
      </c>
      <c r="I13" s="151">
        <v>-10.39273801618268</v>
      </c>
      <c r="J13" s="151">
        <v>89.607261983817324</v>
      </c>
      <c r="K13" s="151">
        <v>3.6866638570903554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70">
        <v>35.173102</v>
      </c>
      <c r="I14" s="151">
        <v>0.42421419986218289</v>
      </c>
      <c r="J14" s="151">
        <v>100.42421419986218</v>
      </c>
      <c r="K14" s="151">
        <v>-7.6420695272058525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70">
        <v>35.123835999999997</v>
      </c>
      <c r="I15" s="151">
        <v>1.6918111681604397</v>
      </c>
      <c r="J15" s="151">
        <v>101.69181116816044</v>
      </c>
      <c r="K15" s="151">
        <v>-8.3820926006976215</v>
      </c>
      <c r="L15" s="62"/>
      <c r="M15" s="134"/>
      <c r="N15" s="40">
        <v>1</v>
      </c>
    </row>
    <row r="16" spans="1:15" x14ac:dyDescent="0.3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70">
        <v>35.357543999999997</v>
      </c>
      <c r="I16" s="151">
        <v>-20.833126222346664</v>
      </c>
      <c r="J16" s="151">
        <v>79.166873777653336</v>
      </c>
      <c r="K16" s="151">
        <v>47.51204706403194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70">
        <v>40.567970000000003</v>
      </c>
      <c r="I17" s="151">
        <v>-11.915829094174523</v>
      </c>
      <c r="J17" s="151">
        <v>88.084170905825474</v>
      </c>
      <c r="K17" s="151">
        <v>12.493603587491609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70">
        <v>35.216473999999998</v>
      </c>
      <c r="I18" s="21">
        <v>-12.376638238224857</v>
      </c>
      <c r="J18" s="21">
        <v>87.623361761775143</v>
      </c>
      <c r="K18" s="21">
        <v>16.630506261440313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70">
        <v>40.929319</v>
      </c>
      <c r="I19" s="151">
        <v>-5.1381689150893912</v>
      </c>
      <c r="J19" s="151">
        <v>94.861831084910605</v>
      </c>
      <c r="K19" s="151">
        <v>17.009773783207383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70">
        <v>35.955078999999998</v>
      </c>
      <c r="I20" s="21">
        <v>5.5465027681274481</v>
      </c>
      <c r="J20" s="21">
        <v>105.54650276812745</v>
      </c>
      <c r="K20" s="21">
        <v>-9.7531674756146653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21">
        <v>36.667127000000001</v>
      </c>
      <c r="I21" s="21">
        <v>-12.698655287285598</v>
      </c>
      <c r="J21" s="21">
        <v>87.301344712714396</v>
      </c>
      <c r="K21" s="21">
        <v>6.7379834886495571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30">
        <v>34.923780000000001</v>
      </c>
      <c r="I22" s="30">
        <v>-24.051212648201535</v>
      </c>
      <c r="J22" s="30">
        <v>75.948787351798458</v>
      </c>
      <c r="K22" s="30">
        <v>8.7294053615323275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5">
        <v>357.93937800000003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285.15558199999998</v>
      </c>
      <c r="D28" s="72">
        <v>387.54503399999999</v>
      </c>
      <c r="E28" s="72">
        <v>336.47031199999998</v>
      </c>
      <c r="F28" s="72">
        <v>367.72532799999999</v>
      </c>
      <c r="G28" s="72">
        <v>396.94408700000008</v>
      </c>
      <c r="H28" s="30">
        <v>357.93937800000003</v>
      </c>
      <c r="I28" s="68">
        <v>-9.8262476447974034</v>
      </c>
      <c r="J28" s="30">
        <v>90.173752355202595</v>
      </c>
      <c r="K28" s="30">
        <v>7.9458108471658129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35.906522075377076</v>
      </c>
      <c r="E29" s="72">
        <v>-13.179041793630619</v>
      </c>
      <c r="F29" s="72">
        <v>9.2890858079627492</v>
      </c>
      <c r="G29" s="72">
        <v>7.9458108471658129</v>
      </c>
      <c r="H29" s="30">
        <v>-9.8262476447974034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5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5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5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5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5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5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5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5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5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5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5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5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5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5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5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5" customFormat="1" x14ac:dyDescent="0.3">
      <c r="A46" s="40"/>
      <c r="N46" s="156"/>
    </row>
    <row r="47" spans="1:15" s="155" customFormat="1" x14ac:dyDescent="0.3">
      <c r="A47" s="40"/>
      <c r="N47" s="156"/>
    </row>
    <row r="48" spans="1:15" s="155" customFormat="1" x14ac:dyDescent="0.3">
      <c r="A48" s="40"/>
      <c r="N48" s="156"/>
    </row>
    <row r="49" spans="1:15" s="155" customFormat="1" x14ac:dyDescent="0.3">
      <c r="A49" s="40"/>
      <c r="N49" s="156"/>
    </row>
    <row r="50" spans="1:15" s="155" customFormat="1" x14ac:dyDescent="0.3">
      <c r="A50" s="40"/>
      <c r="N50" s="156"/>
    </row>
    <row r="51" spans="1:15" x14ac:dyDescent="0.3">
      <c r="B51" s="155"/>
      <c r="C51" s="155"/>
      <c r="D51" s="155"/>
      <c r="E51" s="155"/>
      <c r="F51" s="155"/>
      <c r="G51" s="155"/>
      <c r="H51" s="155"/>
      <c r="I51" s="155"/>
      <c r="J51" s="155"/>
      <c r="K51" s="155"/>
      <c r="L51" s="155"/>
      <c r="M51" s="155"/>
      <c r="N51" s="156"/>
      <c r="O51" s="155"/>
    </row>
    <row r="52" spans="1:15" x14ac:dyDescent="0.3">
      <c r="B52" s="155"/>
      <c r="C52" s="155"/>
      <c r="D52" s="155"/>
      <c r="E52" s="155"/>
      <c r="F52" s="155"/>
      <c r="G52" s="155"/>
      <c r="H52" s="155"/>
      <c r="I52" s="155"/>
      <c r="J52" s="155"/>
      <c r="K52" s="155"/>
      <c r="L52" s="155"/>
      <c r="M52" s="155"/>
      <c r="N52" s="156"/>
      <c r="O52" s="155"/>
    </row>
    <row r="53" spans="1:15" x14ac:dyDescent="0.3">
      <c r="B53" s="155"/>
      <c r="C53" s="155"/>
      <c r="D53" s="155"/>
      <c r="E53" s="155"/>
      <c r="F53" s="155"/>
      <c r="G53" s="155"/>
      <c r="H53" s="155"/>
      <c r="I53" s="155"/>
      <c r="J53" s="155"/>
      <c r="K53" s="155"/>
      <c r="L53" s="155"/>
      <c r="M53" s="155"/>
      <c r="N53" s="156"/>
      <c r="O53" s="155"/>
    </row>
    <row r="54" spans="1:15" x14ac:dyDescent="0.3">
      <c r="B54" s="155"/>
      <c r="C54" s="155"/>
      <c r="D54" s="155"/>
      <c r="E54" s="155"/>
      <c r="F54" s="155"/>
      <c r="G54" s="155"/>
      <c r="H54" s="155"/>
      <c r="I54" s="155"/>
      <c r="J54" s="155"/>
      <c r="K54" s="155"/>
      <c r="L54" s="155"/>
      <c r="M54" s="155"/>
      <c r="N54" s="156"/>
      <c r="O54" s="155"/>
    </row>
    <row r="55" spans="1:15" x14ac:dyDescent="0.3">
      <c r="B55" s="155"/>
      <c r="C55" s="155"/>
      <c r="D55" s="155"/>
      <c r="E55" s="155"/>
      <c r="F55" s="155"/>
      <c r="G55" s="155"/>
      <c r="H55" s="155"/>
      <c r="I55" s="155"/>
      <c r="J55" s="155"/>
      <c r="K55" s="155"/>
      <c r="L55" s="155"/>
      <c r="M55" s="155"/>
      <c r="N55" s="156"/>
      <c r="O55" s="155"/>
    </row>
    <row r="56" spans="1:15" x14ac:dyDescent="0.3">
      <c r="B56" s="155"/>
      <c r="C56" s="155"/>
      <c r="D56" s="155"/>
      <c r="E56" s="155"/>
      <c r="F56" s="155"/>
      <c r="G56" s="155"/>
      <c r="H56" s="155"/>
      <c r="I56" s="155"/>
      <c r="J56" s="155"/>
      <c r="K56" s="155"/>
      <c r="L56" s="155"/>
      <c r="M56" s="155"/>
      <c r="N56" s="156"/>
      <c r="O56" s="155"/>
    </row>
    <row r="57" spans="1:15" x14ac:dyDescent="0.3">
      <c r="B57" s="155"/>
      <c r="C57" s="155"/>
      <c r="D57" s="155"/>
      <c r="E57" s="155"/>
      <c r="F57" s="155"/>
      <c r="G57" s="155"/>
      <c r="H57" s="155"/>
      <c r="I57" s="155"/>
      <c r="J57" s="155"/>
      <c r="K57" s="155"/>
      <c r="L57" s="155"/>
      <c r="M57" s="155"/>
      <c r="N57" s="156"/>
      <c r="O57" s="155"/>
    </row>
    <row r="58" spans="1:15" x14ac:dyDescent="0.3">
      <c r="B58" s="155"/>
      <c r="C58" s="155"/>
      <c r="D58" s="155"/>
      <c r="E58" s="155"/>
      <c r="F58" s="155"/>
      <c r="G58" s="155"/>
      <c r="H58" s="155"/>
      <c r="I58" s="155"/>
      <c r="J58" s="155"/>
      <c r="K58" s="155"/>
      <c r="L58" s="155"/>
      <c r="M58" s="155"/>
      <c r="N58" s="156"/>
      <c r="O58" s="155"/>
    </row>
    <row r="59" spans="1:15" x14ac:dyDescent="0.3"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6"/>
      <c r="O59" s="155"/>
    </row>
    <row r="60" spans="1:15" x14ac:dyDescent="0.3">
      <c r="B60" s="155"/>
      <c r="C60" s="155"/>
      <c r="D60" s="155"/>
      <c r="E60" s="155"/>
      <c r="F60" s="155"/>
      <c r="G60" s="155"/>
      <c r="H60" s="155"/>
      <c r="I60" s="155"/>
      <c r="J60" s="155"/>
      <c r="K60" s="155"/>
      <c r="L60" s="155"/>
      <c r="M60" s="155"/>
      <c r="N60" s="156"/>
      <c r="O60" s="155"/>
    </row>
    <row r="61" spans="1:15" x14ac:dyDescent="0.3">
      <c r="B61" s="155"/>
      <c r="C61" s="155"/>
      <c r="D61" s="155"/>
      <c r="E61" s="155"/>
      <c r="F61" s="155"/>
      <c r="G61" s="155"/>
      <c r="H61" s="155"/>
      <c r="I61" s="155"/>
      <c r="J61" s="155"/>
      <c r="K61" s="155"/>
      <c r="L61" s="155"/>
      <c r="M61" s="155"/>
      <c r="N61" s="156"/>
      <c r="O61" s="155"/>
    </row>
    <row r="62" spans="1:15" x14ac:dyDescent="0.3">
      <c r="B62" s="155"/>
      <c r="C62" s="155"/>
      <c r="D62" s="155"/>
      <c r="E62" s="155"/>
      <c r="F62" s="155"/>
      <c r="G62" s="155"/>
      <c r="H62" s="155"/>
      <c r="I62" s="155"/>
      <c r="J62" s="155"/>
      <c r="K62" s="155"/>
      <c r="L62" s="155"/>
      <c r="M62" s="155"/>
      <c r="N62" s="156"/>
      <c r="O62" s="155"/>
    </row>
    <row r="63" spans="1:15" x14ac:dyDescent="0.3">
      <c r="B63" s="155"/>
      <c r="C63" s="155"/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6"/>
      <c r="O63" s="155"/>
    </row>
    <row r="64" spans="1:15" x14ac:dyDescent="0.3">
      <c r="B64" s="155"/>
      <c r="C64" s="155"/>
      <c r="D64" s="155"/>
      <c r="E64" s="155"/>
      <c r="F64" s="155"/>
      <c r="G64" s="155"/>
      <c r="H64" s="155"/>
      <c r="I64" s="155"/>
      <c r="J64" s="155"/>
      <c r="K64" s="155"/>
      <c r="L64" s="155"/>
      <c r="M64" s="155"/>
      <c r="N64" s="156"/>
      <c r="O64" s="155"/>
    </row>
    <row r="65" spans="2:15" x14ac:dyDescent="0.3">
      <c r="B65" s="155"/>
      <c r="C65" s="155"/>
      <c r="D65" s="155"/>
      <c r="E65" s="155"/>
      <c r="F65" s="155"/>
      <c r="G65" s="155"/>
      <c r="H65" s="155"/>
      <c r="I65" s="155"/>
      <c r="J65" s="155"/>
      <c r="K65" s="155"/>
      <c r="L65" s="155"/>
      <c r="M65" s="155"/>
      <c r="N65" s="156"/>
      <c r="O65" s="155"/>
    </row>
    <row r="66" spans="2:15" x14ac:dyDescent="0.3">
      <c r="B66" s="155"/>
      <c r="C66" s="155"/>
      <c r="D66" s="155"/>
      <c r="E66" s="155"/>
      <c r="F66" s="155"/>
      <c r="G66" s="155"/>
      <c r="H66" s="155"/>
      <c r="I66" s="155"/>
      <c r="J66" s="155"/>
      <c r="K66" s="155"/>
      <c r="L66" s="155"/>
      <c r="M66" s="155"/>
      <c r="N66" s="156"/>
      <c r="O66" s="155"/>
    </row>
    <row r="67" spans="2:15" x14ac:dyDescent="0.3">
      <c r="B67" s="155"/>
      <c r="C67" s="155"/>
      <c r="D67" s="155"/>
      <c r="E67" s="155"/>
      <c r="F67" s="155"/>
      <c r="G67" s="155"/>
      <c r="H67" s="155"/>
      <c r="I67" s="155"/>
      <c r="J67" s="155"/>
      <c r="K67" s="155"/>
      <c r="L67" s="155"/>
      <c r="M67" s="155"/>
      <c r="N67" s="156"/>
      <c r="O67" s="155"/>
    </row>
    <row r="68" spans="2:15" x14ac:dyDescent="0.3">
      <c r="B68" s="155"/>
      <c r="C68" s="155"/>
      <c r="D68" s="155"/>
      <c r="E68" s="155"/>
      <c r="F68" s="155"/>
      <c r="G68" s="155"/>
      <c r="H68" s="155"/>
      <c r="I68" s="155"/>
      <c r="J68" s="155"/>
      <c r="K68" s="155"/>
      <c r="L68" s="155"/>
      <c r="M68" s="155"/>
      <c r="N68" s="156"/>
      <c r="O68" s="155"/>
    </row>
    <row r="69" spans="2:15" x14ac:dyDescent="0.3">
      <c r="B69" s="155"/>
      <c r="C69" s="155"/>
      <c r="D69" s="155"/>
      <c r="E69" s="155"/>
      <c r="F69" s="155"/>
      <c r="G69" s="155"/>
      <c r="H69" s="155"/>
      <c r="I69" s="155"/>
      <c r="J69" s="155"/>
      <c r="K69" s="155"/>
      <c r="L69" s="155"/>
      <c r="M69" s="155"/>
      <c r="N69" s="156"/>
      <c r="O69" s="155"/>
    </row>
    <row r="70" spans="2:15" x14ac:dyDescent="0.3">
      <c r="B70" s="155"/>
      <c r="C70" s="155"/>
      <c r="D70" s="155"/>
      <c r="E70" s="155"/>
      <c r="F70" s="155"/>
      <c r="G70" s="155"/>
      <c r="H70" s="155"/>
      <c r="I70" s="155"/>
      <c r="J70" s="155"/>
      <c r="K70" s="155"/>
      <c r="L70" s="155"/>
      <c r="M70" s="155"/>
      <c r="N70" s="156"/>
      <c r="O70" s="155"/>
    </row>
    <row r="71" spans="2:15" x14ac:dyDescent="0.3">
      <c r="B71" s="155"/>
      <c r="C71" s="155"/>
      <c r="D71" s="155"/>
      <c r="E71" s="155"/>
      <c r="F71" s="155"/>
      <c r="G71" s="155"/>
      <c r="H71" s="155"/>
      <c r="I71" s="155"/>
      <c r="J71" s="155"/>
      <c r="K71" s="155"/>
      <c r="L71" s="155"/>
      <c r="M71" s="155"/>
      <c r="N71" s="156"/>
      <c r="O71" s="155"/>
    </row>
    <row r="72" spans="2:15" x14ac:dyDescent="0.3">
      <c r="B72" s="155"/>
      <c r="C72" s="155"/>
      <c r="D72" s="155"/>
      <c r="E72" s="155"/>
      <c r="F72" s="155"/>
      <c r="G72" s="155"/>
      <c r="H72" s="155"/>
      <c r="I72" s="155"/>
      <c r="J72" s="155"/>
      <c r="K72" s="155"/>
      <c r="L72" s="155"/>
      <c r="M72" s="155"/>
      <c r="N72" s="156"/>
      <c r="O72" s="155"/>
    </row>
    <row r="73" spans="2:15" x14ac:dyDescent="0.3">
      <c r="B73" s="155"/>
      <c r="C73" s="155"/>
      <c r="D73" s="155"/>
      <c r="E73" s="155"/>
      <c r="F73" s="155"/>
      <c r="G73" s="155"/>
      <c r="H73" s="155"/>
      <c r="I73" s="155"/>
      <c r="J73" s="155"/>
      <c r="K73" s="155"/>
      <c r="L73" s="155"/>
      <c r="M73" s="155"/>
      <c r="N73" s="156"/>
      <c r="O73" s="155"/>
    </row>
    <row r="74" spans="2:15" x14ac:dyDescent="0.3">
      <c r="B74" s="155"/>
      <c r="C74" s="155"/>
      <c r="D74" s="155"/>
      <c r="E74" s="155"/>
      <c r="F74" s="155"/>
      <c r="G74" s="155"/>
      <c r="H74" s="155"/>
      <c r="I74" s="155"/>
      <c r="J74" s="155"/>
      <c r="K74" s="155"/>
      <c r="L74" s="155"/>
      <c r="M74" s="155"/>
      <c r="N74" s="156"/>
      <c r="O74" s="155"/>
    </row>
    <row r="75" spans="2:15" x14ac:dyDescent="0.3">
      <c r="B75" s="155"/>
      <c r="C75" s="155"/>
      <c r="D75" s="155"/>
      <c r="E75" s="155"/>
      <c r="F75" s="155"/>
      <c r="G75" s="155"/>
      <c r="H75" s="155"/>
      <c r="I75" s="155"/>
      <c r="J75" s="155"/>
      <c r="K75" s="155"/>
      <c r="L75" s="155"/>
      <c r="M75" s="155"/>
      <c r="N75" s="156"/>
      <c r="O75" s="155"/>
    </row>
    <row r="76" spans="2:15" x14ac:dyDescent="0.3">
      <c r="B76" s="155"/>
      <c r="C76" s="155"/>
      <c r="D76" s="155"/>
      <c r="E76" s="155"/>
      <c r="F76" s="155"/>
      <c r="G76" s="155"/>
      <c r="H76" s="155"/>
      <c r="I76" s="155"/>
      <c r="J76" s="155"/>
      <c r="K76" s="155"/>
      <c r="L76" s="155"/>
      <c r="M76" s="155"/>
      <c r="N76" s="156"/>
      <c r="O76" s="155"/>
    </row>
    <row r="77" spans="2:15" x14ac:dyDescent="0.3">
      <c r="B77" s="155"/>
      <c r="C77" s="155"/>
      <c r="D77" s="155"/>
      <c r="E77" s="155"/>
      <c r="F77" s="155"/>
      <c r="G77" s="155"/>
      <c r="H77" s="155"/>
      <c r="I77" s="155"/>
      <c r="J77" s="155"/>
      <c r="K77" s="155"/>
      <c r="L77" s="155"/>
      <c r="M77" s="155"/>
      <c r="N77" s="156"/>
      <c r="O77" s="155"/>
    </row>
    <row r="78" spans="2:15" x14ac:dyDescent="0.3">
      <c r="B78" s="155"/>
      <c r="C78" s="155"/>
      <c r="D78" s="155"/>
      <c r="E78" s="155"/>
      <c r="F78" s="155"/>
      <c r="G78" s="155"/>
      <c r="H78" s="155"/>
      <c r="I78" s="155"/>
      <c r="J78" s="155"/>
      <c r="K78" s="155"/>
      <c r="L78" s="155"/>
      <c r="M78" s="155"/>
      <c r="N78" s="156"/>
      <c r="O78" s="15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203" t="s">
        <v>102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70">
        <v>16.440714</v>
      </c>
      <c r="I13" s="151">
        <v>-18.473212398257722</v>
      </c>
      <c r="J13" s="151">
        <v>81.526787601742285</v>
      </c>
      <c r="K13" s="151">
        <v>-22.03236522425447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70">
        <v>16.848140999999998</v>
      </c>
      <c r="I14" s="151">
        <v>-20.252828792804646</v>
      </c>
      <c r="J14" s="151">
        <v>79.74717120719535</v>
      </c>
      <c r="K14" s="151">
        <v>-25.821767363578253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70">
        <v>13.928094</v>
      </c>
      <c r="I15" s="151">
        <v>-40.531381482379381</v>
      </c>
      <c r="J15" s="151">
        <v>59.468618517620619</v>
      </c>
      <c r="K15" s="151">
        <v>-39.246777636838573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70">
        <v>16.508071000000001</v>
      </c>
      <c r="I16" s="151">
        <v>-28.477078709362569</v>
      </c>
      <c r="J16" s="151">
        <v>71.522921290637427</v>
      </c>
      <c r="K16" s="151">
        <v>-29.376582392353257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70">
        <v>18.990763999999999</v>
      </c>
      <c r="I17" s="151">
        <v>-31.307406557777195</v>
      </c>
      <c r="J17" s="151">
        <v>68.692593442222801</v>
      </c>
      <c r="K17" s="151">
        <v>-30.587264188012753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70">
        <v>19.301893</v>
      </c>
      <c r="I18" s="21">
        <v>-17.472299600387043</v>
      </c>
      <c r="J18" s="21">
        <v>82.527700399612954</v>
      </c>
      <c r="K18" s="21">
        <v>-43.704329111820513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70">
        <v>29.540863999999999</v>
      </c>
      <c r="I19" s="151">
        <v>26.424351853417093</v>
      </c>
      <c r="J19" s="151">
        <v>126.42435185341709</v>
      </c>
      <c r="K19" s="151">
        <v>-45.666585064974264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70">
        <v>36.942734999999999</v>
      </c>
      <c r="I20" s="21">
        <v>43.915781608581959</v>
      </c>
      <c r="J20" s="21">
        <v>143.91578160858197</v>
      </c>
      <c r="K20" s="21">
        <v>-44.254288296631749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21">
        <v>25.677980000000002</v>
      </c>
      <c r="I21" s="21">
        <v>18.947921077960462</v>
      </c>
      <c r="J21" s="21">
        <v>118.94792107796046</v>
      </c>
      <c r="K21" s="21">
        <v>-46.151616914566596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30">
        <v>22.527321000000001</v>
      </c>
      <c r="I22" s="30">
        <v>-27.630328766359323</v>
      </c>
      <c r="J22" s="30">
        <v>72.369671233640673</v>
      </c>
      <c r="K22" s="30">
        <v>-24.928109449016766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5">
        <v>216.70657699999998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733.4226910000001</v>
      </c>
      <c r="D28" s="72">
        <v>296.17193899999995</v>
      </c>
      <c r="E28" s="72">
        <v>270.76325099999997</v>
      </c>
      <c r="F28" s="72">
        <v>377.55988300000001</v>
      </c>
      <c r="G28" s="72">
        <v>240.58092400000004</v>
      </c>
      <c r="H28" s="30">
        <v>216.70657699999998</v>
      </c>
      <c r="I28" s="68">
        <v>-9.9236242853569134</v>
      </c>
      <c r="J28" s="30">
        <v>90.076375714643092</v>
      </c>
      <c r="K28" s="30">
        <v>-36.280061830615615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-59.617838030593482</v>
      </c>
      <c r="E29" s="72">
        <v>-8.57903287049756</v>
      </c>
      <c r="F29" s="72">
        <v>39.442809024331012</v>
      </c>
      <c r="G29" s="72">
        <v>-36.280061830615615</v>
      </c>
      <c r="H29" s="30">
        <v>-9.9236242853569134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  <row r="63" spans="2:15" x14ac:dyDescent="0.3"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45"/>
      <c r="O63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3" t="s">
        <v>121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70">
        <v>10.793291</v>
      </c>
      <c r="I13" s="151">
        <v>0.44877325136085666</v>
      </c>
      <c r="J13" s="151">
        <v>100.44877325136086</v>
      </c>
      <c r="K13" s="151">
        <v>-26.628458631352782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70">
        <v>12.983036</v>
      </c>
      <c r="I14" s="151">
        <v>-2.0873445132789992</v>
      </c>
      <c r="J14" s="151">
        <v>97.912655486721007</v>
      </c>
      <c r="K14" s="151">
        <v>-41.540106496374051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70">
        <v>14.789878</v>
      </c>
      <c r="I15" s="151">
        <v>13.648629043511718</v>
      </c>
      <c r="J15" s="151">
        <v>113.64862904351172</v>
      </c>
      <c r="K15" s="151">
        <v>7.4806474034880832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70">
        <v>15.347742999999999</v>
      </c>
      <c r="I16" s="151">
        <v>-7.4157721574271918</v>
      </c>
      <c r="J16" s="151">
        <v>92.584227842572801</v>
      </c>
      <c r="K16" s="151">
        <v>41.450710574564951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70">
        <v>13.612314</v>
      </c>
      <c r="I17" s="151">
        <v>-20.247769909694934</v>
      </c>
      <c r="J17" s="151">
        <v>79.752230090305062</v>
      </c>
      <c r="K17" s="151">
        <v>4.337477916949406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70">
        <v>12.985901999999999</v>
      </c>
      <c r="I18" s="21">
        <v>-12.242085002149706</v>
      </c>
      <c r="J18" s="21">
        <v>87.757914997850293</v>
      </c>
      <c r="K18" s="21">
        <v>0.44548570010451982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70">
        <v>18.442281000000001</v>
      </c>
      <c r="I19" s="151">
        <v>8.4732861693668013</v>
      </c>
      <c r="J19" s="151">
        <v>108.4732861693668</v>
      </c>
      <c r="K19" s="151">
        <v>-3.717747358361001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70">
        <v>16.401879999999998</v>
      </c>
      <c r="I20" s="21">
        <v>17.060780840088885</v>
      </c>
      <c r="J20" s="21">
        <v>117.06078084008888</v>
      </c>
      <c r="K20" s="21">
        <v>12.618077233049707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21">
        <v>18.283418999999999</v>
      </c>
      <c r="I21" s="21">
        <v>20.681167964692705</v>
      </c>
      <c r="J21" s="21">
        <v>120.6811679646927</v>
      </c>
      <c r="K21" s="21">
        <v>-11.622843310020913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30">
        <v>16.411473000000001</v>
      </c>
      <c r="I22" s="30">
        <v>-14.915401563777808</v>
      </c>
      <c r="J22" s="30">
        <v>85.084598436222194</v>
      </c>
      <c r="K22" s="30">
        <v>7.4303988579028202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5">
        <v>150.05121700000001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129.76330999999999</v>
      </c>
      <c r="D28" s="72">
        <v>122.49191300000001</v>
      </c>
      <c r="E28" s="72">
        <v>133.091791</v>
      </c>
      <c r="F28" s="72">
        <v>157.44106900000003</v>
      </c>
      <c r="G28" s="72">
        <v>150.913005</v>
      </c>
      <c r="H28" s="30">
        <v>150.05121700000001</v>
      </c>
      <c r="I28" s="68">
        <v>-0.57104952618231009</v>
      </c>
      <c r="J28" s="30">
        <v>99.428950473817693</v>
      </c>
      <c r="K28" s="30">
        <v>-4.1463539605412825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-5.6035847112716031</v>
      </c>
      <c r="E29" s="72">
        <v>8.6535329071070866</v>
      </c>
      <c r="F29" s="72">
        <v>18.29510131094414</v>
      </c>
      <c r="G29" s="72">
        <v>-4.1463539605412825</v>
      </c>
      <c r="H29" s="30">
        <v>-0.57104952618231009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A46" s="40"/>
      <c r="N46" s="145"/>
    </row>
    <row r="47" spans="1:15" s="157" customFormat="1" x14ac:dyDescent="0.3">
      <c r="A47" s="40"/>
      <c r="N47" s="145"/>
    </row>
    <row r="48" spans="1:15" s="157" customFormat="1" x14ac:dyDescent="0.3">
      <c r="A48" s="40"/>
      <c r="N48" s="145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2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2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2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2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  <row r="63" spans="2:15" x14ac:dyDescent="0.3"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45"/>
      <c r="O63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3" t="s">
        <v>150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70">
        <v>9.7051149999999993</v>
      </c>
      <c r="I13" s="151">
        <v>-1.3019245642412192</v>
      </c>
      <c r="J13" s="151">
        <v>98.698075435758781</v>
      </c>
      <c r="K13" s="151">
        <v>8.265893331648023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70">
        <v>12.168680999999999</v>
      </c>
      <c r="I14" s="151">
        <v>-12.951807272008809</v>
      </c>
      <c r="J14" s="151">
        <v>87.048192727991193</v>
      </c>
      <c r="K14" s="151">
        <v>14.676288619200051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70">
        <v>12.913067</v>
      </c>
      <c r="I15" s="151">
        <v>17.056863251315701</v>
      </c>
      <c r="J15" s="151">
        <v>117.0568632513157</v>
      </c>
      <c r="K15" s="151">
        <v>15.243454054245476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70">
        <v>13.541176</v>
      </c>
      <c r="I16" s="151">
        <v>-9.1399365685429608</v>
      </c>
      <c r="J16" s="151">
        <v>90.860063431457036</v>
      </c>
      <c r="K16" s="151">
        <v>20.031927799777382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70">
        <v>13.331367</v>
      </c>
      <c r="I17" s="151">
        <v>-14.328945685751204</v>
      </c>
      <c r="J17" s="151">
        <v>85.671054314248792</v>
      </c>
      <c r="K17" s="151">
        <v>24.72131063449843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70">
        <v>13.629671</v>
      </c>
      <c r="I18" s="21">
        <v>5.4694626421705417</v>
      </c>
      <c r="J18" s="21">
        <v>105.46946264217054</v>
      </c>
      <c r="K18" s="21">
        <v>20.881027665433074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70">
        <v>15.624551</v>
      </c>
      <c r="I19" s="151">
        <v>8.6229873146256519</v>
      </c>
      <c r="J19" s="151">
        <v>108.62298731462565</v>
      </c>
      <c r="K19" s="151">
        <v>3.9606767640469887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70">
        <v>12.800788000000001</v>
      </c>
      <c r="I20" s="21">
        <v>3.9998141117760344</v>
      </c>
      <c r="J20" s="21">
        <v>103.99981411177603</v>
      </c>
      <c r="K20" s="21">
        <v>6.2164257040796755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21">
        <v>12.017796000000001</v>
      </c>
      <c r="I21" s="21">
        <v>9.3346620871120436</v>
      </c>
      <c r="J21" s="21">
        <v>109.33466208711205</v>
      </c>
      <c r="K21" s="21">
        <v>-31.380113520019581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30">
        <v>15.113117000000001</v>
      </c>
      <c r="I22" s="30">
        <v>12.561390468366618</v>
      </c>
      <c r="J22" s="30">
        <v>112.56139046836662</v>
      </c>
      <c r="K22" s="30">
        <v>-13.951005756187239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5">
        <v>130.84532899999999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96.773273999999986</v>
      </c>
      <c r="D28" s="72">
        <v>95.140171999999993</v>
      </c>
      <c r="E28" s="72">
        <v>112.966995</v>
      </c>
      <c r="F28" s="72">
        <v>123.47428400000001</v>
      </c>
      <c r="G28" s="72">
        <v>129.34211299999998</v>
      </c>
      <c r="H28" s="30">
        <v>130.84532899999999</v>
      </c>
      <c r="I28" s="68">
        <v>1.1622015174593603</v>
      </c>
      <c r="J28" s="30">
        <v>101.16220151745937</v>
      </c>
      <c r="K28" s="30">
        <v>4.7522680917104765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-1.6875547684787384</v>
      </c>
      <c r="E29" s="72">
        <v>18.737429862960518</v>
      </c>
      <c r="F29" s="72">
        <v>9.3012025326512529</v>
      </c>
      <c r="G29" s="72">
        <v>4.7522680917104765</v>
      </c>
      <c r="H29" s="30">
        <v>1.1622015174593603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7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7"/>
      <c r="C46" s="157"/>
      <c r="D46" s="157"/>
      <c r="E46" s="157"/>
      <c r="F46" s="157"/>
      <c r="G46" s="157"/>
      <c r="H46" s="157"/>
      <c r="I46" s="157"/>
      <c r="J46" s="157"/>
      <c r="K46" s="157"/>
      <c r="L46" s="157"/>
      <c r="M46" s="157"/>
      <c r="N46" s="145"/>
      <c r="O46" s="157"/>
    </row>
    <row r="47" spans="1:15" x14ac:dyDescent="0.3"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45"/>
      <c r="O47" s="157"/>
    </row>
    <row r="48" spans="1:15" x14ac:dyDescent="0.3">
      <c r="B48" s="157"/>
      <c r="C48" s="157"/>
      <c r="D48" s="157"/>
      <c r="E48" s="157"/>
      <c r="F48" s="157"/>
      <c r="G48" s="157"/>
      <c r="H48" s="157"/>
      <c r="I48" s="157"/>
      <c r="J48" s="157"/>
      <c r="K48" s="157"/>
      <c r="L48" s="157"/>
      <c r="M48" s="157"/>
      <c r="N48" s="145"/>
      <c r="O48" s="157"/>
    </row>
    <row r="49" spans="2:15" x14ac:dyDescent="0.3">
      <c r="B49" s="157"/>
      <c r="C49" s="157"/>
      <c r="D49" s="157"/>
      <c r="E49" s="157"/>
      <c r="F49" s="157"/>
      <c r="G49" s="157"/>
      <c r="H49" s="157"/>
      <c r="I49" s="157"/>
      <c r="J49" s="157"/>
      <c r="K49" s="157"/>
      <c r="L49" s="157"/>
      <c r="M49" s="157"/>
      <c r="N49" s="145"/>
      <c r="O49" s="157"/>
    </row>
    <row r="50" spans="2:15" x14ac:dyDescent="0.3">
      <c r="B50" s="157"/>
      <c r="C50" s="157"/>
      <c r="D50" s="157"/>
      <c r="E50" s="157"/>
      <c r="F50" s="157"/>
      <c r="G50" s="157"/>
      <c r="H50" s="157"/>
      <c r="I50" s="157"/>
      <c r="J50" s="157"/>
      <c r="K50" s="157"/>
      <c r="L50" s="157"/>
      <c r="M50" s="157"/>
      <c r="N50" s="145"/>
      <c r="O50" s="157"/>
    </row>
    <row r="51" spans="2:15" x14ac:dyDescent="0.3">
      <c r="B51" s="157"/>
      <c r="C51" s="157"/>
      <c r="D51" s="157"/>
      <c r="E51" s="157"/>
      <c r="F51" s="157"/>
      <c r="G51" s="157"/>
      <c r="H51" s="157"/>
      <c r="I51" s="157"/>
      <c r="J51" s="157"/>
      <c r="K51" s="157"/>
      <c r="L51" s="157"/>
      <c r="M51" s="157"/>
      <c r="N51" s="145"/>
      <c r="O51" s="157"/>
    </row>
    <row r="52" spans="2:15" x14ac:dyDescent="0.3">
      <c r="B52" s="157"/>
      <c r="C52" s="157"/>
      <c r="D52" s="157"/>
      <c r="E52" s="157"/>
      <c r="F52" s="157"/>
      <c r="G52" s="157"/>
      <c r="H52" s="157"/>
      <c r="I52" s="157"/>
      <c r="J52" s="157"/>
      <c r="K52" s="157"/>
      <c r="L52" s="157"/>
      <c r="M52" s="157"/>
      <c r="N52" s="145"/>
      <c r="O52" s="157"/>
    </row>
    <row r="53" spans="2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2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2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2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2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2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7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5" width="11.44140625" style="157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203" t="s">
        <v>123</v>
      </c>
      <c r="D7" s="203"/>
      <c r="E7" s="203"/>
      <c r="F7" s="203"/>
      <c r="G7" s="203"/>
      <c r="H7" s="203"/>
      <c r="I7" s="203"/>
      <c r="J7" s="203"/>
      <c r="K7" s="203"/>
      <c r="L7" s="62"/>
      <c r="M7" s="40"/>
      <c r="N7" s="41"/>
      <c r="O7" s="40"/>
    </row>
    <row r="8" spans="1:15" x14ac:dyDescent="0.3">
      <c r="A8" s="60"/>
      <c r="B8" s="42"/>
      <c r="C8" s="199" t="s">
        <v>57</v>
      </c>
      <c r="D8" s="199"/>
      <c r="E8" s="199"/>
      <c r="F8" s="199"/>
      <c r="G8" s="199"/>
      <c r="H8" s="199"/>
      <c r="I8" s="199"/>
      <c r="J8" s="199"/>
      <c r="K8" s="199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70">
        <v>57.338009</v>
      </c>
      <c r="I13" s="151">
        <v>61.878234995054825</v>
      </c>
      <c r="J13" s="151">
        <v>161.87823499505484</v>
      </c>
      <c r="K13" s="151">
        <v>-53.967852456156429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70">
        <v>64.460181000000006</v>
      </c>
      <c r="I14" s="151">
        <v>87.974333497842025</v>
      </c>
      <c r="J14" s="151">
        <v>187.97433349784203</v>
      </c>
      <c r="K14" s="151">
        <v>-21.018990098748567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70">
        <v>65.853622999999999</v>
      </c>
      <c r="I15" s="151">
        <v>-18.027729201869391</v>
      </c>
      <c r="J15" s="151">
        <v>81.972270798130609</v>
      </c>
      <c r="K15" s="151">
        <v>-19.842775767533983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70">
        <v>71.899820000000005</v>
      </c>
      <c r="I16" s="151">
        <v>-24.987978484912567</v>
      </c>
      <c r="J16" s="151">
        <v>75.01202151508744</v>
      </c>
      <c r="K16" s="151">
        <v>115.86789823886177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70">
        <v>102.281622</v>
      </c>
      <c r="I17" s="151">
        <v>17.360548952261603</v>
      </c>
      <c r="J17" s="151">
        <v>117.3605489522616</v>
      </c>
      <c r="K17" s="151">
        <v>41.03447729557903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70">
        <v>65.817549999999997</v>
      </c>
      <c r="I18" s="21">
        <v>-4.6876287930652794</v>
      </c>
      <c r="J18" s="21">
        <v>95.312371206934728</v>
      </c>
      <c r="K18" s="21">
        <v>93.427101591971891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70">
        <v>66.507898999999995</v>
      </c>
      <c r="I19" s="151">
        <v>24.147272996885505</v>
      </c>
      <c r="J19" s="151">
        <v>124.1472729968855</v>
      </c>
      <c r="K19" s="151">
        <v>-34.820053587649582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70">
        <v>48.719228999999999</v>
      </c>
      <c r="I20" s="21">
        <v>5.7614229842877007</v>
      </c>
      <c r="J20" s="21">
        <v>105.76142298428771</v>
      </c>
      <c r="K20" s="21">
        <v>2.6748174017270809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21">
        <v>53.294283</v>
      </c>
      <c r="I21" s="21">
        <v>20.870838308544815</v>
      </c>
      <c r="J21" s="21">
        <v>120.87083830854482</v>
      </c>
      <c r="K21" s="21">
        <v>26.953086680807981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30">
        <v>47.471162</v>
      </c>
      <c r="I22" s="30">
        <v>2.1647661049062128</v>
      </c>
      <c r="J22" s="30">
        <v>102.16476610490621</v>
      </c>
      <c r="K22" s="30">
        <v>41.731965443304816</v>
      </c>
      <c r="L22" s="62"/>
      <c r="M22" s="40"/>
      <c r="N22" s="40">
        <v>1</v>
      </c>
      <c r="O22" s="40"/>
    </row>
    <row r="23" spans="1:15" x14ac:dyDescent="0.3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70"/>
      <c r="I23" s="151" t="s">
        <v>101</v>
      </c>
      <c r="J23" s="151" t="s">
        <v>101</v>
      </c>
      <c r="K23" s="151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70"/>
      <c r="I24" s="151" t="s">
        <v>101</v>
      </c>
      <c r="J24" s="151" t="s">
        <v>101</v>
      </c>
      <c r="K24" s="151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5">
        <v>643.64337799999998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122.14123700000002</v>
      </c>
      <c r="D28" s="72">
        <v>318.01210199999997</v>
      </c>
      <c r="E28" s="72">
        <v>512.71328500000004</v>
      </c>
      <c r="F28" s="72">
        <v>557.05717899999991</v>
      </c>
      <c r="G28" s="72">
        <v>592.30040599999995</v>
      </c>
      <c r="H28" s="30">
        <v>643.64337799999998</v>
      </c>
      <c r="I28" s="68">
        <v>8.6684006088626688</v>
      </c>
      <c r="J28" s="30">
        <v>108.66840060886267</v>
      </c>
      <c r="K28" s="30">
        <v>6.3266803352695078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160.36423881968699</v>
      </c>
      <c r="E29" s="72">
        <v>61.224457112012701</v>
      </c>
      <c r="F29" s="72">
        <v>8.6488677585172979</v>
      </c>
      <c r="G29" s="72">
        <v>6.3266803352695078</v>
      </c>
      <c r="H29" s="30">
        <v>8.6684006088626688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N46" s="145"/>
    </row>
    <row r="47" spans="1:15" s="157" customFormat="1" x14ac:dyDescent="0.3">
      <c r="N47" s="145"/>
    </row>
    <row r="48" spans="1:15" s="157" customFormat="1" x14ac:dyDescent="0.3">
      <c r="N48" s="145"/>
    </row>
    <row r="49" spans="14:14" s="157" customFormat="1" x14ac:dyDescent="0.3">
      <c r="N49" s="145"/>
    </row>
    <row r="50" spans="14:14" s="157" customFormat="1" x14ac:dyDescent="0.3">
      <c r="N50" s="145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5" width="11.44140625" style="157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203" t="s">
        <v>75</v>
      </c>
      <c r="D7" s="203"/>
      <c r="E7" s="203"/>
      <c r="F7" s="203"/>
      <c r="G7" s="203"/>
      <c r="H7" s="203"/>
      <c r="I7" s="203"/>
      <c r="J7" s="203"/>
      <c r="K7" s="203"/>
      <c r="L7" s="62"/>
      <c r="M7" s="40"/>
      <c r="N7" s="41"/>
      <c r="O7" s="40"/>
    </row>
    <row r="8" spans="1:15" x14ac:dyDescent="0.3">
      <c r="A8" s="60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70">
        <v>27.275679</v>
      </c>
      <c r="I13" s="151">
        <v>-25.015457702636944</v>
      </c>
      <c r="J13" s="151">
        <v>74.984542297363049</v>
      </c>
      <c r="K13" s="151">
        <v>17.812840108020332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70">
        <v>36.806362999999997</v>
      </c>
      <c r="I14" s="151">
        <v>1.7024871547510756</v>
      </c>
      <c r="J14" s="151">
        <v>101.70248715475108</v>
      </c>
      <c r="K14" s="151">
        <v>-20.289831738383846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70">
        <v>38.190325999999999</v>
      </c>
      <c r="I15" s="151">
        <v>4.2377397171193598</v>
      </c>
      <c r="J15" s="151">
        <v>104.23773971711935</v>
      </c>
      <c r="K15" s="151">
        <v>-19.44091719949137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70">
        <v>40.065680999999998</v>
      </c>
      <c r="I16" s="151">
        <v>-18.350239868713736</v>
      </c>
      <c r="J16" s="151">
        <v>81.649760131286257</v>
      </c>
      <c r="K16" s="151">
        <v>12.325545227889091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70">
        <v>37.382683999999998</v>
      </c>
      <c r="I17" s="151">
        <v>-26.504779343199658</v>
      </c>
      <c r="J17" s="151">
        <v>73.495220656800342</v>
      </c>
      <c r="K17" s="151">
        <v>-11.312022176692649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70">
        <v>39.722513999999997</v>
      </c>
      <c r="I18" s="21">
        <v>-10.109329058622063</v>
      </c>
      <c r="J18" s="21">
        <v>89.890670941377934</v>
      </c>
      <c r="K18" s="21">
        <v>2.4398335474093535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70">
        <v>48.499232999999997</v>
      </c>
      <c r="I19" s="151">
        <v>6.581486713946072</v>
      </c>
      <c r="J19" s="151">
        <v>106.58148671394608</v>
      </c>
      <c r="K19" s="151">
        <v>0.26282643295698627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151">
        <v>58.605927999999999</v>
      </c>
      <c r="I20" s="151">
        <v>31.321903373571658</v>
      </c>
      <c r="J20" s="151">
        <v>131.32190337357167</v>
      </c>
      <c r="K20" s="151">
        <v>-7.7141926467539257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21">
        <v>44.093420999999999</v>
      </c>
      <c r="I21" s="21">
        <v>8.851540684013548</v>
      </c>
      <c r="J21" s="21">
        <v>108.85154068401354</v>
      </c>
      <c r="K21" s="21">
        <v>0.18823079794201281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30">
        <v>44.976173000000003</v>
      </c>
      <c r="I22" s="30">
        <v>-14.457294904944984</v>
      </c>
      <c r="J22" s="30">
        <v>85.542705095055013</v>
      </c>
      <c r="K22" s="30">
        <v>5.3226853571350263</v>
      </c>
      <c r="L22" s="62"/>
      <c r="M22" s="40"/>
      <c r="N22" s="40">
        <v>1</v>
      </c>
      <c r="O22" s="40"/>
    </row>
    <row r="23" spans="1:15" x14ac:dyDescent="0.3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70"/>
      <c r="I23" s="151" t="s">
        <v>101</v>
      </c>
      <c r="J23" s="151" t="s">
        <v>101</v>
      </c>
      <c r="K23" s="151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70"/>
      <c r="I24" s="151" t="s">
        <v>101</v>
      </c>
      <c r="J24" s="151" t="s">
        <v>101</v>
      </c>
      <c r="K24" s="151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5">
        <v>415.61800199999999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445.42399499999999</v>
      </c>
      <c r="D28" s="72">
        <v>405.185835</v>
      </c>
      <c r="E28" s="72">
        <v>413.02549800000003</v>
      </c>
      <c r="F28" s="72">
        <v>450.02693999999997</v>
      </c>
      <c r="G28" s="72">
        <v>436.54445599999997</v>
      </c>
      <c r="H28" s="30">
        <v>415.61800199999999</v>
      </c>
      <c r="I28" s="68">
        <v>-4.7936593197738357</v>
      </c>
      <c r="J28" s="30">
        <v>95.206340680226162</v>
      </c>
      <c r="K28" s="30">
        <v>-2.9959281993206854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-9.0336758799893566</v>
      </c>
      <c r="E29" s="72">
        <v>1.9348314582616322</v>
      </c>
      <c r="F29" s="72">
        <v>8.9586338323354386</v>
      </c>
      <c r="G29" s="72">
        <v>-2.9959281993206854</v>
      </c>
      <c r="H29" s="30">
        <v>-4.7936593197738357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7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5" width="11.44140625" style="157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ht="15.75" x14ac:dyDescent="0.25">
      <c r="A7" s="60"/>
      <c r="B7" s="42"/>
      <c r="C7" s="203" t="s">
        <v>100</v>
      </c>
      <c r="D7" s="203"/>
      <c r="E7" s="203"/>
      <c r="F7" s="203"/>
      <c r="G7" s="203"/>
      <c r="H7" s="203"/>
      <c r="I7" s="203"/>
      <c r="J7" s="203"/>
      <c r="K7" s="203"/>
      <c r="L7" s="62"/>
      <c r="M7" s="40"/>
      <c r="N7" s="41"/>
      <c r="O7" s="40"/>
    </row>
    <row r="8" spans="1:15" x14ac:dyDescent="0.3">
      <c r="A8" s="60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70">
        <v>17.375564000000001</v>
      </c>
      <c r="I13" s="151">
        <v>-23.528656590205287</v>
      </c>
      <c r="J13" s="151">
        <v>76.471343409794713</v>
      </c>
      <c r="K13" s="151">
        <v>-16.41609459238197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70">
        <v>38.102145</v>
      </c>
      <c r="I14" s="151">
        <v>15.98930997977941</v>
      </c>
      <c r="J14" s="151">
        <v>115.98930997977941</v>
      </c>
      <c r="K14" s="151">
        <v>22.954958030247585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70">
        <v>33.257548999999997</v>
      </c>
      <c r="I15" s="151">
        <v>21.721165302167968</v>
      </c>
      <c r="J15" s="151">
        <v>121.72116530216796</v>
      </c>
      <c r="K15" s="151">
        <v>0.1336423190464231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70">
        <v>31.849162</v>
      </c>
      <c r="I16" s="151">
        <v>3.5266660991240872</v>
      </c>
      <c r="J16" s="151">
        <v>103.52666609912409</v>
      </c>
      <c r="K16" s="151">
        <v>55.348801720762488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70">
        <v>33.506219000000002</v>
      </c>
      <c r="I17" s="151">
        <v>10.916585552588476</v>
      </c>
      <c r="J17" s="151">
        <v>110.91658555258847</v>
      </c>
      <c r="K17" s="151">
        <v>14.098112833550713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70">
        <v>24.379698999999999</v>
      </c>
      <c r="I18" s="21">
        <v>-16.510676457480301</v>
      </c>
      <c r="J18" s="21">
        <v>83.489323542519699</v>
      </c>
      <c r="K18" s="21">
        <v>27.398504094983032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70">
        <v>36.244610999999999</v>
      </c>
      <c r="I19" s="151">
        <v>12.141078177263577</v>
      </c>
      <c r="J19" s="151">
        <v>112.14107817726358</v>
      </c>
      <c r="K19" s="151">
        <v>19.579307003787783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70">
        <v>23.739225000000001</v>
      </c>
      <c r="I20" s="151">
        <v>-31.995695020813741</v>
      </c>
      <c r="J20" s="151">
        <v>68.004304979186259</v>
      </c>
      <c r="K20" s="151">
        <v>37.13567336987149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21">
        <v>37.097914000000003</v>
      </c>
      <c r="I21" s="21">
        <v>64.013886877284733</v>
      </c>
      <c r="J21" s="21">
        <v>164.01388687728473</v>
      </c>
      <c r="K21" s="21">
        <v>-4.7729704819652108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30">
        <v>24.327124999999999</v>
      </c>
      <c r="I22" s="30">
        <v>-26.213866947667452</v>
      </c>
      <c r="J22" s="30">
        <v>73.786133052332545</v>
      </c>
      <c r="K22" s="30">
        <v>41.670307994689139</v>
      </c>
      <c r="L22" s="62"/>
      <c r="M22" s="40"/>
      <c r="N22" s="40">
        <v>1</v>
      </c>
      <c r="O22" s="40"/>
    </row>
    <row r="23" spans="1:15" x14ac:dyDescent="0.3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70"/>
      <c r="I23" s="151" t="s">
        <v>101</v>
      </c>
      <c r="J23" s="151" t="s">
        <v>101</v>
      </c>
      <c r="K23" s="151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70"/>
      <c r="I24" s="151" t="s">
        <v>101</v>
      </c>
      <c r="J24" s="151" t="s">
        <v>101</v>
      </c>
      <c r="K24" s="151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5">
        <v>299.87921300000005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196.537488</v>
      </c>
      <c r="D28" s="72">
        <v>201.512247</v>
      </c>
      <c r="E28" s="72">
        <v>336.27870899999994</v>
      </c>
      <c r="F28" s="72">
        <v>249.89614100000003</v>
      </c>
      <c r="G28" s="72">
        <v>295.88528300000002</v>
      </c>
      <c r="H28" s="30">
        <v>299.87921300000005</v>
      </c>
      <c r="I28" s="68">
        <v>1.3498238099256987</v>
      </c>
      <c r="J28" s="30">
        <v>101.3498238099257</v>
      </c>
      <c r="K28" s="30">
        <v>18.403302194250372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2.5312010704034327</v>
      </c>
      <c r="E29" s="72">
        <v>66.877554097245479</v>
      </c>
      <c r="F29" s="72">
        <v>-25.687789826741579</v>
      </c>
      <c r="G29" s="72">
        <v>18.403302194250372</v>
      </c>
      <c r="H29" s="30">
        <v>1.3498238099256987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N46" s="145"/>
    </row>
    <row r="47" spans="1:15" s="157" customFormat="1" x14ac:dyDescent="0.3">
      <c r="N47" s="145"/>
    </row>
    <row r="48" spans="1:15" s="157" customFormat="1" x14ac:dyDescent="0.3">
      <c r="N48" s="145"/>
    </row>
    <row r="49" spans="14:14" s="157" customFormat="1" x14ac:dyDescent="0.3">
      <c r="N49" s="145"/>
    </row>
    <row r="50" spans="14:14" s="157" customFormat="1" x14ac:dyDescent="0.3">
      <c r="N50" s="14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203" t="s">
        <v>117</v>
      </c>
      <c r="D7" s="203"/>
      <c r="E7" s="203"/>
      <c r="F7" s="203"/>
      <c r="G7" s="203"/>
      <c r="H7" s="203"/>
      <c r="I7" s="203"/>
      <c r="J7" s="203"/>
      <c r="K7" s="203"/>
      <c r="L7" s="62"/>
    </row>
    <row r="8" spans="1:15" x14ac:dyDescent="0.3">
      <c r="A8" s="60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70">
        <v>16.653718999999999</v>
      </c>
      <c r="I13" s="151">
        <v>-8.7760868148162867</v>
      </c>
      <c r="J13" s="151">
        <v>91.223913185183719</v>
      </c>
      <c r="K13" s="151">
        <v>19.680345785308884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70">
        <v>17.569161999999999</v>
      </c>
      <c r="I14" s="151">
        <v>-14.725481095965264</v>
      </c>
      <c r="J14" s="151">
        <v>85.274518904034736</v>
      </c>
      <c r="K14" s="151">
        <v>9.4700122248141625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70">
        <v>18.250080000000001</v>
      </c>
      <c r="I15" s="151">
        <v>-12.917540668523142</v>
      </c>
      <c r="J15" s="151">
        <v>87.082459331476855</v>
      </c>
      <c r="K15" s="151">
        <v>7.4058611758370141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70">
        <v>21.619924999999999</v>
      </c>
      <c r="I16" s="151">
        <v>-5.3586412150276601</v>
      </c>
      <c r="J16" s="151">
        <v>94.64135878497234</v>
      </c>
      <c r="K16" s="151">
        <v>8.1871223446825514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70">
        <v>20.329511</v>
      </c>
      <c r="I17" s="151">
        <v>-5.6279277864059392</v>
      </c>
      <c r="J17" s="151">
        <v>94.372072213594066</v>
      </c>
      <c r="K17" s="151">
        <v>-7.2915368401917258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70">
        <v>19.162906</v>
      </c>
      <c r="I18" s="21">
        <v>0.60585359574110154</v>
      </c>
      <c r="J18" s="21">
        <v>100.6058535957411</v>
      </c>
      <c r="K18" s="21">
        <v>-15.552020936264565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70">
        <v>26.345137000000001</v>
      </c>
      <c r="I19" s="151">
        <v>28.025417566249722</v>
      </c>
      <c r="J19" s="151">
        <v>128.02541756624973</v>
      </c>
      <c r="K19" s="151">
        <v>-10.26105037217061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70">
        <v>21.053576</v>
      </c>
      <c r="I20" s="151">
        <v>13.440337446270467</v>
      </c>
      <c r="J20" s="151">
        <v>113.44033744627046</v>
      </c>
      <c r="K20" s="151">
        <v>-14.313282751879298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21">
        <v>21.330832000000001</v>
      </c>
      <c r="I21" s="21">
        <v>11.12353756865765</v>
      </c>
      <c r="J21" s="21">
        <v>111.12353756865765</v>
      </c>
      <c r="K21" s="21">
        <v>-5.5003100743060802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30">
        <v>20.028728999999998</v>
      </c>
      <c r="I22" s="30">
        <v>-2.5627904207161101</v>
      </c>
      <c r="J22" s="30">
        <v>97.437209579283888</v>
      </c>
      <c r="K22" s="30">
        <v>-16.568121741602461</v>
      </c>
      <c r="L22" s="62"/>
      <c r="N22" s="40">
        <v>1</v>
      </c>
    </row>
    <row r="23" spans="1:15" x14ac:dyDescent="0.3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5">
        <v>202.34357699999998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147.30157499999999</v>
      </c>
      <c r="D28" s="72">
        <v>145.62977000000001</v>
      </c>
      <c r="E28" s="72">
        <v>161.55678799999998</v>
      </c>
      <c r="F28" s="72">
        <v>210.034268</v>
      </c>
      <c r="G28" s="72">
        <v>202.137946</v>
      </c>
      <c r="H28" s="30">
        <v>202.34357699999998</v>
      </c>
      <c r="I28" s="68">
        <v>0.10172805456327705</v>
      </c>
      <c r="J28" s="30">
        <v>100.10172805456328</v>
      </c>
      <c r="K28" s="30">
        <v>-3.7595398480404163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-1.1349539202143433</v>
      </c>
      <c r="E29" s="72">
        <v>10.936649834714407</v>
      </c>
      <c r="F29" s="72">
        <v>30.006464352336604</v>
      </c>
      <c r="G29" s="72">
        <v>-3.7595398480404163</v>
      </c>
      <c r="H29" s="30">
        <v>0.10172805456327705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7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A46" s="40"/>
      <c r="N46" s="145"/>
    </row>
    <row r="47" spans="1:15" s="157" customFormat="1" x14ac:dyDescent="0.3">
      <c r="A47" s="40"/>
      <c r="N47" s="145"/>
    </row>
    <row r="48" spans="1:15" s="157" customFormat="1" x14ac:dyDescent="0.3">
      <c r="A48" s="40"/>
      <c r="N48" s="145"/>
    </row>
    <row r="49" spans="1:15" s="157" customFormat="1" x14ac:dyDescent="0.3">
      <c r="A49" s="40"/>
      <c r="N49" s="145"/>
    </row>
    <row r="50" spans="1:15" s="157" customFormat="1" x14ac:dyDescent="0.3">
      <c r="A50" s="40"/>
      <c r="N50" s="145"/>
    </row>
    <row r="51" spans="1:15" s="157" customFormat="1" x14ac:dyDescent="0.3">
      <c r="A51" s="40"/>
      <c r="N51" s="145"/>
    </row>
    <row r="52" spans="1:15" s="157" customFormat="1" x14ac:dyDescent="0.3">
      <c r="A52" s="40"/>
      <c r="N52" s="145"/>
    </row>
    <row r="53" spans="1:15" x14ac:dyDescent="0.3">
      <c r="B53" s="157"/>
      <c r="C53" s="157"/>
      <c r="D53" s="157"/>
      <c r="E53" s="157"/>
      <c r="F53" s="157"/>
      <c r="G53" s="157"/>
      <c r="H53" s="157"/>
      <c r="I53" s="157"/>
      <c r="J53" s="157"/>
      <c r="K53" s="157"/>
      <c r="L53" s="157"/>
      <c r="M53" s="157"/>
      <c r="N53" s="145"/>
      <c r="O53" s="157"/>
    </row>
    <row r="54" spans="1:15" x14ac:dyDescent="0.3">
      <c r="B54" s="157"/>
      <c r="C54" s="157"/>
      <c r="D54" s="157"/>
      <c r="E54" s="157"/>
      <c r="F54" s="157"/>
      <c r="G54" s="157"/>
      <c r="H54" s="157"/>
      <c r="I54" s="157"/>
      <c r="J54" s="157"/>
      <c r="K54" s="157"/>
      <c r="L54" s="157"/>
      <c r="M54" s="157"/>
      <c r="N54" s="145"/>
      <c r="O54" s="157"/>
    </row>
    <row r="55" spans="1:15" x14ac:dyDescent="0.3">
      <c r="B55" s="157"/>
      <c r="C55" s="157"/>
      <c r="D55" s="157"/>
      <c r="E55" s="157"/>
      <c r="F55" s="157"/>
      <c r="G55" s="157"/>
      <c r="H55" s="157"/>
      <c r="I55" s="157"/>
      <c r="J55" s="157"/>
      <c r="K55" s="157"/>
      <c r="L55" s="157"/>
      <c r="M55" s="157"/>
      <c r="N55" s="145"/>
      <c r="O55" s="157"/>
    </row>
    <row r="56" spans="1:15" x14ac:dyDescent="0.3"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45"/>
      <c r="O56" s="157"/>
    </row>
    <row r="57" spans="1:15" x14ac:dyDescent="0.3">
      <c r="B57" s="157"/>
      <c r="C57" s="157"/>
      <c r="D57" s="157"/>
      <c r="E57" s="157"/>
      <c r="F57" s="157"/>
      <c r="G57" s="157"/>
      <c r="H57" s="157"/>
      <c r="I57" s="157"/>
      <c r="J57" s="157"/>
      <c r="K57" s="157"/>
      <c r="L57" s="157"/>
      <c r="M57" s="157"/>
      <c r="N57" s="145"/>
      <c r="O57" s="157"/>
    </row>
    <row r="58" spans="1:15" x14ac:dyDescent="0.3"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45"/>
      <c r="O58" s="157"/>
    </row>
    <row r="59" spans="1:15" x14ac:dyDescent="0.3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45"/>
      <c r="O59" s="157"/>
    </row>
    <row r="60" spans="1:15" x14ac:dyDescent="0.3">
      <c r="B60" s="157"/>
      <c r="C60" s="157"/>
      <c r="D60" s="157"/>
      <c r="E60" s="157"/>
      <c r="F60" s="157"/>
      <c r="G60" s="157"/>
      <c r="H60" s="157"/>
      <c r="I60" s="157"/>
      <c r="J60" s="157"/>
      <c r="K60" s="157"/>
      <c r="L60" s="157"/>
      <c r="M60" s="157"/>
      <c r="N60" s="145"/>
      <c r="O60" s="157"/>
    </row>
    <row r="61" spans="1:15" x14ac:dyDescent="0.3">
      <c r="B61" s="157"/>
      <c r="C61" s="157"/>
      <c r="D61" s="157"/>
      <c r="E61" s="157"/>
      <c r="F61" s="157"/>
      <c r="G61" s="157"/>
      <c r="H61" s="157"/>
      <c r="I61" s="157"/>
      <c r="J61" s="157"/>
      <c r="K61" s="157"/>
      <c r="L61" s="157"/>
      <c r="M61" s="157"/>
      <c r="N61" s="145"/>
      <c r="O61" s="157"/>
    </row>
    <row r="62" spans="1:15" x14ac:dyDescent="0.3">
      <c r="B62" s="157"/>
      <c r="C62" s="157"/>
      <c r="D62" s="157"/>
      <c r="E62" s="157"/>
      <c r="F62" s="157"/>
      <c r="G62" s="157"/>
      <c r="H62" s="157"/>
      <c r="I62" s="157"/>
      <c r="J62" s="157"/>
      <c r="K62" s="157"/>
      <c r="L62" s="157"/>
      <c r="M62" s="157"/>
      <c r="N62" s="145"/>
      <c r="O62" s="157"/>
    </row>
    <row r="63" spans="1:15" x14ac:dyDescent="0.3">
      <c r="B63" s="157"/>
      <c r="C63" s="157"/>
      <c r="D63" s="157"/>
      <c r="E63" s="157"/>
      <c r="F63" s="157"/>
      <c r="G63" s="157"/>
      <c r="H63" s="157"/>
      <c r="I63" s="157"/>
      <c r="J63" s="157"/>
      <c r="K63" s="157"/>
      <c r="L63" s="157"/>
      <c r="M63" s="157"/>
      <c r="N63" s="145"/>
      <c r="O63" s="157"/>
    </row>
    <row r="64" spans="1:15" x14ac:dyDescent="0.3">
      <c r="B64" s="157"/>
      <c r="C64" s="157"/>
      <c r="D64" s="157"/>
      <c r="E64" s="157"/>
      <c r="F64" s="157"/>
      <c r="G64" s="157"/>
      <c r="H64" s="157"/>
      <c r="I64" s="157"/>
      <c r="J64" s="157"/>
      <c r="K64" s="157"/>
      <c r="L64" s="157"/>
      <c r="M64" s="157"/>
      <c r="N64" s="145"/>
      <c r="O64" s="157"/>
    </row>
    <row r="65" spans="2:15" x14ac:dyDescent="0.3">
      <c r="B65" s="157"/>
      <c r="C65" s="157"/>
      <c r="D65" s="157"/>
      <c r="E65" s="157"/>
      <c r="F65" s="157"/>
      <c r="G65" s="157"/>
      <c r="H65" s="157"/>
      <c r="I65" s="157"/>
      <c r="J65" s="157"/>
      <c r="K65" s="157"/>
      <c r="L65" s="157"/>
      <c r="M65" s="157"/>
      <c r="N65" s="145"/>
      <c r="O65" s="157"/>
    </row>
    <row r="66" spans="2:15" x14ac:dyDescent="0.3">
      <c r="B66" s="157"/>
      <c r="C66" s="157"/>
      <c r="D66" s="157"/>
      <c r="E66" s="157"/>
      <c r="F66" s="157"/>
      <c r="G66" s="157"/>
      <c r="H66" s="157"/>
      <c r="I66" s="157"/>
      <c r="J66" s="157"/>
      <c r="K66" s="157"/>
      <c r="L66" s="157"/>
      <c r="M66" s="157"/>
      <c r="N66" s="145"/>
      <c r="O66" s="157"/>
    </row>
    <row r="67" spans="2:15" x14ac:dyDescent="0.3">
      <c r="B67" s="157"/>
      <c r="C67" s="157"/>
      <c r="D67" s="157"/>
      <c r="E67" s="157"/>
      <c r="F67" s="157"/>
      <c r="G67" s="157"/>
      <c r="H67" s="157"/>
      <c r="I67" s="157"/>
      <c r="J67" s="157"/>
      <c r="K67" s="157"/>
      <c r="L67" s="157"/>
      <c r="M67" s="157"/>
      <c r="N67" s="145"/>
      <c r="O67" s="157"/>
    </row>
    <row r="68" spans="2:15" x14ac:dyDescent="0.3">
      <c r="B68" s="157"/>
      <c r="C68" s="157"/>
      <c r="D68" s="157"/>
      <c r="E68" s="157"/>
      <c r="F68" s="157"/>
      <c r="G68" s="157"/>
      <c r="H68" s="157"/>
      <c r="I68" s="157"/>
      <c r="J68" s="157"/>
      <c r="K68" s="157"/>
      <c r="L68" s="157"/>
      <c r="M68" s="157"/>
      <c r="N68" s="145"/>
      <c r="O68" s="157"/>
    </row>
    <row r="69" spans="2:15" x14ac:dyDescent="0.3">
      <c r="B69" s="157"/>
      <c r="C69" s="157"/>
      <c r="D69" s="157"/>
      <c r="E69" s="157"/>
      <c r="F69" s="157"/>
      <c r="G69" s="157"/>
      <c r="H69" s="157"/>
      <c r="I69" s="157"/>
      <c r="J69" s="157"/>
      <c r="K69" s="157"/>
      <c r="L69" s="157"/>
      <c r="M69" s="157"/>
      <c r="N69" s="145"/>
      <c r="O69" s="157"/>
    </row>
    <row r="70" spans="2:15" x14ac:dyDescent="0.3">
      <c r="B70" s="157"/>
      <c r="C70" s="157"/>
      <c r="D70" s="157"/>
      <c r="E70" s="157"/>
      <c r="F70" s="157"/>
      <c r="G70" s="157"/>
      <c r="H70" s="157"/>
      <c r="I70" s="157"/>
      <c r="J70" s="157"/>
      <c r="K70" s="157"/>
      <c r="L70" s="157"/>
      <c r="M70" s="157"/>
      <c r="N70" s="145"/>
      <c r="O70" s="157"/>
    </row>
    <row r="71" spans="2:15" x14ac:dyDescent="0.3">
      <c r="B71" s="157"/>
      <c r="C71" s="157"/>
      <c r="D71" s="157"/>
      <c r="E71" s="157"/>
      <c r="F71" s="157"/>
      <c r="G71" s="157"/>
      <c r="H71" s="157"/>
      <c r="I71" s="157"/>
      <c r="J71" s="157"/>
      <c r="K71" s="157"/>
      <c r="L71" s="157"/>
      <c r="M71" s="157"/>
      <c r="N71" s="145"/>
      <c r="O71" s="157"/>
    </row>
    <row r="72" spans="2:15" x14ac:dyDescent="0.3">
      <c r="B72" s="157"/>
      <c r="C72" s="157"/>
      <c r="D72" s="157"/>
      <c r="E72" s="157"/>
      <c r="F72" s="157"/>
      <c r="G72" s="157"/>
      <c r="H72" s="157"/>
      <c r="I72" s="157"/>
      <c r="J72" s="157"/>
      <c r="K72" s="157"/>
      <c r="L72" s="157"/>
      <c r="M72" s="157"/>
      <c r="N72" s="145"/>
      <c r="O72" s="157"/>
    </row>
    <row r="73" spans="2:15" x14ac:dyDescent="0.3">
      <c r="B73" s="157"/>
      <c r="C73" s="157"/>
      <c r="D73" s="157"/>
      <c r="E73" s="157"/>
      <c r="F73" s="157"/>
      <c r="G73" s="157"/>
      <c r="H73" s="157"/>
      <c r="I73" s="157"/>
      <c r="J73" s="157"/>
      <c r="K73" s="157"/>
      <c r="L73" s="157"/>
      <c r="M73" s="157"/>
      <c r="N73" s="145"/>
      <c r="O73" s="157"/>
    </row>
    <row r="74" spans="2:15" x14ac:dyDescent="0.3">
      <c r="B74" s="157"/>
      <c r="C74" s="157"/>
      <c r="D74" s="157"/>
      <c r="E74" s="157"/>
      <c r="F74" s="157"/>
      <c r="G74" s="157"/>
      <c r="H74" s="157"/>
      <c r="I74" s="157"/>
      <c r="J74" s="157"/>
      <c r="K74" s="157"/>
      <c r="L74" s="157"/>
      <c r="M74" s="157"/>
      <c r="N74" s="145"/>
      <c r="O74" s="157"/>
    </row>
    <row r="75" spans="2:15" x14ac:dyDescent="0.3">
      <c r="B75" s="157"/>
      <c r="C75" s="157"/>
      <c r="D75" s="157"/>
      <c r="E75" s="157"/>
      <c r="F75" s="157"/>
      <c r="G75" s="157"/>
      <c r="H75" s="157"/>
      <c r="I75" s="157"/>
      <c r="J75" s="157"/>
      <c r="K75" s="157"/>
      <c r="L75" s="157"/>
      <c r="M75" s="157"/>
      <c r="N75" s="145"/>
      <c r="O75" s="157"/>
    </row>
    <row r="76" spans="2:15" x14ac:dyDescent="0.3">
      <c r="B76" s="157"/>
      <c r="C76" s="157"/>
      <c r="D76" s="157"/>
      <c r="E76" s="157"/>
      <c r="F76" s="157"/>
      <c r="G76" s="157"/>
      <c r="H76" s="157"/>
      <c r="I76" s="157"/>
      <c r="J76" s="157"/>
      <c r="K76" s="157"/>
      <c r="L76" s="157"/>
      <c r="M76" s="157"/>
      <c r="N76" s="145"/>
      <c r="O76" s="157"/>
    </row>
    <row r="77" spans="2:15" x14ac:dyDescent="0.3">
      <c r="B77" s="157"/>
      <c r="C77" s="157"/>
      <c r="D77" s="157"/>
      <c r="E77" s="157"/>
      <c r="F77" s="157"/>
      <c r="G77" s="157"/>
      <c r="H77" s="157"/>
      <c r="I77" s="157"/>
      <c r="J77" s="157"/>
      <c r="K77" s="157"/>
      <c r="L77" s="157"/>
      <c r="M77" s="157"/>
      <c r="N77" s="145"/>
      <c r="O77" s="157"/>
    </row>
    <row r="78" spans="2:15" x14ac:dyDescent="0.3">
      <c r="B78" s="157"/>
      <c r="C78" s="157"/>
      <c r="D78" s="157"/>
      <c r="E78" s="157"/>
      <c r="F78" s="157"/>
      <c r="G78" s="157"/>
      <c r="H78" s="157"/>
      <c r="I78" s="157"/>
      <c r="J78" s="157"/>
      <c r="K78" s="157"/>
      <c r="L78" s="157"/>
      <c r="M78" s="157"/>
      <c r="N78" s="145"/>
      <c r="O78" s="157"/>
    </row>
    <row r="79" spans="2:15" x14ac:dyDescent="0.3">
      <c r="B79" s="157"/>
      <c r="C79" s="157"/>
      <c r="D79" s="157"/>
      <c r="E79" s="157"/>
      <c r="F79" s="157"/>
      <c r="G79" s="157"/>
      <c r="H79" s="157"/>
      <c r="I79" s="157"/>
      <c r="J79" s="157"/>
      <c r="K79" s="157"/>
      <c r="L79" s="157"/>
      <c r="M79" s="157"/>
      <c r="N79" s="145"/>
      <c r="O79" s="157"/>
    </row>
    <row r="80" spans="2:15" x14ac:dyDescent="0.3">
      <c r="B80" s="157"/>
      <c r="C80" s="157"/>
      <c r="D80" s="157"/>
      <c r="E80" s="157"/>
      <c r="F80" s="157"/>
      <c r="G80" s="157"/>
      <c r="H80" s="157"/>
      <c r="I80" s="157"/>
      <c r="J80" s="157"/>
      <c r="K80" s="157"/>
      <c r="L80" s="157"/>
      <c r="M80" s="157"/>
      <c r="N80" s="145"/>
      <c r="O80" s="157"/>
    </row>
    <row r="81" spans="2:15" x14ac:dyDescent="0.3">
      <c r="B81" s="157"/>
      <c r="C81" s="157"/>
      <c r="D81" s="157"/>
      <c r="E81" s="157"/>
      <c r="F81" s="157"/>
      <c r="G81" s="157"/>
      <c r="H81" s="157"/>
      <c r="I81" s="157"/>
      <c r="J81" s="157"/>
      <c r="K81" s="157"/>
      <c r="L81" s="157"/>
      <c r="M81" s="157"/>
      <c r="N81" s="145"/>
      <c r="O81" s="157"/>
    </row>
    <row r="82" spans="2:15" x14ac:dyDescent="0.3">
      <c r="B82" s="157"/>
      <c r="C82" s="157"/>
      <c r="D82" s="157"/>
      <c r="E82" s="157"/>
      <c r="F82" s="157"/>
      <c r="G82" s="157"/>
      <c r="H82" s="157"/>
      <c r="I82" s="157"/>
      <c r="J82" s="157"/>
      <c r="K82" s="157"/>
      <c r="L82" s="157"/>
      <c r="M82" s="157"/>
      <c r="N82" s="145"/>
      <c r="O82" s="157"/>
    </row>
    <row r="83" spans="2:15" x14ac:dyDescent="0.3">
      <c r="B83" s="157"/>
      <c r="C83" s="157"/>
      <c r="D83" s="157"/>
      <c r="E83" s="157"/>
      <c r="F83" s="157"/>
      <c r="G83" s="157"/>
      <c r="H83" s="157"/>
      <c r="I83" s="157"/>
      <c r="J83" s="157"/>
      <c r="K83" s="157"/>
      <c r="L83" s="157"/>
      <c r="M83" s="157"/>
      <c r="N83" s="145"/>
      <c r="O83" s="157"/>
    </row>
    <row r="84" spans="2:15" x14ac:dyDescent="0.3">
      <c r="B84" s="157"/>
      <c r="C84" s="157"/>
      <c r="D84" s="157"/>
      <c r="E84" s="157"/>
      <c r="F84" s="157"/>
      <c r="G84" s="157"/>
      <c r="H84" s="157"/>
      <c r="I84" s="157"/>
      <c r="J84" s="157"/>
      <c r="K84" s="157"/>
      <c r="L84" s="157"/>
      <c r="M84" s="157"/>
      <c r="N84" s="145"/>
      <c r="O84" s="157"/>
    </row>
    <row r="85" spans="2:15" x14ac:dyDescent="0.3">
      <c r="B85" s="157"/>
      <c r="C85" s="157"/>
      <c r="D85" s="157"/>
      <c r="E85" s="157"/>
      <c r="F85" s="157"/>
      <c r="G85" s="157"/>
      <c r="H85" s="157"/>
      <c r="I85" s="157"/>
      <c r="J85" s="157"/>
      <c r="K85" s="157"/>
      <c r="L85" s="157"/>
      <c r="M85" s="157"/>
      <c r="N85" s="145"/>
      <c r="O85" s="157"/>
    </row>
    <row r="86" spans="2:15" x14ac:dyDescent="0.3">
      <c r="B86" s="157"/>
      <c r="C86" s="157"/>
      <c r="D86" s="157"/>
      <c r="E86" s="157"/>
      <c r="F86" s="157"/>
      <c r="G86" s="157"/>
      <c r="H86" s="157"/>
      <c r="I86" s="157"/>
      <c r="J86" s="157"/>
      <c r="K86" s="157"/>
      <c r="L86" s="157"/>
      <c r="M86" s="157"/>
      <c r="N86" s="145"/>
      <c r="O86" s="157"/>
    </row>
    <row r="87" spans="2:15" x14ac:dyDescent="0.3">
      <c r="B87" s="157"/>
      <c r="C87" s="157"/>
      <c r="D87" s="157"/>
      <c r="E87" s="157"/>
      <c r="F87" s="157"/>
      <c r="G87" s="157"/>
      <c r="H87" s="157"/>
      <c r="I87" s="157"/>
      <c r="J87" s="157"/>
      <c r="K87" s="157"/>
      <c r="L87" s="157"/>
      <c r="M87" s="157"/>
      <c r="N87" s="145"/>
      <c r="O87" s="157"/>
    </row>
    <row r="88" spans="2:15" x14ac:dyDescent="0.3">
      <c r="B88" s="157"/>
      <c r="C88" s="157"/>
      <c r="D88" s="157"/>
      <c r="E88" s="157"/>
      <c r="F88" s="157"/>
      <c r="G88" s="157"/>
      <c r="H88" s="157"/>
      <c r="I88" s="157"/>
      <c r="J88" s="157"/>
      <c r="K88" s="157"/>
      <c r="L88" s="157"/>
      <c r="M88" s="157"/>
      <c r="N88" s="145"/>
      <c r="O88" s="157"/>
    </row>
    <row r="89" spans="2:15" x14ac:dyDescent="0.3">
      <c r="B89" s="157"/>
      <c r="C89" s="157"/>
      <c r="D89" s="157"/>
      <c r="E89" s="157"/>
      <c r="F89" s="157"/>
      <c r="G89" s="157"/>
      <c r="H89" s="157"/>
      <c r="I89" s="157"/>
      <c r="J89" s="157"/>
      <c r="K89" s="157"/>
      <c r="L89" s="157"/>
      <c r="M89" s="157"/>
      <c r="N89" s="145"/>
      <c r="O89" s="157"/>
    </row>
    <row r="90" spans="2:15" x14ac:dyDescent="0.3">
      <c r="B90" s="157"/>
      <c r="C90" s="157"/>
      <c r="D90" s="157"/>
      <c r="E90" s="157"/>
      <c r="F90" s="157"/>
      <c r="G90" s="157"/>
      <c r="H90" s="157"/>
      <c r="I90" s="157"/>
      <c r="J90" s="157"/>
      <c r="K90" s="157"/>
      <c r="L90" s="157"/>
      <c r="M90" s="157"/>
      <c r="N90" s="145"/>
      <c r="O90" s="157"/>
    </row>
    <row r="91" spans="2:15" x14ac:dyDescent="0.3">
      <c r="B91" s="157"/>
      <c r="C91" s="157"/>
      <c r="D91" s="157"/>
      <c r="E91" s="157"/>
      <c r="F91" s="157"/>
      <c r="G91" s="157"/>
      <c r="H91" s="157"/>
      <c r="I91" s="157"/>
      <c r="J91" s="157"/>
      <c r="K91" s="157"/>
      <c r="L91" s="157"/>
      <c r="M91" s="157"/>
      <c r="N91" s="145"/>
      <c r="O91" s="157"/>
    </row>
    <row r="92" spans="2:15" x14ac:dyDescent="0.3">
      <c r="B92" s="157"/>
      <c r="C92" s="157"/>
      <c r="D92" s="157"/>
      <c r="E92" s="157"/>
      <c r="F92" s="157"/>
      <c r="G92" s="157"/>
      <c r="H92" s="157"/>
      <c r="I92" s="157"/>
      <c r="J92" s="157"/>
      <c r="K92" s="157"/>
      <c r="L92" s="157"/>
      <c r="M92" s="157"/>
      <c r="N92" s="145"/>
      <c r="O92" s="15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7" customWidth="1"/>
    <col min="3" max="9" width="10.44140625" style="157" customWidth="1"/>
    <col min="10" max="10" width="10.109375" style="157" customWidth="1"/>
    <col min="11" max="11" width="10.44140625" style="157" customWidth="1"/>
    <col min="12" max="12" width="1.88671875" style="157" customWidth="1"/>
    <col min="13" max="13" width="11.44140625" style="157"/>
    <col min="14" max="14" width="11.44140625" style="145" hidden="1" customWidth="1"/>
    <col min="15" max="16" width="11.44140625" style="157"/>
    <col min="17" max="16384" width="11.44140625" style="40"/>
  </cols>
  <sheetData>
    <row r="1" spans="1:15" s="40" customFormat="1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ht="15.75" x14ac:dyDescent="0.25">
      <c r="A7" s="60"/>
      <c r="B7" s="42"/>
      <c r="C7" s="203" t="s">
        <v>124</v>
      </c>
      <c r="D7" s="203"/>
      <c r="E7" s="203"/>
      <c r="F7" s="203"/>
      <c r="G7" s="203"/>
      <c r="H7" s="203"/>
      <c r="I7" s="203"/>
      <c r="J7" s="203"/>
      <c r="K7" s="203"/>
      <c r="L7" s="62"/>
      <c r="N7" s="41"/>
    </row>
    <row r="8" spans="1:15" s="40" customFormat="1" x14ac:dyDescent="0.3">
      <c r="A8" s="60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2"/>
      <c r="N8" s="41"/>
    </row>
    <row r="9" spans="1:15" s="40" customFormat="1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3">
      <c r="A10" s="60"/>
      <c r="B10" s="44"/>
      <c r="C10" s="204" t="s">
        <v>1</v>
      </c>
      <c r="D10" s="204"/>
      <c r="E10" s="204"/>
      <c r="F10" s="204"/>
      <c r="G10" s="204"/>
      <c r="H10" s="204"/>
      <c r="I10" s="200" t="s">
        <v>127</v>
      </c>
      <c r="J10" s="200" t="s">
        <v>129</v>
      </c>
      <c r="K10" s="200" t="s">
        <v>122</v>
      </c>
      <c r="L10" s="62"/>
      <c r="N10" s="41"/>
    </row>
    <row r="11" spans="1:15" s="40" customFormat="1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200"/>
      <c r="J11" s="200"/>
      <c r="K11" s="200"/>
      <c r="L11" s="62"/>
      <c r="N11" s="41"/>
      <c r="O11" s="45"/>
    </row>
    <row r="12" spans="1:15" s="40" customFormat="1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3">
      <c r="A13" s="60"/>
      <c r="B13" s="69" t="s">
        <v>7</v>
      </c>
      <c r="C13" s="70">
        <v>17.464483000000001</v>
      </c>
      <c r="D13" s="70">
        <v>7.9100659999999996</v>
      </c>
      <c r="E13" s="70">
        <v>12.456346999999999</v>
      </c>
      <c r="F13" s="70">
        <v>12.796279999999999</v>
      </c>
      <c r="G13" s="70">
        <v>12.55043</v>
      </c>
      <c r="H13" s="70">
        <v>11.984529999999999</v>
      </c>
      <c r="I13" s="151">
        <v>-4.5090088546766989</v>
      </c>
      <c r="J13" s="151">
        <v>95.490991145323306</v>
      </c>
      <c r="K13" s="151">
        <v>-1.9212614916209958</v>
      </c>
      <c r="L13" s="62"/>
      <c r="N13" s="40">
        <v>1</v>
      </c>
    </row>
    <row r="14" spans="1:15" s="40" customFormat="1" x14ac:dyDescent="0.3">
      <c r="A14" s="60"/>
      <c r="B14" s="69" t="s">
        <v>8</v>
      </c>
      <c r="C14" s="70">
        <v>24.209057000000001</v>
      </c>
      <c r="D14" s="70">
        <v>13.327294</v>
      </c>
      <c r="E14" s="70">
        <v>15.589356</v>
      </c>
      <c r="F14" s="70">
        <v>18.153027999999999</v>
      </c>
      <c r="G14" s="70">
        <v>17.593273</v>
      </c>
      <c r="H14" s="70">
        <v>10.961619000000001</v>
      </c>
      <c r="I14" s="151">
        <v>-37.694259618434835</v>
      </c>
      <c r="J14" s="151">
        <v>62.305740381565165</v>
      </c>
      <c r="K14" s="151">
        <v>-3.083535154575856</v>
      </c>
      <c r="L14" s="62"/>
      <c r="N14" s="40">
        <v>1</v>
      </c>
    </row>
    <row r="15" spans="1:15" s="40" customFormat="1" x14ac:dyDescent="0.3">
      <c r="A15" s="60"/>
      <c r="B15" s="69" t="s">
        <v>9</v>
      </c>
      <c r="C15" s="70">
        <v>26.166912</v>
      </c>
      <c r="D15" s="70">
        <v>16.611671000000001</v>
      </c>
      <c r="E15" s="70">
        <v>34.775401000000002</v>
      </c>
      <c r="F15" s="70">
        <v>20.901909</v>
      </c>
      <c r="G15" s="70">
        <v>16.900915000000001</v>
      </c>
      <c r="H15" s="70">
        <v>17.117647999999999</v>
      </c>
      <c r="I15" s="151">
        <v>1.2823743566546364</v>
      </c>
      <c r="J15" s="151">
        <v>101.28237435665464</v>
      </c>
      <c r="K15" s="151">
        <v>-19.141763558534286</v>
      </c>
      <c r="L15" s="62"/>
      <c r="N15" s="40">
        <v>1</v>
      </c>
    </row>
    <row r="16" spans="1:15" s="40" customFormat="1" x14ac:dyDescent="0.3">
      <c r="A16" s="60"/>
      <c r="B16" s="69" t="s">
        <v>10</v>
      </c>
      <c r="C16" s="70">
        <v>19.132868999999999</v>
      </c>
      <c r="D16" s="70">
        <v>14.443977</v>
      </c>
      <c r="E16" s="70">
        <v>16.823799000000001</v>
      </c>
      <c r="F16" s="70">
        <v>15.325782</v>
      </c>
      <c r="G16" s="70">
        <v>17.678447999999999</v>
      </c>
      <c r="H16" s="70">
        <v>13.934129</v>
      </c>
      <c r="I16" s="151">
        <v>-21.180134138471885</v>
      </c>
      <c r="J16" s="151">
        <v>78.819865861528115</v>
      </c>
      <c r="K16" s="151">
        <v>15.351033963552396</v>
      </c>
      <c r="L16" s="62"/>
      <c r="N16" s="40">
        <v>1</v>
      </c>
    </row>
    <row r="17" spans="1:15" s="40" customFormat="1" x14ac:dyDescent="0.3">
      <c r="A17" s="60"/>
      <c r="B17" s="69" t="s">
        <v>11</v>
      </c>
      <c r="C17" s="70">
        <v>52.389125</v>
      </c>
      <c r="D17" s="70">
        <v>14.452806000000001</v>
      </c>
      <c r="E17" s="70">
        <v>14.996078000000001</v>
      </c>
      <c r="F17" s="70">
        <v>23.504877</v>
      </c>
      <c r="G17" s="70">
        <v>21.063217000000002</v>
      </c>
      <c r="H17" s="70">
        <v>15.312163</v>
      </c>
      <c r="I17" s="151">
        <v>-27.303777955665566</v>
      </c>
      <c r="J17" s="151">
        <v>72.696222044334434</v>
      </c>
      <c r="K17" s="151">
        <v>-10.38788673516564</v>
      </c>
      <c r="L17" s="62"/>
      <c r="N17" s="40">
        <v>1</v>
      </c>
    </row>
    <row r="18" spans="1:15" s="40" customFormat="1" x14ac:dyDescent="0.3">
      <c r="A18" s="60"/>
      <c r="B18" s="69" t="s">
        <v>12</v>
      </c>
      <c r="C18" s="70">
        <v>43.736389000000003</v>
      </c>
      <c r="D18" s="70">
        <v>15.640114000000001</v>
      </c>
      <c r="E18" s="70">
        <v>21.042603</v>
      </c>
      <c r="F18" s="70">
        <v>18.733630000000002</v>
      </c>
      <c r="G18" s="70">
        <v>15.593538000000001</v>
      </c>
      <c r="H18" s="70">
        <v>13.28064</v>
      </c>
      <c r="I18" s="21">
        <v>-14.83241327272874</v>
      </c>
      <c r="J18" s="21">
        <v>85.167586727271257</v>
      </c>
      <c r="K18" s="21">
        <v>-16.761791494761024</v>
      </c>
      <c r="L18" s="62"/>
      <c r="N18" s="40">
        <v>1</v>
      </c>
    </row>
    <row r="19" spans="1:15" s="40" customFormat="1" x14ac:dyDescent="0.3">
      <c r="A19" s="60"/>
      <c r="B19" s="69" t="s">
        <v>13</v>
      </c>
      <c r="C19" s="70">
        <v>17.542522999999999</v>
      </c>
      <c r="D19" s="70">
        <v>14.547666</v>
      </c>
      <c r="E19" s="70">
        <v>15.073962999999999</v>
      </c>
      <c r="F19" s="70">
        <v>22.682411999999999</v>
      </c>
      <c r="G19" s="70">
        <v>20.991762000000001</v>
      </c>
      <c r="H19" s="70">
        <v>21.841125000000002</v>
      </c>
      <c r="I19" s="151">
        <v>4.0461729701394278</v>
      </c>
      <c r="J19" s="151">
        <v>104.04617297013942</v>
      </c>
      <c r="K19" s="151">
        <v>-7.4535723978560897</v>
      </c>
      <c r="L19" s="62"/>
      <c r="N19" s="40">
        <v>1</v>
      </c>
    </row>
    <row r="20" spans="1:15" s="40" customFormat="1" x14ac:dyDescent="0.3">
      <c r="A20" s="60"/>
      <c r="B20" s="69" t="s">
        <v>14</v>
      </c>
      <c r="C20" s="70">
        <v>14.145574999999999</v>
      </c>
      <c r="D20" s="70">
        <v>13.106889000000001</v>
      </c>
      <c r="E20" s="70">
        <v>19.625029999999999</v>
      </c>
      <c r="F20" s="70">
        <v>21.460008999999999</v>
      </c>
      <c r="G20" s="70">
        <v>16.860285000000001</v>
      </c>
      <c r="H20" s="70">
        <v>14.380215</v>
      </c>
      <c r="I20" s="151">
        <v>-14.709537828097218</v>
      </c>
      <c r="J20" s="151">
        <v>85.290462171902774</v>
      </c>
      <c r="K20" s="151">
        <v>-21.433933229012148</v>
      </c>
      <c r="L20" s="62"/>
      <c r="N20" s="40">
        <v>1</v>
      </c>
    </row>
    <row r="21" spans="1:15" s="40" customFormat="1" x14ac:dyDescent="0.3">
      <c r="A21" s="60"/>
      <c r="B21" s="69" t="s">
        <v>15</v>
      </c>
      <c r="C21" s="70">
        <v>16.195378999999999</v>
      </c>
      <c r="D21" s="70">
        <v>19.416858999999999</v>
      </c>
      <c r="E21" s="70">
        <v>16.880001</v>
      </c>
      <c r="F21" s="70">
        <v>24.878034</v>
      </c>
      <c r="G21" s="70">
        <v>18.766355000000001</v>
      </c>
      <c r="H21" s="21">
        <v>16.688495</v>
      </c>
      <c r="I21" s="21">
        <v>-11.072262034902359</v>
      </c>
      <c r="J21" s="21">
        <v>88.927737965097648</v>
      </c>
      <c r="K21" s="21">
        <v>-24.566567438568498</v>
      </c>
      <c r="L21" s="62"/>
      <c r="N21" s="40">
        <v>1</v>
      </c>
    </row>
    <row r="22" spans="1:15" s="40" customFormat="1" x14ac:dyDescent="0.3">
      <c r="A22" s="60"/>
      <c r="B22" s="69" t="s">
        <v>16</v>
      </c>
      <c r="C22" s="70">
        <v>16.995073999999999</v>
      </c>
      <c r="D22" s="70">
        <v>16.210315999999999</v>
      </c>
      <c r="E22" s="70">
        <v>19.527652</v>
      </c>
      <c r="F22" s="70">
        <v>24.894863000000001</v>
      </c>
      <c r="G22" s="70">
        <v>21.072452999999999</v>
      </c>
      <c r="H22" s="30">
        <v>16.571339999999999</v>
      </c>
      <c r="I22" s="30">
        <v>-21.3601757707088</v>
      </c>
      <c r="J22" s="30">
        <v>78.639824229291193</v>
      </c>
      <c r="K22" s="30">
        <v>-15.354211830770071</v>
      </c>
      <c r="L22" s="62"/>
      <c r="N22" s="40">
        <v>1</v>
      </c>
    </row>
    <row r="23" spans="1:15" s="40" customFormat="1" x14ac:dyDescent="0.3">
      <c r="A23" s="60"/>
      <c r="B23" s="69" t="s">
        <v>17</v>
      </c>
      <c r="C23" s="70">
        <v>14.968559000000001</v>
      </c>
      <c r="D23" s="70">
        <v>16.439160000000001</v>
      </c>
      <c r="E23" s="70">
        <v>20.4129</v>
      </c>
      <c r="F23" s="70">
        <v>18.675022999999999</v>
      </c>
      <c r="G23" s="70">
        <v>15.552192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s="40" customFormat="1" x14ac:dyDescent="0.3">
      <c r="A24" s="60"/>
      <c r="B24" s="69" t="s">
        <v>18</v>
      </c>
      <c r="C24" s="70">
        <v>13.770144</v>
      </c>
      <c r="D24" s="70">
        <v>16.759986000000001</v>
      </c>
      <c r="E24" s="70">
        <v>18.480104999999998</v>
      </c>
      <c r="F24" s="70">
        <v>17.180014</v>
      </c>
      <c r="G24" s="70">
        <v>15.167019</v>
      </c>
      <c r="H24" s="70"/>
      <c r="I24" s="21" t="s">
        <v>101</v>
      </c>
      <c r="J24" s="21" t="s">
        <v>101</v>
      </c>
      <c r="K24" s="21" t="s">
        <v>101</v>
      </c>
      <c r="L24" s="62"/>
      <c r="N24" s="40" t="s">
        <v>101</v>
      </c>
    </row>
    <row r="25" spans="1:15" s="40" customFormat="1" x14ac:dyDescent="0.3">
      <c r="A25" s="60"/>
      <c r="B25" s="71" t="s">
        <v>34</v>
      </c>
      <c r="C25" s="72">
        <v>276.71608900000001</v>
      </c>
      <c r="D25" s="72">
        <v>178.86680399999997</v>
      </c>
      <c r="E25" s="72">
        <v>225.683235</v>
      </c>
      <c r="F25" s="72">
        <v>239.18586100000002</v>
      </c>
      <c r="G25" s="72">
        <v>209.78988699999999</v>
      </c>
      <c r="H25" s="85">
        <v>152.07190399999999</v>
      </c>
      <c r="I25" s="67"/>
      <c r="J25" s="50"/>
      <c r="K25" s="50"/>
      <c r="L25" s="62"/>
    </row>
    <row r="26" spans="1:15" s="40" customFormat="1" ht="18.75" customHeight="1" x14ac:dyDescent="0.3">
      <c r="A26" s="60"/>
      <c r="B26" s="71" t="s">
        <v>19</v>
      </c>
      <c r="C26" s="72"/>
      <c r="D26" s="72">
        <v>-35.360894754478856</v>
      </c>
      <c r="E26" s="72">
        <v>26.173907037551825</v>
      </c>
      <c r="F26" s="72">
        <v>5.982999135934941</v>
      </c>
      <c r="G26" s="72">
        <v>-12.290013246226128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N27" s="41"/>
    </row>
    <row r="28" spans="1:15" s="40" customFormat="1" ht="18.75" customHeight="1" x14ac:dyDescent="0.3">
      <c r="A28" s="60"/>
      <c r="B28" s="71" t="s">
        <v>20</v>
      </c>
      <c r="C28" s="72">
        <v>247.977386</v>
      </c>
      <c r="D28" s="72">
        <v>145.66765799999999</v>
      </c>
      <c r="E28" s="72">
        <v>186.79022999999998</v>
      </c>
      <c r="F28" s="72">
        <v>203.33082400000001</v>
      </c>
      <c r="G28" s="72">
        <v>179.07067599999999</v>
      </c>
      <c r="H28" s="30">
        <v>152.07190399999999</v>
      </c>
      <c r="I28" s="68">
        <v>-15.077159813703956</v>
      </c>
      <c r="J28" s="30">
        <v>84.922840186296042</v>
      </c>
      <c r="K28" s="30">
        <v>-11.931367572680474</v>
      </c>
      <c r="L28" s="62"/>
      <c r="N28" s="41"/>
    </row>
    <row r="29" spans="1:15" s="40" customFormat="1" ht="18.75" customHeight="1" x14ac:dyDescent="0.3">
      <c r="A29" s="60"/>
      <c r="B29" s="71" t="s">
        <v>19</v>
      </c>
      <c r="C29" s="72"/>
      <c r="D29" s="72">
        <v>-41.257684682586337</v>
      </c>
      <c r="E29" s="72">
        <v>28.230406505196925</v>
      </c>
      <c r="F29" s="72">
        <v>8.8551708512806258</v>
      </c>
      <c r="G29" s="72">
        <v>-11.931367572680474</v>
      </c>
      <c r="H29" s="30">
        <v>-15.077159813703956</v>
      </c>
      <c r="I29" s="50"/>
      <c r="J29" s="50"/>
      <c r="K29" s="50"/>
      <c r="L29" s="62"/>
      <c r="N29" s="41"/>
    </row>
    <row r="30" spans="1:15" s="40" customFormat="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57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7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7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7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7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7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7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7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7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7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7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7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7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7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7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7" customFormat="1" x14ac:dyDescent="0.3">
      <c r="A46" s="40"/>
      <c r="N46" s="145"/>
    </row>
    <row r="47" spans="1:15" s="157" customFormat="1" x14ac:dyDescent="0.3">
      <c r="A47" s="40"/>
      <c r="N47" s="145"/>
    </row>
    <row r="48" spans="1:15" s="157" customFormat="1" x14ac:dyDescent="0.3">
      <c r="A48" s="40"/>
      <c r="N48" s="145"/>
    </row>
    <row r="49" spans="1:14" s="157" customFormat="1" x14ac:dyDescent="0.3">
      <c r="A49" s="40"/>
      <c r="N49" s="14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9" t="s">
        <v>49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152</v>
      </c>
      <c r="D10" s="206"/>
      <c r="E10" s="202" t="s">
        <v>127</v>
      </c>
      <c r="F10" s="202" t="s">
        <v>128</v>
      </c>
      <c r="G10" s="206" t="s">
        <v>153</v>
      </c>
      <c r="H10" s="206"/>
      <c r="I10" s="202" t="s">
        <v>127</v>
      </c>
      <c r="J10" s="202" t="s">
        <v>128</v>
      </c>
      <c r="K10" s="16"/>
    </row>
    <row r="11" spans="1:14" x14ac:dyDescent="0.3">
      <c r="A11" s="14"/>
      <c r="B11" s="9"/>
      <c r="C11" s="150">
        <v>2013</v>
      </c>
      <c r="D11" s="150">
        <v>2014</v>
      </c>
      <c r="E11" s="202"/>
      <c r="F11" s="202"/>
      <c r="G11" s="150">
        <v>2013</v>
      </c>
      <c r="H11" s="150">
        <v>2014</v>
      </c>
      <c r="I11" s="202"/>
      <c r="J11" s="20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81">
        <v>48375.162430870048</v>
      </c>
      <c r="D13" s="30">
        <v>47110.076872879974</v>
      </c>
      <c r="E13" s="81">
        <v>-2.6151551631437564</v>
      </c>
      <c r="F13" s="81">
        <v>100</v>
      </c>
      <c r="G13" s="81">
        <v>4837.9832916699961</v>
      </c>
      <c r="H13" s="30">
        <v>4227.3873816500018</v>
      </c>
      <c r="I13" s="81">
        <v>-12.620876782921385</v>
      </c>
      <c r="J13" s="81">
        <v>100</v>
      </c>
      <c r="K13" s="16"/>
    </row>
    <row r="14" spans="1:14" x14ac:dyDescent="0.3">
      <c r="A14" s="14"/>
      <c r="B14" s="9" t="s">
        <v>168</v>
      </c>
      <c r="C14" s="21">
        <v>17967.48194034</v>
      </c>
      <c r="D14" s="24">
        <v>18230.922184340001</v>
      </c>
      <c r="E14" s="21">
        <v>1.4662056980201177</v>
      </c>
      <c r="F14" s="21">
        <v>38.698561739845225</v>
      </c>
      <c r="G14" s="21">
        <v>1791.6036576200001</v>
      </c>
      <c r="H14" s="24">
        <v>1547.9676847499998</v>
      </c>
      <c r="I14" s="21">
        <v>-13.598765097055621</v>
      </c>
      <c r="J14" s="21">
        <v>36.617597229658401</v>
      </c>
      <c r="K14" s="16"/>
    </row>
    <row r="15" spans="1:14" x14ac:dyDescent="0.3">
      <c r="A15" s="14"/>
      <c r="B15" s="125" t="s">
        <v>166</v>
      </c>
      <c r="C15" s="21">
        <v>4928.0417434500696</v>
      </c>
      <c r="D15" s="24">
        <v>4276.9251410999632</v>
      </c>
      <c r="E15" s="21">
        <v>-13.212481473305592</v>
      </c>
      <c r="F15" s="21">
        <v>9.0785781408097765</v>
      </c>
      <c r="G15" s="21">
        <v>415.91625873999823</v>
      </c>
      <c r="H15" s="24">
        <v>416.07353163000232</v>
      </c>
      <c r="I15" s="21">
        <v>3.7813595092561769E-2</v>
      </c>
      <c r="J15" s="21">
        <v>9.8423327238963285</v>
      </c>
      <c r="K15" s="16"/>
    </row>
    <row r="16" spans="1:14" x14ac:dyDescent="0.3">
      <c r="A16" s="14"/>
      <c r="B16" s="125" t="s">
        <v>181</v>
      </c>
      <c r="C16" s="21">
        <v>2807.6466458999976</v>
      </c>
      <c r="D16" s="24">
        <v>3420.5431432800019</v>
      </c>
      <c r="E16" s="21">
        <v>21.829545333812426</v>
      </c>
      <c r="F16" s="21">
        <v>7.2607462571327659</v>
      </c>
      <c r="G16" s="21">
        <v>290.56878461999992</v>
      </c>
      <c r="H16" s="24">
        <v>405.90930503000004</v>
      </c>
      <c r="I16" s="21">
        <v>39.694738910389219</v>
      </c>
      <c r="J16" s="21">
        <v>9.6018951750659909</v>
      </c>
      <c r="K16" s="16"/>
    </row>
    <row r="17" spans="1:11" s="143" customFormat="1" x14ac:dyDescent="0.3">
      <c r="A17" s="101"/>
      <c r="B17" s="126" t="s">
        <v>161</v>
      </c>
      <c r="C17" s="30">
        <v>2706.537884949973</v>
      </c>
      <c r="D17" s="30">
        <v>2583.6841710799931</v>
      </c>
      <c r="E17" s="30">
        <v>-4.539146285486062</v>
      </c>
      <c r="F17" s="30">
        <v>5.4843556677941905</v>
      </c>
      <c r="G17" s="30">
        <v>295.30072804999935</v>
      </c>
      <c r="H17" s="30">
        <v>243.98875371999824</v>
      </c>
      <c r="I17" s="30">
        <v>-17.376176032086565</v>
      </c>
      <c r="J17" s="30">
        <v>5.771620428709479</v>
      </c>
      <c r="K17" s="103"/>
    </row>
    <row r="18" spans="1:11" s="143" customFormat="1" x14ac:dyDescent="0.3">
      <c r="A18" s="101"/>
      <c r="B18" s="125" t="s">
        <v>163</v>
      </c>
      <c r="C18" s="21">
        <v>1752.1463275199992</v>
      </c>
      <c r="D18" s="24">
        <v>1816.0673360199987</v>
      </c>
      <c r="E18" s="21">
        <v>3.6481546943898158</v>
      </c>
      <c r="F18" s="21">
        <v>3.8549445396160258</v>
      </c>
      <c r="G18" s="21">
        <v>190.58084964000005</v>
      </c>
      <c r="H18" s="24">
        <v>201.46536730000034</v>
      </c>
      <c r="I18" s="21">
        <v>5.7112336735620106</v>
      </c>
      <c r="J18" s="21">
        <v>4.7657181401096462</v>
      </c>
      <c r="K18" s="103"/>
    </row>
    <row r="19" spans="1:11" x14ac:dyDescent="0.3">
      <c r="A19" s="14"/>
      <c r="B19" s="125" t="s">
        <v>173</v>
      </c>
      <c r="C19" s="21">
        <v>2465.4324726299988</v>
      </c>
      <c r="D19" s="24">
        <v>2839.9893744399997</v>
      </c>
      <c r="E19" s="21">
        <v>15.192340734055577</v>
      </c>
      <c r="F19" s="21">
        <v>6.028411675284076</v>
      </c>
      <c r="G19" s="21">
        <v>199.73851841000004</v>
      </c>
      <c r="H19" s="24">
        <v>200.61168714999997</v>
      </c>
      <c r="I19" s="151">
        <v>0.43715591111355145</v>
      </c>
      <c r="J19" s="151">
        <v>4.745524103629668</v>
      </c>
      <c r="K19" s="16"/>
    </row>
    <row r="20" spans="1:11" s="143" customFormat="1" x14ac:dyDescent="0.3">
      <c r="A20" s="101"/>
      <c r="B20" s="125" t="s">
        <v>179</v>
      </c>
      <c r="C20" s="21">
        <v>2432.1926083099988</v>
      </c>
      <c r="D20" s="24">
        <v>2195.4662552199993</v>
      </c>
      <c r="E20" s="21">
        <v>-9.7330430279733537</v>
      </c>
      <c r="F20" s="21">
        <v>4.6602901140326329</v>
      </c>
      <c r="G20" s="21">
        <v>248.37046995999998</v>
      </c>
      <c r="H20" s="24">
        <v>174.00651785999995</v>
      </c>
      <c r="I20" s="21">
        <v>-29.940738169065085</v>
      </c>
      <c r="J20" s="21">
        <v>4.1161715771617562</v>
      </c>
      <c r="K20" s="103"/>
    </row>
    <row r="21" spans="1:11" x14ac:dyDescent="0.3">
      <c r="A21" s="14"/>
      <c r="B21" s="125" t="s">
        <v>165</v>
      </c>
      <c r="C21" s="21">
        <v>1443.8708263500127</v>
      </c>
      <c r="D21" s="24">
        <v>1312.3283384200097</v>
      </c>
      <c r="E21" s="21">
        <v>-9.110405552173372</v>
      </c>
      <c r="F21" s="21">
        <v>2.7856637592868849</v>
      </c>
      <c r="G21" s="21">
        <v>138.21926478000009</v>
      </c>
      <c r="H21" s="24">
        <v>139.82747521000005</v>
      </c>
      <c r="I21" s="21">
        <v>1.1635211868328943</v>
      </c>
      <c r="J21" s="21">
        <v>3.3076570133353536</v>
      </c>
      <c r="K21" s="16"/>
    </row>
    <row r="22" spans="1:11" x14ac:dyDescent="0.3">
      <c r="A22" s="14"/>
      <c r="B22" s="125" t="s">
        <v>169</v>
      </c>
      <c r="C22" s="21">
        <v>3092.4486113899993</v>
      </c>
      <c r="D22" s="24">
        <v>1753.7718552899948</v>
      </c>
      <c r="E22" s="21">
        <v>-43.288569167145951</v>
      </c>
      <c r="F22" s="21">
        <v>3.722710663415612</v>
      </c>
      <c r="G22" s="21">
        <v>318.75613515999987</v>
      </c>
      <c r="H22" s="24">
        <v>138.93314359999999</v>
      </c>
      <c r="I22" s="21">
        <v>-56.413970344362973</v>
      </c>
      <c r="J22" s="21">
        <v>3.2865013554961382</v>
      </c>
      <c r="K22" s="16"/>
    </row>
    <row r="23" spans="1:11" x14ac:dyDescent="0.3">
      <c r="A23" s="14"/>
      <c r="B23" s="125" t="s">
        <v>183</v>
      </c>
      <c r="C23" s="21">
        <v>2009.0794410199983</v>
      </c>
      <c r="D23" s="24">
        <v>1982.5172830399993</v>
      </c>
      <c r="E23" s="21">
        <v>-1.3221059076944042</v>
      </c>
      <c r="F23" s="21">
        <v>4.2082658629268384</v>
      </c>
      <c r="G23" s="21">
        <v>262.50107650000001</v>
      </c>
      <c r="H23" s="24">
        <v>110.55649697999999</v>
      </c>
      <c r="I23" s="151">
        <v>-57.883411963836274</v>
      </c>
      <c r="J23" s="151">
        <v>2.6152440502589669</v>
      </c>
      <c r="K23" s="16"/>
    </row>
    <row r="24" spans="1:11" x14ac:dyDescent="0.3">
      <c r="A24" s="14"/>
      <c r="B24" s="125" t="s">
        <v>162</v>
      </c>
      <c r="C24" s="21">
        <v>1178.8584586900013</v>
      </c>
      <c r="D24" s="24">
        <v>1102.5232714200029</v>
      </c>
      <c r="E24" s="21">
        <v>-6.4753479696642575</v>
      </c>
      <c r="F24" s="21">
        <v>2.3403130383230097</v>
      </c>
      <c r="G24" s="21">
        <v>131.26273758000011</v>
      </c>
      <c r="H24" s="24">
        <v>103.93272628999992</v>
      </c>
      <c r="I24" s="21">
        <v>-20.820845118625908</v>
      </c>
      <c r="J24" s="21">
        <v>2.4585569503553204</v>
      </c>
      <c r="K24" s="16"/>
    </row>
    <row r="25" spans="1:11" x14ac:dyDescent="0.3">
      <c r="A25" s="14"/>
      <c r="B25" s="125" t="s">
        <v>172</v>
      </c>
      <c r="C25" s="21">
        <v>926.37813535000112</v>
      </c>
      <c r="D25" s="24">
        <v>992.6222583700021</v>
      </c>
      <c r="E25" s="21">
        <v>7.150872898675753</v>
      </c>
      <c r="F25" s="21">
        <v>2.1070274647363791</v>
      </c>
      <c r="G25" s="21">
        <v>93.129772869999996</v>
      </c>
      <c r="H25" s="24">
        <v>87.121864700000003</v>
      </c>
      <c r="I25" s="21">
        <v>-6.4511143803458459</v>
      </c>
      <c r="J25" s="21">
        <v>2.0608914403769463</v>
      </c>
      <c r="K25" s="16"/>
    </row>
    <row r="26" spans="1:11" x14ac:dyDescent="0.3">
      <c r="A26" s="14"/>
      <c r="B26" s="125" t="s">
        <v>171</v>
      </c>
      <c r="C26" s="21">
        <v>554.5181221800002</v>
      </c>
      <c r="D26" s="24">
        <v>608.80428612000128</v>
      </c>
      <c r="E26" s="21">
        <v>9.7897907694312281</v>
      </c>
      <c r="F26" s="21">
        <v>1.2923016189567582</v>
      </c>
      <c r="G26" s="21">
        <v>55.481365590000024</v>
      </c>
      <c r="H26" s="24">
        <v>70.198654250000061</v>
      </c>
      <c r="I26" s="21">
        <v>26.526543648472646</v>
      </c>
      <c r="J26" s="21">
        <v>1.6605682875128573</v>
      </c>
      <c r="K26" s="16"/>
    </row>
    <row r="27" spans="1:11" x14ac:dyDescent="0.3">
      <c r="A27" s="14"/>
      <c r="B27" s="125" t="s">
        <v>167</v>
      </c>
      <c r="C27" s="21">
        <v>378.28004797000006</v>
      </c>
      <c r="D27" s="24">
        <v>505.13780688999952</v>
      </c>
      <c r="E27" s="21">
        <v>33.535408383489496</v>
      </c>
      <c r="F27" s="21">
        <v>1.0722500161760382</v>
      </c>
      <c r="G27" s="21">
        <v>33.524020519999965</v>
      </c>
      <c r="H27" s="24">
        <v>66.130586879999996</v>
      </c>
      <c r="I27" s="21">
        <v>97.263293167797116</v>
      </c>
      <c r="J27" s="21">
        <v>1.5643370457852011</v>
      </c>
      <c r="K27" s="16"/>
    </row>
    <row r="28" spans="1:11" x14ac:dyDescent="0.3">
      <c r="A28" s="14"/>
      <c r="B28" s="125" t="s">
        <v>184</v>
      </c>
      <c r="C28" s="21">
        <v>363.07412441000116</v>
      </c>
      <c r="D28" s="24">
        <v>429.1300020899991</v>
      </c>
      <c r="E28" s="21">
        <v>18.193496379655084</v>
      </c>
      <c r="F28" s="21">
        <v>0.91090915272319994</v>
      </c>
      <c r="G28" s="21">
        <v>35.26609843</v>
      </c>
      <c r="H28" s="24">
        <v>55.385410620000009</v>
      </c>
      <c r="I28" s="21">
        <v>57.05000860794118</v>
      </c>
      <c r="J28" s="21">
        <v>1.3101569745042481</v>
      </c>
      <c r="K28" s="16"/>
    </row>
    <row r="29" spans="1:11" x14ac:dyDescent="0.3">
      <c r="A29" s="14"/>
      <c r="B29" s="125" t="s">
        <v>185</v>
      </c>
      <c r="C29" s="21">
        <v>671.98073146999957</v>
      </c>
      <c r="D29" s="24">
        <v>557.1850455799995</v>
      </c>
      <c r="E29" s="21">
        <v>-17.083181185698194</v>
      </c>
      <c r="F29" s="21">
        <v>1.1827300708582715</v>
      </c>
      <c r="G29" s="21">
        <v>59.672869639999995</v>
      </c>
      <c r="H29" s="24">
        <v>48.48712922</v>
      </c>
      <c r="I29" s="21">
        <v>-18.74510223403427</v>
      </c>
      <c r="J29" s="21">
        <v>1.1469762489822939</v>
      </c>
      <c r="K29" s="16"/>
    </row>
    <row r="30" spans="1:11" x14ac:dyDescent="0.3">
      <c r="A30" s="14"/>
      <c r="B30" s="125" t="s">
        <v>164</v>
      </c>
      <c r="C30" s="21">
        <v>237.60744807000049</v>
      </c>
      <c r="D30" s="24">
        <v>312.48263818999965</v>
      </c>
      <c r="E30" s="21">
        <v>31.512139340825929</v>
      </c>
      <c r="F30" s="21">
        <v>0.66330318040700897</v>
      </c>
      <c r="G30" s="21">
        <v>31.772109879999999</v>
      </c>
      <c r="H30" s="24">
        <v>34.401591160000009</v>
      </c>
      <c r="I30" s="21">
        <v>8.2760675634425684</v>
      </c>
      <c r="J30" s="21">
        <v>0.81377900944986592</v>
      </c>
      <c r="K30" s="16"/>
    </row>
    <row r="31" spans="1:11" x14ac:dyDescent="0.3">
      <c r="A31" s="14"/>
      <c r="B31" s="125" t="s">
        <v>176</v>
      </c>
      <c r="C31" s="21">
        <v>294.89159881999967</v>
      </c>
      <c r="D31" s="24">
        <v>273.44361108999965</v>
      </c>
      <c r="E31" s="21">
        <v>-7.2731769286827896</v>
      </c>
      <c r="F31" s="21">
        <v>0.58043550178839531</v>
      </c>
      <c r="G31" s="21">
        <v>27.042088620000005</v>
      </c>
      <c r="H31" s="24">
        <v>33.297462269999997</v>
      </c>
      <c r="I31" s="21">
        <v>23.131991533278207</v>
      </c>
      <c r="J31" s="21">
        <v>0.78766053980611506</v>
      </c>
      <c r="K31" s="16"/>
    </row>
    <row r="32" spans="1:11" x14ac:dyDescent="0.3">
      <c r="A32" s="14"/>
      <c r="B32" s="125" t="s">
        <v>177</v>
      </c>
      <c r="C32" s="21">
        <v>170.08203724000037</v>
      </c>
      <c r="D32" s="24">
        <v>225.89457432000029</v>
      </c>
      <c r="E32" s="21">
        <v>32.815068531454394</v>
      </c>
      <c r="F32" s="21">
        <v>0.47950372683437886</v>
      </c>
      <c r="G32" s="21">
        <v>21.323348059999994</v>
      </c>
      <c r="H32" s="24">
        <v>32.550446140000005</v>
      </c>
      <c r="I32" s="21">
        <v>52.651666372508728</v>
      </c>
      <c r="J32" s="21">
        <v>0.76998966977318184</v>
      </c>
      <c r="K32" s="16"/>
    </row>
    <row r="33" spans="1:13" x14ac:dyDescent="0.3">
      <c r="A33" s="14"/>
      <c r="B33" s="125" t="s">
        <v>174</v>
      </c>
      <c r="C33" s="21">
        <v>473.74268408999995</v>
      </c>
      <c r="D33" s="24">
        <v>485.54789024999997</v>
      </c>
      <c r="E33" s="21">
        <v>2.4919025784379878</v>
      </c>
      <c r="F33" s="21">
        <v>1.0306667330647408</v>
      </c>
      <c r="G33" s="21">
        <v>43.494583039999966</v>
      </c>
      <c r="H33" s="24">
        <v>28.37802705</v>
      </c>
      <c r="I33" s="21">
        <v>-34.755031393444938</v>
      </c>
      <c r="J33" s="21">
        <v>0.67128995968483263</v>
      </c>
      <c r="K33" s="16"/>
    </row>
    <row r="34" spans="1:13" x14ac:dyDescent="0.3">
      <c r="A34" s="14"/>
      <c r="B34" s="125" t="s">
        <v>170</v>
      </c>
      <c r="C34" s="21">
        <v>358.99226616999829</v>
      </c>
      <c r="D34" s="24">
        <v>228.18805825000044</v>
      </c>
      <c r="E34" s="21">
        <v>-36.436497453139125</v>
      </c>
      <c r="F34" s="21">
        <v>0.4843720779011555</v>
      </c>
      <c r="G34" s="21">
        <v>39.056941009999967</v>
      </c>
      <c r="H34" s="24">
        <v>26.956487089999992</v>
      </c>
      <c r="I34" s="21">
        <v>-30.98157102703416</v>
      </c>
      <c r="J34" s="21">
        <v>0.63766304472145485</v>
      </c>
      <c r="K34" s="16"/>
    </row>
    <row r="35" spans="1:13" x14ac:dyDescent="0.3">
      <c r="A35" s="14"/>
      <c r="B35" s="125" t="s">
        <v>186</v>
      </c>
      <c r="C35" s="21">
        <v>256.17023219000009</v>
      </c>
      <c r="D35" s="24">
        <v>183.82419180000008</v>
      </c>
      <c r="E35" s="21">
        <v>-28.241392363005446</v>
      </c>
      <c r="F35" s="21">
        <v>0.39020142611107222</v>
      </c>
      <c r="G35" s="21">
        <v>19.697712099999997</v>
      </c>
      <c r="H35" s="24">
        <v>19.690468229999997</v>
      </c>
      <c r="I35" s="21">
        <v>-3.6775184667259264E-2</v>
      </c>
      <c r="J35" s="21">
        <v>0.46578338941614961</v>
      </c>
      <c r="K35" s="16"/>
    </row>
    <row r="36" spans="1:13" x14ac:dyDescent="0.3">
      <c r="A36" s="14"/>
      <c r="B36" s="125" t="s">
        <v>188</v>
      </c>
      <c r="C36" s="21">
        <v>659.08807716000024</v>
      </c>
      <c r="D36" s="24">
        <v>484.42466149000012</v>
      </c>
      <c r="E36" s="21">
        <v>-26.500770037082432</v>
      </c>
      <c r="F36" s="21">
        <v>1.0282824687320147</v>
      </c>
      <c r="G36" s="21">
        <v>75.005586469999997</v>
      </c>
      <c r="H36" s="24">
        <v>17.692484839999999</v>
      </c>
      <c r="I36" s="21">
        <v>-76.411777211986106</v>
      </c>
      <c r="J36" s="21">
        <v>0.41852054810019335</v>
      </c>
      <c r="K36" s="16"/>
    </row>
    <row r="37" spans="1:13" x14ac:dyDescent="0.3">
      <c r="A37" s="14"/>
      <c r="B37" s="125" t="s">
        <v>175</v>
      </c>
      <c r="C37" s="21">
        <v>39.201784509999989</v>
      </c>
      <c r="D37" s="24">
        <v>56.578827919999959</v>
      </c>
      <c r="E37" s="21">
        <v>44.327174456987436</v>
      </c>
      <c r="F37" s="21">
        <v>0.12009920525638304</v>
      </c>
      <c r="G37" s="21">
        <v>8.2900307800000004</v>
      </c>
      <c r="H37" s="24">
        <v>14.915367880000002</v>
      </c>
      <c r="I37" s="21">
        <v>79.919330528710049</v>
      </c>
      <c r="J37" s="21">
        <v>0.35282708995971757</v>
      </c>
      <c r="K37" s="16"/>
    </row>
    <row r="38" spans="1:13" x14ac:dyDescent="0.3">
      <c r="A38" s="14"/>
      <c r="B38" s="125" t="s">
        <v>192</v>
      </c>
      <c r="C38" s="21">
        <v>180.46715653000001</v>
      </c>
      <c r="D38" s="24">
        <v>231.90661300999989</v>
      </c>
      <c r="E38" s="21">
        <v>28.503500287294003</v>
      </c>
      <c r="F38" s="21">
        <v>0.49226540987349227</v>
      </c>
      <c r="G38" s="21">
        <v>10.59193499</v>
      </c>
      <c r="H38" s="24">
        <v>7.6972993900000004</v>
      </c>
      <c r="I38" s="21">
        <v>-27.328676042034505</v>
      </c>
      <c r="J38" s="21">
        <v>0.18208171371783885</v>
      </c>
      <c r="K38" s="16"/>
    </row>
    <row r="39" spans="1:13" x14ac:dyDescent="0.3">
      <c r="A39" s="14"/>
      <c r="B39" s="125" t="s">
        <v>187</v>
      </c>
      <c r="C39" s="21">
        <v>21.409317160000004</v>
      </c>
      <c r="D39" s="24">
        <v>15.142832609999999</v>
      </c>
      <c r="E39" s="21">
        <v>-29.26989451913936</v>
      </c>
      <c r="F39" s="21">
        <v>3.2143510720351487E-2</v>
      </c>
      <c r="G39" s="21">
        <v>1.3782899</v>
      </c>
      <c r="H39" s="24">
        <v>0.40536655999999993</v>
      </c>
      <c r="I39" s="21">
        <v>-70.589165602969302</v>
      </c>
      <c r="J39" s="21">
        <v>9.5890563935444283E-3</v>
      </c>
      <c r="K39" s="16"/>
    </row>
    <row r="40" spans="1:13" x14ac:dyDescent="0.3">
      <c r="A40" s="14"/>
      <c r="B40" s="125" t="s">
        <v>178</v>
      </c>
      <c r="C40" s="21">
        <v>2.8152795000000004</v>
      </c>
      <c r="D40" s="24">
        <v>2.2468159400000016</v>
      </c>
      <c r="E40" s="21">
        <v>-20.19208252679703</v>
      </c>
      <c r="F40" s="21">
        <v>4.7692894793246125E-3</v>
      </c>
      <c r="G40" s="21">
        <v>0.2970508</v>
      </c>
      <c r="H40" s="24">
        <v>0.36811152000000003</v>
      </c>
      <c r="I40" s="21">
        <v>23.9220766279707</v>
      </c>
      <c r="J40" s="21">
        <v>8.707778274540846E-3</v>
      </c>
      <c r="K40" s="16"/>
    </row>
    <row r="41" spans="1:13" x14ac:dyDescent="0.3">
      <c r="A41" s="14"/>
      <c r="B41" s="125" t="s">
        <v>190</v>
      </c>
      <c r="C41" s="21">
        <v>0.1168385</v>
      </c>
      <c r="D41" s="24">
        <v>0.74855633999999993</v>
      </c>
      <c r="E41" s="21">
        <v>540.67609563628423</v>
      </c>
      <c r="F41" s="21">
        <v>1.5889516419594807E-3</v>
      </c>
      <c r="G41" s="21">
        <v>0</v>
      </c>
      <c r="H41" s="24">
        <v>0.23449020000000001</v>
      </c>
      <c r="I41" s="21" t="s">
        <v>101</v>
      </c>
      <c r="J41" s="21">
        <v>5.5469295531765427E-3</v>
      </c>
      <c r="K41" s="16"/>
    </row>
    <row r="42" spans="1:13" x14ac:dyDescent="0.3">
      <c r="A42" s="14"/>
      <c r="B42" s="125" t="s">
        <v>193</v>
      </c>
      <c r="C42" s="21">
        <v>1.5250397099999997</v>
      </c>
      <c r="D42" s="24">
        <v>1.67923098</v>
      </c>
      <c r="E42" s="21">
        <v>10.110639676392452</v>
      </c>
      <c r="F42" s="21">
        <v>3.5644836337906487E-3</v>
      </c>
      <c r="G42" s="21">
        <v>8.1669800000000001E-2</v>
      </c>
      <c r="H42" s="24">
        <v>0.123013</v>
      </c>
      <c r="I42" s="21">
        <v>50.62238428403154</v>
      </c>
      <c r="J42" s="21">
        <v>2.9099060221915714E-3</v>
      </c>
      <c r="K42" s="16"/>
    </row>
    <row r="43" spans="1:13" x14ac:dyDescent="0.3">
      <c r="A43" s="14"/>
      <c r="B43" s="125" t="s">
        <v>180</v>
      </c>
      <c r="C43" s="21">
        <v>0.15573566</v>
      </c>
      <c r="D43" s="24">
        <v>0.14972374000000002</v>
      </c>
      <c r="E43" s="21">
        <v>-3.860336161929756</v>
      </c>
      <c r="F43" s="21">
        <v>3.1781680255799376E-4</v>
      </c>
      <c r="G43" s="21">
        <v>0</v>
      </c>
      <c r="H43" s="24">
        <v>8.0431130000000003E-2</v>
      </c>
      <c r="I43" s="21" t="s">
        <v>101</v>
      </c>
      <c r="J43" s="21">
        <v>1.9026202885765991E-3</v>
      </c>
      <c r="K43" s="16"/>
    </row>
    <row r="44" spans="1:13" s="143" customFormat="1" x14ac:dyDescent="0.3">
      <c r="A44" s="101"/>
      <c r="B44" s="125" t="s">
        <v>189</v>
      </c>
      <c r="C44" s="21">
        <v>0.13915791999999999</v>
      </c>
      <c r="D44" s="24">
        <v>0.13433010000000001</v>
      </c>
      <c r="E44" s="21">
        <v>-3.4693102627575745</v>
      </c>
      <c r="F44" s="21">
        <v>2.8514090597319802E-4</v>
      </c>
      <c r="G44" s="21">
        <v>7.3099999999999999E-4</v>
      </c>
      <c r="H44" s="24">
        <v>0</v>
      </c>
      <c r="I44" s="21" t="s">
        <v>101</v>
      </c>
      <c r="J44" s="21">
        <v>0</v>
      </c>
      <c r="K44" s="103"/>
    </row>
    <row r="45" spans="1:13" s="143" customFormat="1" x14ac:dyDescent="0.3">
      <c r="A45" s="101"/>
      <c r="B45" s="125" t="s">
        <v>194</v>
      </c>
      <c r="C45" s="21">
        <v>0.52332886999999995</v>
      </c>
      <c r="D45" s="24">
        <v>5.4996839999999998E-2</v>
      </c>
      <c r="E45" s="21">
        <v>-89.490960053474595</v>
      </c>
      <c r="F45" s="21">
        <v>1.1674113830975347E-4</v>
      </c>
      <c r="G45" s="21">
        <v>0</v>
      </c>
      <c r="H45" s="24">
        <v>0</v>
      </c>
      <c r="I45" s="21" t="s">
        <v>101</v>
      </c>
      <c r="J45" s="21">
        <v>0</v>
      </c>
      <c r="K45" s="103"/>
    </row>
    <row r="46" spans="1:13" x14ac:dyDescent="0.3">
      <c r="A46" s="101"/>
      <c r="B46" s="125" t="s">
        <v>191</v>
      </c>
      <c r="C46" s="21">
        <v>3.4318250000000002E-2</v>
      </c>
      <c r="D46" s="24">
        <v>1.1567309999999999E-2</v>
      </c>
      <c r="E46" s="21">
        <v>-66.293998091394528</v>
      </c>
      <c r="F46" s="21">
        <v>2.455379139204715E-5</v>
      </c>
      <c r="G46" s="21">
        <v>2.5500000000000002E-3</v>
      </c>
      <c r="H46" s="24">
        <v>0</v>
      </c>
      <c r="I46" s="21" t="s">
        <v>101</v>
      </c>
      <c r="J46" s="21">
        <v>0</v>
      </c>
      <c r="K46" s="103"/>
      <c r="M46" s="7" t="s">
        <v>101</v>
      </c>
    </row>
    <row r="47" spans="1:13" x14ac:dyDescent="0.3">
      <c r="A47" s="101"/>
      <c r="B47" s="125" t="s">
        <v>182</v>
      </c>
      <c r="C47" s="21">
        <v>0.23200859000000001</v>
      </c>
      <c r="D47" s="24">
        <v>0</v>
      </c>
      <c r="E47" s="21" t="s">
        <v>101</v>
      </c>
      <c r="F47" s="21">
        <v>0</v>
      </c>
      <c r="G47" s="21">
        <v>5.605711E-2</v>
      </c>
      <c r="H47" s="24">
        <v>0</v>
      </c>
      <c r="I47" s="21" t="s">
        <v>101</v>
      </c>
      <c r="J47" s="21">
        <v>0</v>
      </c>
      <c r="K47" s="103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9" t="s">
        <v>33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33440.241346449999</v>
      </c>
      <c r="D13" s="30">
        <v>33236.844530420007</v>
      </c>
      <c r="E13" s="81">
        <v>-0.60823967722823946</v>
      </c>
      <c r="F13" s="81">
        <v>100</v>
      </c>
      <c r="G13" s="81">
        <v>3353.0181042399981</v>
      </c>
      <c r="H13" s="30">
        <v>2850.3105393299984</v>
      </c>
      <c r="I13" s="81">
        <v>-14.992688654866193</v>
      </c>
      <c r="J13" s="81">
        <v>100</v>
      </c>
      <c r="K13" s="16"/>
    </row>
    <row r="14" spans="1:14" x14ac:dyDescent="0.3">
      <c r="A14" s="14"/>
      <c r="B14" s="9" t="s">
        <v>168</v>
      </c>
      <c r="C14" s="21">
        <v>17967.481940339996</v>
      </c>
      <c r="D14" s="24">
        <v>18228.418190150009</v>
      </c>
      <c r="E14" s="21">
        <v>1.4522694425208593</v>
      </c>
      <c r="F14" s="21">
        <v>54.84400955531882</v>
      </c>
      <c r="G14" s="21">
        <v>1791.6036576200001</v>
      </c>
      <c r="H14" s="24">
        <v>1545.46369056</v>
      </c>
      <c r="I14" s="21">
        <v>-13.738527827464752</v>
      </c>
      <c r="J14" s="21">
        <v>54.220888188670166</v>
      </c>
      <c r="K14" s="16"/>
    </row>
    <row r="15" spans="1:14" x14ac:dyDescent="0.3">
      <c r="A15" s="14"/>
      <c r="B15" s="125" t="s">
        <v>181</v>
      </c>
      <c r="C15" s="21">
        <v>2661.0340078300019</v>
      </c>
      <c r="D15" s="24">
        <v>3396.1152496900008</v>
      </c>
      <c r="E15" s="21">
        <v>27.623895060981841</v>
      </c>
      <c r="F15" s="21">
        <v>10.217923204417639</v>
      </c>
      <c r="G15" s="21">
        <v>276.70941448000002</v>
      </c>
      <c r="H15" s="24">
        <v>404.52705277999991</v>
      </c>
      <c r="I15" s="21">
        <v>46.192009238355091</v>
      </c>
      <c r="J15" s="21">
        <v>14.192385257610882</v>
      </c>
      <c r="K15" s="16"/>
    </row>
    <row r="16" spans="1:14" x14ac:dyDescent="0.3">
      <c r="A16" s="14"/>
      <c r="B16" s="125" t="s">
        <v>173</v>
      </c>
      <c r="C16" s="21">
        <v>2460.4186165799997</v>
      </c>
      <c r="D16" s="24">
        <v>2839.0254003700002</v>
      </c>
      <c r="E16" s="21">
        <v>15.387901117260562</v>
      </c>
      <c r="F16" s="21">
        <v>8.5418018481615601</v>
      </c>
      <c r="G16" s="21">
        <v>199.64169181000003</v>
      </c>
      <c r="H16" s="24">
        <v>200.49196061999999</v>
      </c>
      <c r="I16" s="21">
        <v>0.42589741766423383</v>
      </c>
      <c r="J16" s="21">
        <v>7.0340391986596726</v>
      </c>
      <c r="K16" s="16"/>
    </row>
    <row r="17" spans="1:11" x14ac:dyDescent="0.3">
      <c r="A17" s="14"/>
      <c r="B17" s="125" t="s">
        <v>179</v>
      </c>
      <c r="C17" s="21">
        <v>2422.9919185099998</v>
      </c>
      <c r="D17" s="24">
        <v>2192.4030117900006</v>
      </c>
      <c r="E17" s="21">
        <v>-9.5167014367013696</v>
      </c>
      <c r="F17" s="21">
        <v>6.5963031171127113</v>
      </c>
      <c r="G17" s="21">
        <v>247.89042815999991</v>
      </c>
      <c r="H17" s="24">
        <v>173.73888026</v>
      </c>
      <c r="I17" s="21">
        <v>-29.913033936162748</v>
      </c>
      <c r="J17" s="21">
        <v>6.0954368958281835</v>
      </c>
      <c r="K17" s="16"/>
    </row>
    <row r="18" spans="1:11" x14ac:dyDescent="0.3">
      <c r="A18" s="14"/>
      <c r="B18" s="125" t="s">
        <v>183</v>
      </c>
      <c r="C18" s="21">
        <v>2008.8210247700001</v>
      </c>
      <c r="D18" s="24">
        <v>1981.2634339999995</v>
      </c>
      <c r="E18" s="21">
        <v>-1.371829069399344</v>
      </c>
      <c r="F18" s="21">
        <v>5.9610455264086486</v>
      </c>
      <c r="G18" s="21">
        <v>262.49495784999999</v>
      </c>
      <c r="H18" s="24">
        <v>110.48599097999997</v>
      </c>
      <c r="I18" s="21">
        <v>-57.909290187914372</v>
      </c>
      <c r="J18" s="21">
        <v>3.8762790739977091</v>
      </c>
      <c r="K18" s="16"/>
    </row>
    <row r="19" spans="1:11" x14ac:dyDescent="0.3">
      <c r="A19" s="14"/>
      <c r="B19" s="125" t="s">
        <v>172</v>
      </c>
      <c r="C19" s="21">
        <v>721.23029773000019</v>
      </c>
      <c r="D19" s="24">
        <v>886.9131276599993</v>
      </c>
      <c r="E19" s="21">
        <v>22.972250396505679</v>
      </c>
      <c r="F19" s="21">
        <v>2.6684636889890445</v>
      </c>
      <c r="G19" s="21">
        <v>75.418399869999931</v>
      </c>
      <c r="H19" s="24">
        <v>77.346640859999937</v>
      </c>
      <c r="I19" s="21">
        <v>2.5567248752608851</v>
      </c>
      <c r="J19" s="21">
        <v>2.7136215437838307</v>
      </c>
      <c r="K19" s="16"/>
    </row>
    <row r="20" spans="1:11" x14ac:dyDescent="0.3">
      <c r="A20" s="14"/>
      <c r="B20" s="125" t="s">
        <v>184</v>
      </c>
      <c r="C20" s="21">
        <v>345.83785929000055</v>
      </c>
      <c r="D20" s="24">
        <v>406.35089268000002</v>
      </c>
      <c r="E20" s="21">
        <v>17.497515602898915</v>
      </c>
      <c r="F20" s="21">
        <v>1.2225916702414019</v>
      </c>
      <c r="G20" s="21">
        <v>32.263645219999987</v>
      </c>
      <c r="H20" s="24">
        <v>54.059204039999976</v>
      </c>
      <c r="I20" s="21">
        <v>67.554545282716802</v>
      </c>
      <c r="J20" s="21">
        <v>1.8966075202706607</v>
      </c>
      <c r="K20" s="16"/>
    </row>
    <row r="21" spans="1:11" x14ac:dyDescent="0.3">
      <c r="A21" s="14"/>
      <c r="B21" s="125" t="s">
        <v>167</v>
      </c>
      <c r="C21" s="21">
        <v>231.66318369000038</v>
      </c>
      <c r="D21" s="24">
        <v>337.20098108999963</v>
      </c>
      <c r="E21" s="21">
        <v>45.556568686902125</v>
      </c>
      <c r="F21" s="21">
        <v>1.0145396948900387</v>
      </c>
      <c r="G21" s="21">
        <v>17.560916270000003</v>
      </c>
      <c r="H21" s="24">
        <v>48.121163989999999</v>
      </c>
      <c r="I21" s="21">
        <v>174.02422088992734</v>
      </c>
      <c r="J21" s="21">
        <v>1.6882779376492603</v>
      </c>
      <c r="K21" s="16"/>
    </row>
    <row r="22" spans="1:11" x14ac:dyDescent="0.3">
      <c r="A22" s="14"/>
      <c r="B22" s="125" t="s">
        <v>171</v>
      </c>
      <c r="C22" s="21">
        <v>235.06877782000066</v>
      </c>
      <c r="D22" s="24">
        <v>322.35953642999959</v>
      </c>
      <c r="E22" s="21">
        <v>37.134135557908991</v>
      </c>
      <c r="F22" s="21">
        <v>0.96988610376343087</v>
      </c>
      <c r="G22" s="21">
        <v>20.576873550000002</v>
      </c>
      <c r="H22" s="24">
        <v>35.87965160000001</v>
      </c>
      <c r="I22" s="21">
        <v>74.368819990148637</v>
      </c>
      <c r="J22" s="21">
        <v>1.2587979837605334</v>
      </c>
      <c r="K22" s="16"/>
    </row>
    <row r="23" spans="1:11" s="95" customFormat="1" x14ac:dyDescent="0.3">
      <c r="A23" s="101"/>
      <c r="B23" s="125" t="s">
        <v>177</v>
      </c>
      <c r="C23" s="21">
        <v>166.8365493200001</v>
      </c>
      <c r="D23" s="24">
        <v>216.04145010000013</v>
      </c>
      <c r="E23" s="21">
        <v>29.492878497278664</v>
      </c>
      <c r="F23" s="21">
        <v>0.65000589903252792</v>
      </c>
      <c r="G23" s="21">
        <v>20.78694483000001</v>
      </c>
      <c r="H23" s="24">
        <v>32.293606719999978</v>
      </c>
      <c r="I23" s="151">
        <v>55.355233701267117</v>
      </c>
      <c r="J23" s="151">
        <v>1.1329855562892808</v>
      </c>
      <c r="K23" s="103"/>
    </row>
    <row r="24" spans="1:11" s="95" customFormat="1" x14ac:dyDescent="0.3">
      <c r="A24" s="101"/>
      <c r="B24" s="125" t="s">
        <v>165</v>
      </c>
      <c r="C24" s="21">
        <v>295.96430768000005</v>
      </c>
      <c r="D24" s="24">
        <v>200.25444078999996</v>
      </c>
      <c r="E24" s="21">
        <v>-32.338313913677275</v>
      </c>
      <c r="F24" s="21">
        <v>0.60250737884192695</v>
      </c>
      <c r="G24" s="21">
        <v>31.001154440000001</v>
      </c>
      <c r="H24" s="24">
        <v>22.208229000000003</v>
      </c>
      <c r="I24" s="21">
        <v>-28.363219366614</v>
      </c>
      <c r="J24" s="21">
        <v>0.7791512080371541</v>
      </c>
      <c r="K24" s="103"/>
    </row>
    <row r="25" spans="1:11" x14ac:dyDescent="0.3">
      <c r="A25" s="14"/>
      <c r="B25" s="125" t="s">
        <v>176</v>
      </c>
      <c r="C25" s="21">
        <v>184.37038657000002</v>
      </c>
      <c r="D25" s="24">
        <v>156.10617847000003</v>
      </c>
      <c r="E25" s="21">
        <v>-15.330123576688869</v>
      </c>
      <c r="F25" s="21">
        <v>0.46967809572633745</v>
      </c>
      <c r="G25" s="21">
        <v>21.345554359999998</v>
      </c>
      <c r="H25" s="24">
        <v>19.883222629999999</v>
      </c>
      <c r="I25" s="21">
        <v>-6.8507554563225659</v>
      </c>
      <c r="J25" s="21">
        <v>0.69758092515329229</v>
      </c>
      <c r="K25" s="16"/>
    </row>
    <row r="26" spans="1:11" s="95" customFormat="1" x14ac:dyDescent="0.3">
      <c r="A26" s="101"/>
      <c r="B26" s="125" t="s">
        <v>166</v>
      </c>
      <c r="C26" s="21">
        <v>189.63377454999934</v>
      </c>
      <c r="D26" s="24">
        <v>189.43711230000022</v>
      </c>
      <c r="E26" s="21">
        <v>-0.10370634158698433</v>
      </c>
      <c r="F26" s="21">
        <v>0.56996118306783905</v>
      </c>
      <c r="G26" s="21">
        <v>8.2331895599999942</v>
      </c>
      <c r="H26" s="24">
        <v>18.978550239999993</v>
      </c>
      <c r="I26" s="21">
        <v>130.51273266201838</v>
      </c>
      <c r="J26" s="21">
        <v>0.66584149264175052</v>
      </c>
      <c r="K26" s="103"/>
    </row>
    <row r="27" spans="1:11" s="143" customFormat="1" x14ac:dyDescent="0.3">
      <c r="A27" s="101"/>
      <c r="B27" s="125" t="s">
        <v>188</v>
      </c>
      <c r="C27" s="21">
        <v>657.86319002000005</v>
      </c>
      <c r="D27" s="24">
        <v>478.00619376999992</v>
      </c>
      <c r="E27" s="21">
        <v>-27.339574394568601</v>
      </c>
      <c r="F27" s="21">
        <v>1.4381816340372051</v>
      </c>
      <c r="G27" s="21">
        <v>75.004411069999989</v>
      </c>
      <c r="H27" s="24">
        <v>17.689880989999999</v>
      </c>
      <c r="I27" s="21">
        <v>-76.414879154920072</v>
      </c>
      <c r="J27" s="21">
        <v>0.6206299540315432</v>
      </c>
      <c r="K27" s="103"/>
    </row>
    <row r="28" spans="1:11" s="143" customFormat="1" x14ac:dyDescent="0.3">
      <c r="A28" s="101"/>
      <c r="B28" s="125" t="s">
        <v>170</v>
      </c>
      <c r="C28" s="21">
        <v>174.88204297999948</v>
      </c>
      <c r="D28" s="24">
        <v>131.0908980600002</v>
      </c>
      <c r="E28" s="21">
        <v>-25.040389609931246</v>
      </c>
      <c r="F28" s="21">
        <v>0.39441439135420725</v>
      </c>
      <c r="G28" s="21">
        <v>12.672222630000009</v>
      </c>
      <c r="H28" s="24">
        <v>15.262925310000004</v>
      </c>
      <c r="I28" s="21">
        <v>20.44394859246561</v>
      </c>
      <c r="J28" s="21">
        <v>0.53548289210577549</v>
      </c>
      <c r="K28" s="103"/>
    </row>
    <row r="29" spans="1:11" s="143" customFormat="1" x14ac:dyDescent="0.3">
      <c r="A29" s="101"/>
      <c r="B29" s="125" t="s">
        <v>186</v>
      </c>
      <c r="C29" s="21">
        <v>218.89231655</v>
      </c>
      <c r="D29" s="24">
        <v>152.37579184000001</v>
      </c>
      <c r="E29" s="21">
        <v>-30.387784166378495</v>
      </c>
      <c r="F29" s="21">
        <v>0.45845444714385603</v>
      </c>
      <c r="G29" s="21">
        <v>16.826711580000001</v>
      </c>
      <c r="H29" s="24">
        <v>15.117058669999995</v>
      </c>
      <c r="I29" s="151">
        <v>-10.160350713041733</v>
      </c>
      <c r="J29" s="151">
        <v>0.53036532200289488</v>
      </c>
      <c r="K29" s="103"/>
    </row>
    <row r="30" spans="1:11" s="143" customFormat="1" x14ac:dyDescent="0.3">
      <c r="A30" s="101"/>
      <c r="B30" s="125" t="s">
        <v>163</v>
      </c>
      <c r="C30" s="21">
        <v>89.260411909999945</v>
      </c>
      <c r="D30" s="24">
        <v>101.95277201000002</v>
      </c>
      <c r="E30" s="21">
        <v>14.219472920198495</v>
      </c>
      <c r="F30" s="21">
        <v>0.30674624336461237</v>
      </c>
      <c r="G30" s="21">
        <v>9.1258576600000012</v>
      </c>
      <c r="H30" s="24">
        <v>15.04361295</v>
      </c>
      <c r="I30" s="21">
        <v>64.846017881019606</v>
      </c>
      <c r="J30" s="21">
        <v>0.5277885599628801</v>
      </c>
      <c r="K30" s="103"/>
    </row>
    <row r="31" spans="1:11" x14ac:dyDescent="0.3">
      <c r="A31" s="14"/>
      <c r="B31" s="126" t="s">
        <v>161</v>
      </c>
      <c r="C31" s="30">
        <v>201.9504554399997</v>
      </c>
      <c r="D31" s="30">
        <v>217.04704713999996</v>
      </c>
      <c r="E31" s="30">
        <v>7.475393738087166</v>
      </c>
      <c r="F31" s="30">
        <v>0.65303144810075986</v>
      </c>
      <c r="G31" s="30">
        <v>31.475769200000006</v>
      </c>
      <c r="H31" s="30">
        <v>12.508528389999992</v>
      </c>
      <c r="I31" s="30">
        <v>-60.259816652868366</v>
      </c>
      <c r="J31" s="30">
        <v>0.43884791560081304</v>
      </c>
      <c r="K31" s="16"/>
    </row>
    <row r="32" spans="1:11" x14ac:dyDescent="0.3">
      <c r="A32" s="14"/>
      <c r="B32" s="125" t="s">
        <v>164</v>
      </c>
      <c r="C32" s="21">
        <v>73.96624530000004</v>
      </c>
      <c r="D32" s="24">
        <v>95.722299579999941</v>
      </c>
      <c r="E32" s="21">
        <v>29.413490155893985</v>
      </c>
      <c r="F32" s="21">
        <v>0.28800056362868665</v>
      </c>
      <c r="G32" s="21">
        <v>11.199817509999994</v>
      </c>
      <c r="H32" s="24">
        <v>10.876455240000004</v>
      </c>
      <c r="I32" s="21">
        <v>-2.8872101684805918</v>
      </c>
      <c r="J32" s="21">
        <v>0.38158843009985338</v>
      </c>
      <c r="K32" s="16"/>
    </row>
    <row r="33" spans="1:13" x14ac:dyDescent="0.3">
      <c r="A33" s="14"/>
      <c r="B33" s="125" t="s">
        <v>175</v>
      </c>
      <c r="C33" s="21">
        <v>22.829227939999996</v>
      </c>
      <c r="D33" s="24">
        <v>33.737074509999992</v>
      </c>
      <c r="E33" s="21">
        <v>47.780181610469306</v>
      </c>
      <c r="F33" s="21">
        <v>0.10150504654291762</v>
      </c>
      <c r="G33" s="21">
        <v>6.38604343</v>
      </c>
      <c r="H33" s="24">
        <v>7.9552424500000001</v>
      </c>
      <c r="I33" s="21">
        <v>24.572319891034631</v>
      </c>
      <c r="J33" s="21">
        <v>0.27910090287460332</v>
      </c>
      <c r="K33" s="16"/>
    </row>
    <row r="34" spans="1:13" x14ac:dyDescent="0.3">
      <c r="A34" s="14"/>
      <c r="B34" s="125" t="s">
        <v>192</v>
      </c>
      <c r="C34" s="21">
        <v>180.41960642000001</v>
      </c>
      <c r="D34" s="24">
        <v>231.90630016999992</v>
      </c>
      <c r="E34" s="21">
        <v>28.537194361317741</v>
      </c>
      <c r="F34" s="21">
        <v>0.69773861943406745</v>
      </c>
      <c r="G34" s="21">
        <v>10.591332790000001</v>
      </c>
      <c r="H34" s="24">
        <v>7.6972993900000004</v>
      </c>
      <c r="I34" s="21">
        <v>-27.324544109618142</v>
      </c>
      <c r="J34" s="21">
        <v>0.27005125525057172</v>
      </c>
      <c r="K34" s="16"/>
    </row>
    <row r="35" spans="1:13" x14ac:dyDescent="0.3">
      <c r="A35" s="14"/>
      <c r="B35" s="125" t="s">
        <v>174</v>
      </c>
      <c r="C35" s="21">
        <v>103.45937757999999</v>
      </c>
      <c r="D35" s="24">
        <v>51.262172350000036</v>
      </c>
      <c r="E35" s="21">
        <v>-50.451884064002272</v>
      </c>
      <c r="F35" s="21">
        <v>0.15423296968845029</v>
      </c>
      <c r="G35" s="21">
        <v>8.0744089999999991E-2</v>
      </c>
      <c r="H35" s="24">
        <v>3.1455887900000001</v>
      </c>
      <c r="I35" s="21">
        <v>3795.7511193698515</v>
      </c>
      <c r="J35" s="21">
        <v>0.11035951158989891</v>
      </c>
      <c r="K35" s="16"/>
    </row>
    <row r="36" spans="1:13" x14ac:dyDescent="0.3">
      <c r="A36" s="14"/>
      <c r="B36" s="125" t="s">
        <v>169</v>
      </c>
      <c r="C36" s="21">
        <v>1768.7134331599996</v>
      </c>
      <c r="D36" s="24">
        <v>368.12053235999986</v>
      </c>
      <c r="E36" s="21">
        <v>-79.187101457000168</v>
      </c>
      <c r="F36" s="21">
        <v>1.1075676333325739</v>
      </c>
      <c r="G36" s="21">
        <v>170.31096129000002</v>
      </c>
      <c r="H36" s="24">
        <v>1.3199648800000001</v>
      </c>
      <c r="I36" s="21">
        <v>-99.224967747230082</v>
      </c>
      <c r="J36" s="21">
        <v>4.6309511254527182E-2</v>
      </c>
      <c r="K36" s="16"/>
    </row>
    <row r="37" spans="1:13" x14ac:dyDescent="0.3">
      <c r="A37" s="14"/>
      <c r="B37" s="125" t="s">
        <v>162</v>
      </c>
      <c r="C37" s="21">
        <v>56.527210220000008</v>
      </c>
      <c r="D37" s="24">
        <v>23.63897759</v>
      </c>
      <c r="E37" s="21">
        <v>-58.181241391537405</v>
      </c>
      <c r="F37" s="21">
        <v>7.1122809412200477E-2</v>
      </c>
      <c r="G37" s="21">
        <v>3.8174049699999997</v>
      </c>
      <c r="H37" s="24">
        <v>0.12067247</v>
      </c>
      <c r="I37" s="21">
        <v>-96.838887386894129</v>
      </c>
      <c r="J37" s="21">
        <v>4.2336604497966602E-3</v>
      </c>
      <c r="K37" s="16"/>
    </row>
    <row r="38" spans="1:13" x14ac:dyDescent="0.3">
      <c r="A38" s="14"/>
      <c r="B38" s="125" t="s">
        <v>178</v>
      </c>
      <c r="C38" s="21">
        <v>0.12518425</v>
      </c>
      <c r="D38" s="24">
        <v>9.5465519999999998E-2</v>
      </c>
      <c r="E38" s="21">
        <v>-23.739991252893233</v>
      </c>
      <c r="F38" s="21">
        <v>2.8722798854333246E-4</v>
      </c>
      <c r="G38" s="21">
        <v>0</v>
      </c>
      <c r="H38" s="24">
        <v>9.5465519999999998E-2</v>
      </c>
      <c r="I38" s="21" t="s">
        <v>101</v>
      </c>
      <c r="J38" s="21">
        <v>3.3493024245154841E-3</v>
      </c>
      <c r="K38" s="16"/>
    </row>
    <row r="39" spans="1:13" x14ac:dyDescent="0.3">
      <c r="A39" s="101"/>
      <c r="B39" s="125" t="s">
        <v>190</v>
      </c>
      <c r="C39" s="21">
        <v>0</v>
      </c>
      <c r="D39" s="24">
        <v>2.204911E-2</v>
      </c>
      <c r="E39" s="21" t="s">
        <v>101</v>
      </c>
      <c r="F39" s="21">
        <v>6.6339360163446216E-5</v>
      </c>
      <c r="G39" s="21">
        <v>0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185</v>
      </c>
      <c r="C40" s="21">
        <v>4.0689999999999997E-3</v>
      </c>
      <c r="D40" s="24">
        <v>0</v>
      </c>
      <c r="E40" s="21" t="s">
        <v>101</v>
      </c>
      <c r="F40" s="21">
        <v>0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187</v>
      </c>
      <c r="C41" s="21">
        <v>7.7886860000000002E-2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9" t="s">
        <v>50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14934.607119970047</v>
      </c>
      <c r="D13" s="30">
        <v>13873.210293349932</v>
      </c>
      <c r="E13" s="81">
        <v>-7.1069618242642019</v>
      </c>
      <c r="F13" s="81">
        <v>100</v>
      </c>
      <c r="G13" s="81">
        <v>1484.9091303200007</v>
      </c>
      <c r="H13" s="30">
        <v>1377.0768423199991</v>
      </c>
      <c r="I13" s="81">
        <v>-7.2618779020345521</v>
      </c>
      <c r="J13" s="81">
        <v>100</v>
      </c>
      <c r="K13" s="16"/>
    </row>
    <row r="14" spans="1:14" x14ac:dyDescent="0.3">
      <c r="A14" s="14"/>
      <c r="B14" s="9" t="s">
        <v>166</v>
      </c>
      <c r="C14" s="21">
        <v>4738.4079689000482</v>
      </c>
      <c r="D14" s="24">
        <v>4087.4880287999481</v>
      </c>
      <c r="E14" s="21">
        <v>-13.737102089400754</v>
      </c>
      <c r="F14" s="21">
        <v>29.463173572444649</v>
      </c>
      <c r="G14" s="21">
        <v>407.68306917999837</v>
      </c>
      <c r="H14" s="24">
        <v>397.09498139000118</v>
      </c>
      <c r="I14" s="21">
        <v>-2.5971369895967822</v>
      </c>
      <c r="J14" s="21">
        <v>28.836080107265794</v>
      </c>
      <c r="K14" s="16"/>
    </row>
    <row r="15" spans="1:14" x14ac:dyDescent="0.3">
      <c r="A15" s="14"/>
      <c r="B15" s="126" t="s">
        <v>161</v>
      </c>
      <c r="C15" s="30">
        <v>2504.5874295100084</v>
      </c>
      <c r="D15" s="30">
        <v>2366.6371239399996</v>
      </c>
      <c r="E15" s="30">
        <v>-5.5079053717440818</v>
      </c>
      <c r="F15" s="30">
        <v>17.05904454626798</v>
      </c>
      <c r="G15" s="30">
        <v>263.82495885000066</v>
      </c>
      <c r="H15" s="30">
        <v>231.4802253299984</v>
      </c>
      <c r="I15" s="30">
        <v>-12.259921753040825</v>
      </c>
      <c r="J15" s="30">
        <v>16.809535838248308</v>
      </c>
      <c r="K15" s="16"/>
    </row>
    <row r="16" spans="1:14" x14ac:dyDescent="0.3">
      <c r="A16" s="14"/>
      <c r="B16" s="125" t="s">
        <v>163</v>
      </c>
      <c r="C16" s="21">
        <v>1662.8859156100077</v>
      </c>
      <c r="D16" s="24">
        <v>1714.1145640099892</v>
      </c>
      <c r="E16" s="21">
        <v>3.0807073365095583</v>
      </c>
      <c r="F16" s="21">
        <v>12.355572558657482</v>
      </c>
      <c r="G16" s="21">
        <v>181.45499198000081</v>
      </c>
      <c r="H16" s="24">
        <v>186.4217543499999</v>
      </c>
      <c r="I16" s="21">
        <v>2.7371869551797712</v>
      </c>
      <c r="J16" s="21">
        <v>13.537498316791826</v>
      </c>
      <c r="K16" s="16"/>
    </row>
    <row r="17" spans="1:11" x14ac:dyDescent="0.3">
      <c r="A17" s="14"/>
      <c r="B17" s="125" t="s">
        <v>169</v>
      </c>
      <c r="C17" s="21">
        <v>1323.7351782299884</v>
      </c>
      <c r="D17" s="24">
        <v>1385.6513229300003</v>
      </c>
      <c r="E17" s="21">
        <v>4.6773815275350072</v>
      </c>
      <c r="F17" s="21">
        <v>9.987964527534098</v>
      </c>
      <c r="G17" s="21">
        <v>148.4451738700001</v>
      </c>
      <c r="H17" s="24">
        <v>137.61317871999998</v>
      </c>
      <c r="I17" s="21">
        <v>-7.2969668650098241</v>
      </c>
      <c r="J17" s="21">
        <v>9.993137237582129</v>
      </c>
      <c r="K17" s="16"/>
    </row>
    <row r="18" spans="1:11" x14ac:dyDescent="0.3">
      <c r="A18" s="14"/>
      <c r="B18" s="125" t="s">
        <v>165</v>
      </c>
      <c r="C18" s="21">
        <v>1147.9065186699979</v>
      </c>
      <c r="D18" s="24">
        <v>1112.0738976299979</v>
      </c>
      <c r="E18" s="21">
        <v>-3.1215626409646036</v>
      </c>
      <c r="F18" s="21">
        <v>8.015980974231077</v>
      </c>
      <c r="G18" s="21">
        <v>107.21811034000049</v>
      </c>
      <c r="H18" s="24">
        <v>117.61924621000006</v>
      </c>
      <c r="I18" s="21">
        <v>9.7009132477865911</v>
      </c>
      <c r="J18" s="21">
        <v>8.5412260663568844</v>
      </c>
      <c r="K18" s="16"/>
    </row>
    <row r="19" spans="1:11" x14ac:dyDescent="0.3">
      <c r="A19" s="14"/>
      <c r="B19" s="125" t="s">
        <v>162</v>
      </c>
      <c r="C19" s="21">
        <v>1122.3312484699952</v>
      </c>
      <c r="D19" s="24">
        <v>1078.8842938300013</v>
      </c>
      <c r="E19" s="21">
        <v>-3.8711347206292657</v>
      </c>
      <c r="F19" s="21">
        <v>7.7767457640799993</v>
      </c>
      <c r="G19" s="21">
        <v>127.44533261000009</v>
      </c>
      <c r="H19" s="24">
        <v>103.8120538199998</v>
      </c>
      <c r="I19" s="21">
        <v>-18.543855868242197</v>
      </c>
      <c r="J19" s="21">
        <v>7.5385810457101865</v>
      </c>
      <c r="K19" s="16"/>
    </row>
    <row r="20" spans="1:11" x14ac:dyDescent="0.3">
      <c r="A20" s="14"/>
      <c r="B20" s="125" t="s">
        <v>185</v>
      </c>
      <c r="C20" s="21">
        <v>671.97666246999938</v>
      </c>
      <c r="D20" s="24">
        <v>557.1850455799995</v>
      </c>
      <c r="E20" s="21">
        <v>-17.082679101988131</v>
      </c>
      <c r="F20" s="21">
        <v>4.016266125851808</v>
      </c>
      <c r="G20" s="21">
        <v>59.672869639999995</v>
      </c>
      <c r="H20" s="24">
        <v>48.48712922</v>
      </c>
      <c r="I20" s="21">
        <v>-18.74510223403427</v>
      </c>
      <c r="J20" s="21">
        <v>3.5210184159594466</v>
      </c>
      <c r="K20" s="16"/>
    </row>
    <row r="21" spans="1:11" x14ac:dyDescent="0.3">
      <c r="A21" s="14"/>
      <c r="B21" s="125" t="s">
        <v>171</v>
      </c>
      <c r="C21" s="21">
        <v>319.44934436000079</v>
      </c>
      <c r="D21" s="24">
        <v>286.44474968999992</v>
      </c>
      <c r="E21" s="21">
        <v>-10.331714637299939</v>
      </c>
      <c r="F21" s="21">
        <v>2.0647329899360503</v>
      </c>
      <c r="G21" s="21">
        <v>34.904492040000022</v>
      </c>
      <c r="H21" s="24">
        <v>34.319002650000002</v>
      </c>
      <c r="I21" s="21">
        <v>-1.6774041270363083</v>
      </c>
      <c r="J21" s="21">
        <v>2.4921632254146284</v>
      </c>
      <c r="K21" s="16"/>
    </row>
    <row r="22" spans="1:11" x14ac:dyDescent="0.3">
      <c r="A22" s="14"/>
      <c r="B22" s="125" t="s">
        <v>174</v>
      </c>
      <c r="C22" s="21">
        <v>370.28330650999828</v>
      </c>
      <c r="D22" s="24">
        <v>434.28571789999972</v>
      </c>
      <c r="E22" s="21">
        <v>17.284714234956546</v>
      </c>
      <c r="F22" s="21">
        <v>3.130390938485037</v>
      </c>
      <c r="G22" s="21">
        <v>43.413838950000006</v>
      </c>
      <c r="H22" s="24">
        <v>25.232438260000002</v>
      </c>
      <c r="I22" s="21">
        <v>-41.879274281501885</v>
      </c>
      <c r="J22" s="21">
        <v>1.832318828155604</v>
      </c>
      <c r="K22" s="16"/>
    </row>
    <row r="23" spans="1:11" x14ac:dyDescent="0.3">
      <c r="A23" s="14"/>
      <c r="B23" s="125" t="s">
        <v>164</v>
      </c>
      <c r="C23" s="21">
        <v>163.6412027700006</v>
      </c>
      <c r="D23" s="24">
        <v>216.76033860999948</v>
      </c>
      <c r="E23" s="21">
        <v>32.460734179923122</v>
      </c>
      <c r="F23" s="21">
        <v>1.5624382102382077</v>
      </c>
      <c r="G23" s="21">
        <v>20.572292370000028</v>
      </c>
      <c r="H23" s="24">
        <v>23.525135919999965</v>
      </c>
      <c r="I23" s="21">
        <v>14.353497883911004</v>
      </c>
      <c r="J23" s="21">
        <v>1.7083386487254062</v>
      </c>
      <c r="K23" s="16"/>
    </row>
    <row r="24" spans="1:11" x14ac:dyDescent="0.3">
      <c r="A24" s="14"/>
      <c r="B24" s="125" t="s">
        <v>167</v>
      </c>
      <c r="C24" s="21">
        <v>146.6168642799995</v>
      </c>
      <c r="D24" s="24">
        <v>167.93682580000038</v>
      </c>
      <c r="E24" s="21">
        <v>14.541275060476933</v>
      </c>
      <c r="F24" s="21">
        <v>1.2105116425756208</v>
      </c>
      <c r="G24" s="21">
        <v>15.963104250000004</v>
      </c>
      <c r="H24" s="24">
        <v>18.009422889999989</v>
      </c>
      <c r="I24" s="21">
        <v>12.819052033691914</v>
      </c>
      <c r="J24" s="21">
        <v>1.3078008674998138</v>
      </c>
      <c r="K24" s="16"/>
    </row>
    <row r="25" spans="1:11" x14ac:dyDescent="0.3">
      <c r="A25" s="14"/>
      <c r="B25" s="125" t="s">
        <v>176</v>
      </c>
      <c r="C25" s="21">
        <v>110.52121224999999</v>
      </c>
      <c r="D25" s="24">
        <v>117.33743261999996</v>
      </c>
      <c r="E25" s="21">
        <v>6.1673413014884604</v>
      </c>
      <c r="F25" s="21">
        <v>0.84578428596476463</v>
      </c>
      <c r="G25" s="21">
        <v>5.69653426</v>
      </c>
      <c r="H25" s="24">
        <v>13.414239639999998</v>
      </c>
      <c r="I25" s="21">
        <v>135.48071560268292</v>
      </c>
      <c r="J25" s="21">
        <v>0.97410973939556356</v>
      </c>
      <c r="K25" s="16"/>
    </row>
    <row r="26" spans="1:11" x14ac:dyDescent="0.3">
      <c r="A26" s="14"/>
      <c r="B26" s="125" t="s">
        <v>170</v>
      </c>
      <c r="C26" s="21">
        <v>184.11022319000051</v>
      </c>
      <c r="D26" s="24">
        <v>97.097160190000011</v>
      </c>
      <c r="E26" s="21">
        <v>-47.261396728743087</v>
      </c>
      <c r="F26" s="21">
        <v>0.69988962999099891</v>
      </c>
      <c r="G26" s="21">
        <v>26.384718380000002</v>
      </c>
      <c r="H26" s="24">
        <v>11.693561779999996</v>
      </c>
      <c r="I26" s="21">
        <v>-55.680551099367115</v>
      </c>
      <c r="J26" s="21">
        <v>0.84915826195287214</v>
      </c>
      <c r="K26" s="16"/>
    </row>
    <row r="27" spans="1:11" x14ac:dyDescent="0.3">
      <c r="A27" s="14"/>
      <c r="B27" s="125" t="s">
        <v>172</v>
      </c>
      <c r="C27" s="21">
        <v>205.14783762000019</v>
      </c>
      <c r="D27" s="24">
        <v>105.7091307099998</v>
      </c>
      <c r="E27" s="21">
        <v>-48.471730466978102</v>
      </c>
      <c r="F27" s="21">
        <v>0.76196589307574358</v>
      </c>
      <c r="G27" s="21">
        <v>17.711372999999995</v>
      </c>
      <c r="H27" s="24">
        <v>9.7752238400000078</v>
      </c>
      <c r="I27" s="21">
        <v>-44.808209730549905</v>
      </c>
      <c r="J27" s="21">
        <v>0.70985318608157122</v>
      </c>
      <c r="K27" s="16"/>
    </row>
    <row r="28" spans="1:11" x14ac:dyDescent="0.3">
      <c r="A28" s="14"/>
      <c r="B28" s="125" t="s">
        <v>175</v>
      </c>
      <c r="C28" s="21">
        <v>16.372556570000018</v>
      </c>
      <c r="D28" s="24">
        <v>22.841753409999985</v>
      </c>
      <c r="E28" s="21">
        <v>39.512441519693333</v>
      </c>
      <c r="F28" s="21">
        <v>0.16464648720094072</v>
      </c>
      <c r="G28" s="21">
        <v>1.9039873499999995</v>
      </c>
      <c r="H28" s="24">
        <v>6.9601254300000033</v>
      </c>
      <c r="I28" s="21">
        <v>265.55523491266922</v>
      </c>
      <c r="J28" s="21">
        <v>0.50542752707060912</v>
      </c>
      <c r="K28" s="16"/>
    </row>
    <row r="29" spans="1:11" x14ac:dyDescent="0.3">
      <c r="A29" s="14"/>
      <c r="B29" s="125" t="s">
        <v>186</v>
      </c>
      <c r="C29" s="21">
        <v>37.277915639999989</v>
      </c>
      <c r="D29" s="24">
        <v>31.448399959999996</v>
      </c>
      <c r="E29" s="21">
        <v>-15.63798721016687</v>
      </c>
      <c r="F29" s="21">
        <v>0.22668437438070596</v>
      </c>
      <c r="G29" s="21">
        <v>2.8710005200000008</v>
      </c>
      <c r="H29" s="24">
        <v>4.5734095600000009</v>
      </c>
      <c r="I29" s="21">
        <v>59.296716532813434</v>
      </c>
      <c r="J29" s="21">
        <v>0.33210997523530006</v>
      </c>
      <c r="K29" s="16"/>
    </row>
    <row r="30" spans="1:11" x14ac:dyDescent="0.3">
      <c r="A30" s="14"/>
      <c r="B30" s="125" t="s">
        <v>168</v>
      </c>
      <c r="C30" s="21">
        <v>0</v>
      </c>
      <c r="D30" s="24">
        <v>2.5039941899999998</v>
      </c>
      <c r="E30" s="21" t="s">
        <v>101</v>
      </c>
      <c r="F30" s="21">
        <v>1.8049133092145796E-2</v>
      </c>
      <c r="G30" s="21">
        <v>0</v>
      </c>
      <c r="H30" s="24">
        <v>2.5039941899999998</v>
      </c>
      <c r="I30" s="21" t="s">
        <v>101</v>
      </c>
      <c r="J30" s="21">
        <v>0.18183402066230758</v>
      </c>
      <c r="K30" s="16"/>
    </row>
    <row r="31" spans="1:11" x14ac:dyDescent="0.3">
      <c r="A31" s="14"/>
      <c r="B31" s="125" t="s">
        <v>181</v>
      </c>
      <c r="C31" s="21">
        <v>146.61263807</v>
      </c>
      <c r="D31" s="24">
        <v>24.427893590000011</v>
      </c>
      <c r="E31" s="21">
        <v>-83.338480289579849</v>
      </c>
      <c r="F31" s="21">
        <v>0.17607960287107755</v>
      </c>
      <c r="G31" s="21">
        <v>13.859370140000001</v>
      </c>
      <c r="H31" s="24">
        <v>1.3822522499999998</v>
      </c>
      <c r="I31" s="21">
        <v>-90.02658680706827</v>
      </c>
      <c r="J31" s="21">
        <v>0.10037582562722365</v>
      </c>
      <c r="K31" s="16"/>
    </row>
    <row r="32" spans="1:11" x14ac:dyDescent="0.3">
      <c r="A32" s="14"/>
      <c r="B32" s="125" t="s">
        <v>184</v>
      </c>
      <c r="C32" s="21">
        <v>17.236265120000002</v>
      </c>
      <c r="D32" s="24">
        <v>22.77910941</v>
      </c>
      <c r="E32" s="21">
        <v>32.158035696308637</v>
      </c>
      <c r="F32" s="21">
        <v>0.16419494066862861</v>
      </c>
      <c r="G32" s="21">
        <v>3.0024532100000001</v>
      </c>
      <c r="H32" s="24">
        <v>1.3262065799999998</v>
      </c>
      <c r="I32" s="21">
        <v>-55.829234054908063</v>
      </c>
      <c r="J32" s="21">
        <v>9.6305924204324225E-2</v>
      </c>
      <c r="K32" s="16"/>
    </row>
    <row r="33" spans="1:13" x14ac:dyDescent="0.3">
      <c r="A33" s="14"/>
      <c r="B33" s="125" t="s">
        <v>187</v>
      </c>
      <c r="C33" s="21">
        <v>21.331430300000005</v>
      </c>
      <c r="D33" s="24">
        <v>15.142832609999994</v>
      </c>
      <c r="E33" s="21">
        <v>-29.011639646123545</v>
      </c>
      <c r="F33" s="21">
        <v>0.10915161155784288</v>
      </c>
      <c r="G33" s="21">
        <v>1.3782899</v>
      </c>
      <c r="H33" s="24">
        <v>0.40536655999999999</v>
      </c>
      <c r="I33" s="21">
        <v>-70.589165602969302</v>
      </c>
      <c r="J33" s="21">
        <v>2.9436742202204769E-2</v>
      </c>
      <c r="K33" s="16"/>
    </row>
    <row r="34" spans="1:13" x14ac:dyDescent="0.3">
      <c r="A34" s="14"/>
      <c r="B34" s="125" t="s">
        <v>178</v>
      </c>
      <c r="C34" s="21">
        <v>2.6900952500000006</v>
      </c>
      <c r="D34" s="24">
        <v>2.1513504200000018</v>
      </c>
      <c r="E34" s="21">
        <v>-20.026979713822357</v>
      </c>
      <c r="F34" s="21">
        <v>1.5507228496574026E-2</v>
      </c>
      <c r="G34" s="21">
        <v>0.2970508</v>
      </c>
      <c r="H34" s="24">
        <v>0.272646</v>
      </c>
      <c r="I34" s="21">
        <v>-8.2156991329429214</v>
      </c>
      <c r="J34" s="21">
        <v>1.9798895139407458E-2</v>
      </c>
      <c r="K34" s="16"/>
    </row>
    <row r="35" spans="1:13" x14ac:dyDescent="0.3">
      <c r="A35" s="14"/>
      <c r="B35" s="125" t="s">
        <v>179</v>
      </c>
      <c r="C35" s="21">
        <v>9.2006897999999975</v>
      </c>
      <c r="D35" s="24">
        <v>3.06324343</v>
      </c>
      <c r="E35" s="21">
        <v>-66.706372059190585</v>
      </c>
      <c r="F35" s="21">
        <v>2.2080278214108479E-2</v>
      </c>
      <c r="G35" s="21">
        <v>0.48004179999999996</v>
      </c>
      <c r="H35" s="24">
        <v>0.26763759999999998</v>
      </c>
      <c r="I35" s="21">
        <v>-44.247021821849685</v>
      </c>
      <c r="J35" s="21">
        <v>1.9435197207230904E-2</v>
      </c>
      <c r="K35" s="16"/>
    </row>
    <row r="36" spans="1:13" x14ac:dyDescent="0.3">
      <c r="A36" s="14"/>
      <c r="B36" s="125" t="s">
        <v>177</v>
      </c>
      <c r="C36" s="21">
        <v>3.2454879199999995</v>
      </c>
      <c r="D36" s="24">
        <v>9.8531242200000015</v>
      </c>
      <c r="E36" s="21">
        <v>203.59454303561245</v>
      </c>
      <c r="F36" s="21">
        <v>7.1022668954445659E-2</v>
      </c>
      <c r="G36" s="21">
        <v>0.53640323000000001</v>
      </c>
      <c r="H36" s="24">
        <v>0.25683942000000004</v>
      </c>
      <c r="I36" s="21">
        <v>-52.118218974930471</v>
      </c>
      <c r="J36" s="21">
        <v>1.8651059411274075E-2</v>
      </c>
      <c r="K36" s="16"/>
    </row>
    <row r="37" spans="1:13" x14ac:dyDescent="0.3">
      <c r="A37" s="14"/>
      <c r="B37" s="125" t="s">
        <v>190</v>
      </c>
      <c r="C37" s="21">
        <v>0.1168385</v>
      </c>
      <c r="D37" s="24">
        <v>0.72650722999999995</v>
      </c>
      <c r="E37" s="21">
        <v>521.80465343187393</v>
      </c>
      <c r="F37" s="21">
        <v>5.2367636231121523E-3</v>
      </c>
      <c r="G37" s="21">
        <v>0</v>
      </c>
      <c r="H37" s="24">
        <v>0.23449020000000001</v>
      </c>
      <c r="I37" s="21" t="s">
        <v>101</v>
      </c>
      <c r="J37" s="21">
        <v>1.7028112941391706E-2</v>
      </c>
      <c r="K37" s="16"/>
    </row>
    <row r="38" spans="1:13" x14ac:dyDescent="0.3">
      <c r="A38" s="14"/>
      <c r="B38" s="125" t="s">
        <v>193</v>
      </c>
      <c r="C38" s="21">
        <v>1.5250397099999997</v>
      </c>
      <c r="D38" s="24">
        <v>1.67923098</v>
      </c>
      <c r="E38" s="21">
        <v>10.110639676392452</v>
      </c>
      <c r="F38" s="21">
        <v>1.2104126907129295E-2</v>
      </c>
      <c r="G38" s="21">
        <v>8.1669800000000001E-2</v>
      </c>
      <c r="H38" s="24">
        <v>0.123013</v>
      </c>
      <c r="I38" s="21">
        <v>50.62238428403154</v>
      </c>
      <c r="J38" s="21">
        <v>8.9329074616313082E-3</v>
      </c>
      <c r="K38" s="16"/>
    </row>
    <row r="39" spans="1:13" x14ac:dyDescent="0.3">
      <c r="A39" s="14"/>
      <c r="B39" s="125" t="s">
        <v>173</v>
      </c>
      <c r="C39" s="21">
        <v>5.0138560500000011</v>
      </c>
      <c r="D39" s="24">
        <v>0.96397407000000002</v>
      </c>
      <c r="E39" s="21">
        <v>-80.773798442019498</v>
      </c>
      <c r="F39" s="21">
        <v>6.9484571315269195E-3</v>
      </c>
      <c r="G39" s="21">
        <v>9.6826600000000013E-2</v>
      </c>
      <c r="H39" s="24">
        <v>0.11972653</v>
      </c>
      <c r="I39" s="21">
        <v>23.650453491086097</v>
      </c>
      <c r="J39" s="21">
        <v>8.6942519342851944E-3</v>
      </c>
      <c r="K39" s="16"/>
    </row>
    <row r="40" spans="1:13" x14ac:dyDescent="0.3">
      <c r="A40" s="14"/>
      <c r="B40" s="125" t="s">
        <v>180</v>
      </c>
      <c r="C40" s="21">
        <v>0.15573566</v>
      </c>
      <c r="D40" s="24">
        <v>0.14972374000000002</v>
      </c>
      <c r="E40" s="21">
        <v>-3.860336161929756</v>
      </c>
      <c r="F40" s="21">
        <v>1.0792292254934641E-3</v>
      </c>
      <c r="G40" s="21">
        <v>0</v>
      </c>
      <c r="H40" s="24">
        <v>8.0431130000000003E-2</v>
      </c>
      <c r="I40" s="21" t="s">
        <v>101</v>
      </c>
      <c r="J40" s="21">
        <v>5.8407147319749766E-3</v>
      </c>
      <c r="K40" s="16"/>
    </row>
    <row r="41" spans="1:13" x14ac:dyDescent="0.3">
      <c r="A41" s="14"/>
      <c r="B41" s="125" t="s">
        <v>183</v>
      </c>
      <c r="C41" s="21">
        <v>0.25841625000000001</v>
      </c>
      <c r="D41" s="24">
        <v>1.2538490399999997</v>
      </c>
      <c r="E41" s="21">
        <v>385.20518349755469</v>
      </c>
      <c r="F41" s="21">
        <v>9.037915619292727E-3</v>
      </c>
      <c r="G41" s="21">
        <v>6.1186499999999998E-3</v>
      </c>
      <c r="H41" s="24">
        <v>7.0505999999999999E-2</v>
      </c>
      <c r="I41" s="21">
        <v>1052.3130102228433</v>
      </c>
      <c r="J41" s="21">
        <v>5.1199757219950494E-3</v>
      </c>
      <c r="K41" s="16"/>
    </row>
    <row r="42" spans="1:13" s="95" customFormat="1" x14ac:dyDescent="0.3">
      <c r="A42" s="101"/>
      <c r="B42" s="125" t="s">
        <v>188</v>
      </c>
      <c r="C42" s="21">
        <v>1.2248871400000001</v>
      </c>
      <c r="D42" s="24">
        <v>6.4184677199999998</v>
      </c>
      <c r="E42" s="21">
        <v>424.00482545681717</v>
      </c>
      <c r="F42" s="21">
        <v>4.6265194459545293E-2</v>
      </c>
      <c r="G42" s="21">
        <v>1.1754000000000001E-3</v>
      </c>
      <c r="H42" s="24">
        <v>2.60385E-3</v>
      </c>
      <c r="I42" s="21">
        <v>121.5288412455334</v>
      </c>
      <c r="J42" s="21">
        <v>1.8908530882076431E-4</v>
      </c>
      <c r="K42" s="103"/>
    </row>
    <row r="43" spans="1:13" s="143" customFormat="1" x14ac:dyDescent="0.3">
      <c r="A43" s="101"/>
      <c r="B43" s="125" t="s">
        <v>189</v>
      </c>
      <c r="C43" s="21">
        <v>0.13915791999999999</v>
      </c>
      <c r="D43" s="24">
        <v>0.13433010000000001</v>
      </c>
      <c r="E43" s="21">
        <v>-3.4693102627575745</v>
      </c>
      <c r="F43" s="21">
        <v>9.6826975991555909E-4</v>
      </c>
      <c r="G43" s="21">
        <v>7.3099999999999999E-4</v>
      </c>
      <c r="H43" s="24">
        <v>0</v>
      </c>
      <c r="I43" s="21" t="s">
        <v>101</v>
      </c>
      <c r="J43" s="21">
        <v>0</v>
      </c>
      <c r="K43" s="103"/>
    </row>
    <row r="44" spans="1:13" s="143" customFormat="1" x14ac:dyDescent="0.3">
      <c r="A44" s="101"/>
      <c r="B44" s="125" t="s">
        <v>194</v>
      </c>
      <c r="C44" s="21">
        <v>0.52332886999999995</v>
      </c>
      <c r="D44" s="24">
        <v>5.4996839999999998E-2</v>
      </c>
      <c r="E44" s="21">
        <v>-89.490960053474595</v>
      </c>
      <c r="F44" s="21">
        <v>3.9642475560514295E-4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25" t="s">
        <v>191</v>
      </c>
      <c r="C45" s="21">
        <v>3.4318250000000002E-2</v>
      </c>
      <c r="D45" s="24">
        <v>1.1567309999999999E-2</v>
      </c>
      <c r="E45" s="21">
        <v>-66.293998091394528</v>
      </c>
      <c r="F45" s="21">
        <v>8.3378754847713538E-5</v>
      </c>
      <c r="G45" s="21">
        <v>2.5500000000000002E-3</v>
      </c>
      <c r="H45" s="24">
        <v>0</v>
      </c>
      <c r="I45" s="21" t="s">
        <v>101</v>
      </c>
      <c r="J45" s="21">
        <v>0</v>
      </c>
      <c r="K45" s="103"/>
      <c r="M45" s="7" t="s">
        <v>101</v>
      </c>
    </row>
    <row r="46" spans="1:13" x14ac:dyDescent="0.3">
      <c r="A46" s="101"/>
      <c r="B46" s="125" t="s">
        <v>192</v>
      </c>
      <c r="C46" s="21">
        <v>4.755011E-2</v>
      </c>
      <c r="D46" s="24">
        <v>3.1283999999999999E-4</v>
      </c>
      <c r="E46" s="21">
        <v>-99.342083540921351</v>
      </c>
      <c r="F46" s="21">
        <v>2.254993569512592E-6</v>
      </c>
      <c r="G46" s="21">
        <v>6.022E-4</v>
      </c>
      <c r="H46" s="24">
        <v>0</v>
      </c>
      <c r="I46" s="21" t="s">
        <v>101</v>
      </c>
      <c r="J46" s="21">
        <v>0</v>
      </c>
      <c r="K46" s="103"/>
    </row>
    <row r="47" spans="1:13" x14ac:dyDescent="0.3">
      <c r="A47" s="101"/>
      <c r="B47" s="125" t="s">
        <v>182</v>
      </c>
      <c r="C47" s="21">
        <v>0.23200859000000004</v>
      </c>
      <c r="D47" s="24">
        <v>0</v>
      </c>
      <c r="E47" s="21" t="s">
        <v>101</v>
      </c>
      <c r="F47" s="21">
        <v>0</v>
      </c>
      <c r="G47" s="21">
        <v>5.605711E-2</v>
      </c>
      <c r="H47" s="24">
        <v>0</v>
      </c>
      <c r="I47" s="21" t="s">
        <v>101</v>
      </c>
      <c r="J47" s="21">
        <v>0</v>
      </c>
      <c r="K47" s="103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99" t="s">
        <v>51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32397.018203979998</v>
      </c>
      <c r="D13" s="30">
        <v>33131.227410900014</v>
      </c>
      <c r="E13" s="81">
        <v>2.2662863671503386</v>
      </c>
      <c r="F13" s="81">
        <v>100</v>
      </c>
      <c r="G13" s="81">
        <v>3231.3819345000002</v>
      </c>
      <c r="H13" s="30">
        <v>2850.5420101500013</v>
      </c>
      <c r="I13" s="81">
        <v>-11.785667311064152</v>
      </c>
      <c r="J13" s="81">
        <v>100</v>
      </c>
      <c r="K13" s="16"/>
    </row>
    <row r="14" spans="1:14" x14ac:dyDescent="0.3">
      <c r="A14" s="14"/>
      <c r="B14" s="9" t="s">
        <v>168</v>
      </c>
      <c r="C14" s="21">
        <v>16370.369901340002</v>
      </c>
      <c r="D14" s="24">
        <v>16585.51120406</v>
      </c>
      <c r="E14" s="21">
        <v>1.3142116153550543</v>
      </c>
      <c r="F14" s="21">
        <v>50.060056629847182</v>
      </c>
      <c r="G14" s="21">
        <v>1639.8391266200001</v>
      </c>
      <c r="H14" s="24">
        <v>1412.60132456</v>
      </c>
      <c r="I14" s="21">
        <v>-13.857322853881261</v>
      </c>
      <c r="J14" s="21">
        <v>49.555534334527003</v>
      </c>
      <c r="K14" s="16"/>
    </row>
    <row r="15" spans="1:14" x14ac:dyDescent="0.3">
      <c r="A15" s="14"/>
      <c r="B15" s="125" t="s">
        <v>181</v>
      </c>
      <c r="C15" s="21">
        <v>2798.176313089999</v>
      </c>
      <c r="D15" s="24">
        <v>3406.8372531699993</v>
      </c>
      <c r="E15" s="21">
        <v>21.752058197071289</v>
      </c>
      <c r="F15" s="21">
        <v>10.282858557933071</v>
      </c>
      <c r="G15" s="21">
        <v>288.06795181000007</v>
      </c>
      <c r="H15" s="24">
        <v>404.52705277999996</v>
      </c>
      <c r="I15" s="21">
        <v>40.427649184249546</v>
      </c>
      <c r="J15" s="21">
        <v>14.191232802028164</v>
      </c>
      <c r="K15" s="16"/>
    </row>
    <row r="16" spans="1:14" x14ac:dyDescent="0.3">
      <c r="A16" s="14"/>
      <c r="B16" s="125" t="s">
        <v>173</v>
      </c>
      <c r="C16" s="21">
        <v>2461.2421742300003</v>
      </c>
      <c r="D16" s="24">
        <v>2839.0254003699993</v>
      </c>
      <c r="E16" s="21">
        <v>15.349291105747787</v>
      </c>
      <c r="F16" s="21">
        <v>8.56903176317571</v>
      </c>
      <c r="G16" s="21">
        <v>199.64169181000003</v>
      </c>
      <c r="H16" s="24">
        <v>200.49196062000001</v>
      </c>
      <c r="I16" s="21">
        <v>0.42589741766423383</v>
      </c>
      <c r="J16" s="21">
        <v>7.0334680178752995</v>
      </c>
      <c r="K16" s="16"/>
    </row>
    <row r="17" spans="1:11" x14ac:dyDescent="0.3">
      <c r="A17" s="14"/>
      <c r="B17" s="125" t="s">
        <v>179</v>
      </c>
      <c r="C17" s="21">
        <v>2425.0448827699997</v>
      </c>
      <c r="D17" s="24">
        <v>2194.9216355100002</v>
      </c>
      <c r="E17" s="21">
        <v>-9.4894428096993444</v>
      </c>
      <c r="F17" s="21">
        <v>6.624933052700249</v>
      </c>
      <c r="G17" s="21">
        <v>247.92628895999997</v>
      </c>
      <c r="H17" s="24">
        <v>173.93390011</v>
      </c>
      <c r="I17" s="21">
        <v>-29.844511108677864</v>
      </c>
      <c r="J17" s="21">
        <v>6.1017834324373714</v>
      </c>
      <c r="K17" s="16"/>
    </row>
    <row r="18" spans="1:11" x14ac:dyDescent="0.3">
      <c r="A18" s="14"/>
      <c r="B18" s="125" t="s">
        <v>183</v>
      </c>
      <c r="C18" s="21">
        <v>2004.7258569199985</v>
      </c>
      <c r="D18" s="24">
        <v>1981.3781760999998</v>
      </c>
      <c r="E18" s="21">
        <v>-1.164632098668561</v>
      </c>
      <c r="F18" s="21">
        <v>5.9803947240666853</v>
      </c>
      <c r="G18" s="21">
        <v>262.49495784999999</v>
      </c>
      <c r="H18" s="24">
        <v>110.48599098000001</v>
      </c>
      <c r="I18" s="21">
        <v>-57.909290187914351</v>
      </c>
      <c r="J18" s="21">
        <v>3.8759643108780573</v>
      </c>
      <c r="K18" s="16"/>
    </row>
    <row r="19" spans="1:11" x14ac:dyDescent="0.3">
      <c r="A19" s="14"/>
      <c r="B19" s="125" t="s">
        <v>166</v>
      </c>
      <c r="C19" s="21">
        <v>983.33475592000491</v>
      </c>
      <c r="D19" s="24">
        <v>1088.0919347000033</v>
      </c>
      <c r="E19" s="21">
        <v>10.653257006256013</v>
      </c>
      <c r="F19" s="21">
        <v>3.2841884220142905</v>
      </c>
      <c r="G19" s="21">
        <v>92.269811720000064</v>
      </c>
      <c r="H19" s="24">
        <v>78.416196690000177</v>
      </c>
      <c r="I19" s="21">
        <v>-15.014244390180142</v>
      </c>
      <c r="J19" s="21">
        <v>2.7509223302368997</v>
      </c>
      <c r="K19" s="16"/>
    </row>
    <row r="20" spans="1:11" s="143" customFormat="1" x14ac:dyDescent="0.3">
      <c r="A20" s="101"/>
      <c r="B20" s="126" t="s">
        <v>161</v>
      </c>
      <c r="C20" s="30">
        <v>806.08913617999826</v>
      </c>
      <c r="D20" s="30">
        <v>869.53817678000541</v>
      </c>
      <c r="E20" s="30">
        <v>7.8712189201169291</v>
      </c>
      <c r="F20" s="30">
        <v>2.6245275069221599</v>
      </c>
      <c r="G20" s="30">
        <v>69.215507180000159</v>
      </c>
      <c r="H20" s="30">
        <v>64.120934270000006</v>
      </c>
      <c r="I20" s="30">
        <v>-7.3604501614809141</v>
      </c>
      <c r="J20" s="30">
        <v>2.2494295485449038</v>
      </c>
      <c r="K20" s="103"/>
    </row>
    <row r="21" spans="1:11" s="143" customFormat="1" x14ac:dyDescent="0.3">
      <c r="A21" s="101"/>
      <c r="B21" s="125" t="s">
        <v>165</v>
      </c>
      <c r="C21" s="21">
        <v>564.72594420999826</v>
      </c>
      <c r="D21" s="24">
        <v>529.27954083000168</v>
      </c>
      <c r="E21" s="21">
        <v>-6.2767442763025478</v>
      </c>
      <c r="F21" s="21">
        <v>1.5975246985744671</v>
      </c>
      <c r="G21" s="21">
        <v>41.398258810000051</v>
      </c>
      <c r="H21" s="24">
        <v>55.501451950000096</v>
      </c>
      <c r="I21" s="21">
        <v>34.067116698621433</v>
      </c>
      <c r="J21" s="21">
        <v>1.9470490788199082</v>
      </c>
      <c r="K21" s="103"/>
    </row>
    <row r="22" spans="1:11" x14ac:dyDescent="0.3">
      <c r="A22" s="14"/>
      <c r="B22" s="125" t="s">
        <v>184</v>
      </c>
      <c r="C22" s="21">
        <v>360.48527314999978</v>
      </c>
      <c r="D22" s="24">
        <v>428.63015077</v>
      </c>
      <c r="E22" s="21">
        <v>18.903650910489421</v>
      </c>
      <c r="F22" s="21">
        <v>1.2937345950213204</v>
      </c>
      <c r="G22" s="21">
        <v>34.457412490000003</v>
      </c>
      <c r="H22" s="24">
        <v>55.35631662000003</v>
      </c>
      <c r="I22" s="21">
        <v>60.651403050258537</v>
      </c>
      <c r="J22" s="21">
        <v>1.9419575793968764</v>
      </c>
      <c r="K22" s="16"/>
    </row>
    <row r="23" spans="1:11" s="143" customFormat="1" x14ac:dyDescent="0.3">
      <c r="A23" s="101"/>
      <c r="B23" s="125" t="s">
        <v>167</v>
      </c>
      <c r="C23" s="21">
        <v>234.78594884000029</v>
      </c>
      <c r="D23" s="24">
        <v>340.04986124999999</v>
      </c>
      <c r="E23" s="21">
        <v>44.833991527207594</v>
      </c>
      <c r="F23" s="21">
        <v>1.0263726635679222</v>
      </c>
      <c r="G23" s="21">
        <v>17.812519230000003</v>
      </c>
      <c r="H23" s="24">
        <v>48.399627409999979</v>
      </c>
      <c r="I23" s="21">
        <v>171.71691317242144</v>
      </c>
      <c r="J23" s="21">
        <v>1.6979096339454787</v>
      </c>
      <c r="K23" s="103"/>
    </row>
    <row r="24" spans="1:11" x14ac:dyDescent="0.3">
      <c r="A24" s="14"/>
      <c r="B24" s="125" t="s">
        <v>171</v>
      </c>
      <c r="C24" s="21">
        <v>354.28290909000043</v>
      </c>
      <c r="D24" s="24">
        <v>416.19580286999974</v>
      </c>
      <c r="E24" s="21">
        <v>17.475551936452916</v>
      </c>
      <c r="F24" s="21">
        <v>1.2562039966351302</v>
      </c>
      <c r="G24" s="21">
        <v>31.414752060000012</v>
      </c>
      <c r="H24" s="24">
        <v>46.782057460000004</v>
      </c>
      <c r="I24" s="21">
        <v>48.917481095026631</v>
      </c>
      <c r="J24" s="21">
        <v>1.6411635855013496</v>
      </c>
      <c r="K24" s="16"/>
    </row>
    <row r="25" spans="1:11" x14ac:dyDescent="0.3">
      <c r="A25" s="14"/>
      <c r="B25" s="125" t="s">
        <v>177</v>
      </c>
      <c r="C25" s="21">
        <v>167.30991333000043</v>
      </c>
      <c r="D25" s="24">
        <v>216.59779400000025</v>
      </c>
      <c r="E25" s="21">
        <v>29.459031858312468</v>
      </c>
      <c r="F25" s="21">
        <v>0.65375722822976556</v>
      </c>
      <c r="G25" s="21">
        <v>20.798841629999995</v>
      </c>
      <c r="H25" s="24">
        <v>32.302984720000019</v>
      </c>
      <c r="I25" s="21">
        <v>55.311460583490323</v>
      </c>
      <c r="J25" s="21">
        <v>1.1332225452204499</v>
      </c>
      <c r="K25" s="16"/>
    </row>
    <row r="26" spans="1:11" x14ac:dyDescent="0.3">
      <c r="A26" s="14"/>
      <c r="B26" s="125" t="s">
        <v>172</v>
      </c>
      <c r="C26" s="21">
        <v>426.26807712999977</v>
      </c>
      <c r="D26" s="24">
        <v>496.38397688000026</v>
      </c>
      <c r="E26" s="21">
        <v>16.448780359552263</v>
      </c>
      <c r="F26" s="21">
        <v>1.4982360017144802</v>
      </c>
      <c r="G26" s="21">
        <v>47.652723699999996</v>
      </c>
      <c r="H26" s="24">
        <v>28.210925540000002</v>
      </c>
      <c r="I26" s="21">
        <v>-40.798923231328324</v>
      </c>
      <c r="J26" s="21">
        <v>0.98966882226427833</v>
      </c>
      <c r="K26" s="16"/>
    </row>
    <row r="27" spans="1:11" x14ac:dyDescent="0.3">
      <c r="A27" s="14"/>
      <c r="B27" s="125" t="s">
        <v>163</v>
      </c>
      <c r="C27" s="21">
        <v>103.19015623</v>
      </c>
      <c r="D27" s="24">
        <v>168.36003058000009</v>
      </c>
      <c r="E27" s="21">
        <v>63.15512712738149</v>
      </c>
      <c r="F27" s="21">
        <v>0.50816116315874993</v>
      </c>
      <c r="G27" s="21">
        <v>10.714599579999998</v>
      </c>
      <c r="H27" s="24">
        <v>25.286801520000008</v>
      </c>
      <c r="I27" s="21">
        <v>136.00323400979596</v>
      </c>
      <c r="J27" s="21">
        <v>0.88708748827277828</v>
      </c>
      <c r="K27" s="16"/>
    </row>
    <row r="28" spans="1:11" x14ac:dyDescent="0.3">
      <c r="A28" s="14"/>
      <c r="B28" s="125" t="s">
        <v>174</v>
      </c>
      <c r="C28" s="21">
        <v>281.68968043999962</v>
      </c>
      <c r="D28" s="24">
        <v>225.30819058000012</v>
      </c>
      <c r="E28" s="21">
        <v>-20.015461614330899</v>
      </c>
      <c r="F28" s="21">
        <v>0.6800478225140395</v>
      </c>
      <c r="G28" s="21">
        <v>23.744973479999977</v>
      </c>
      <c r="H28" s="24">
        <v>20.037577679999998</v>
      </c>
      <c r="I28" s="21">
        <v>-15.613392043257745</v>
      </c>
      <c r="J28" s="21">
        <v>0.70293921677532412</v>
      </c>
      <c r="K28" s="16"/>
    </row>
    <row r="29" spans="1:11" x14ac:dyDescent="0.3">
      <c r="A29" s="14"/>
      <c r="B29" s="125" t="s">
        <v>186</v>
      </c>
      <c r="C29" s="21">
        <v>251.83036361000001</v>
      </c>
      <c r="D29" s="24">
        <v>177.29030710999993</v>
      </c>
      <c r="E29" s="21">
        <v>-29.59931258147941</v>
      </c>
      <c r="F29" s="21">
        <v>0.53511542120432354</v>
      </c>
      <c r="G29" s="21">
        <v>19.421700469999998</v>
      </c>
      <c r="H29" s="24">
        <v>18.96759587</v>
      </c>
      <c r="I29" s="21">
        <v>-2.3381299732298744</v>
      </c>
      <c r="J29" s="21">
        <v>0.66540313394651174</v>
      </c>
      <c r="K29" s="16"/>
    </row>
    <row r="30" spans="1:11" x14ac:dyDescent="0.3">
      <c r="A30" s="14"/>
      <c r="B30" s="125" t="s">
        <v>188</v>
      </c>
      <c r="C30" s="21">
        <v>658.77507101999993</v>
      </c>
      <c r="D30" s="24">
        <v>484.29844881000008</v>
      </c>
      <c r="E30" s="21">
        <v>-26.485006777784225</v>
      </c>
      <c r="F30" s="21">
        <v>1.4617582463928525</v>
      </c>
      <c r="G30" s="21">
        <v>75.004411069999989</v>
      </c>
      <c r="H30" s="24">
        <v>17.689880989999999</v>
      </c>
      <c r="I30" s="21">
        <v>-76.414879154920072</v>
      </c>
      <c r="J30" s="21">
        <v>0.62057955739684478</v>
      </c>
      <c r="K30" s="16"/>
    </row>
    <row r="31" spans="1:11" x14ac:dyDescent="0.3">
      <c r="A31" s="14"/>
      <c r="B31" s="125" t="s">
        <v>175</v>
      </c>
      <c r="C31" s="21">
        <v>30.512255199999977</v>
      </c>
      <c r="D31" s="24">
        <v>47.629867639999993</v>
      </c>
      <c r="E31" s="21">
        <v>56.100777631146805</v>
      </c>
      <c r="F31" s="21">
        <v>0.14376125293906256</v>
      </c>
      <c r="G31" s="21">
        <v>7.7895472299999984</v>
      </c>
      <c r="H31" s="24">
        <v>14.271395149999998</v>
      </c>
      <c r="I31" s="21">
        <v>83.212126823448273</v>
      </c>
      <c r="J31" s="21">
        <v>0.50065549285656763</v>
      </c>
      <c r="K31" s="16"/>
    </row>
    <row r="32" spans="1:11" x14ac:dyDescent="0.3">
      <c r="A32" s="14"/>
      <c r="B32" s="125" t="s">
        <v>164</v>
      </c>
      <c r="C32" s="21">
        <v>74.129407370000052</v>
      </c>
      <c r="D32" s="24">
        <v>95.837804079999927</v>
      </c>
      <c r="E32" s="21">
        <v>29.284460081607499</v>
      </c>
      <c r="F32" s="21">
        <v>0.28926729122166406</v>
      </c>
      <c r="G32" s="21">
        <v>11.206784770000006</v>
      </c>
      <c r="H32" s="24">
        <v>10.876460240000002</v>
      </c>
      <c r="I32" s="21">
        <v>-2.9475405906274399</v>
      </c>
      <c r="J32" s="21">
        <v>0.38155761961310858</v>
      </c>
      <c r="K32" s="16"/>
    </row>
    <row r="33" spans="1:13" x14ac:dyDescent="0.3">
      <c r="A33" s="14"/>
      <c r="B33" s="125" t="s">
        <v>170</v>
      </c>
      <c r="C33" s="21">
        <v>210.67925215999978</v>
      </c>
      <c r="D33" s="24">
        <v>89.92832687999983</v>
      </c>
      <c r="E33" s="21">
        <v>-57.315053116049612</v>
      </c>
      <c r="F33" s="21">
        <v>0.27143071328052831</v>
      </c>
      <c r="G33" s="21">
        <v>21.742544429999992</v>
      </c>
      <c r="H33" s="24">
        <v>9.6145165700000046</v>
      </c>
      <c r="I33" s="21">
        <v>-55.780168227532471</v>
      </c>
      <c r="J33" s="21">
        <v>0.33728731363247194</v>
      </c>
      <c r="K33" s="16"/>
    </row>
    <row r="34" spans="1:13" x14ac:dyDescent="0.3">
      <c r="A34" s="14"/>
      <c r="B34" s="125" t="s">
        <v>169</v>
      </c>
      <c r="C34" s="21">
        <v>418.03757591999982</v>
      </c>
      <c r="D34" s="24">
        <v>100.58392827</v>
      </c>
      <c r="E34" s="21">
        <v>-75.939022216211299</v>
      </c>
      <c r="F34" s="21">
        <v>0.3035925202001673</v>
      </c>
      <c r="G34" s="21">
        <v>36.14489061999997</v>
      </c>
      <c r="H34" s="24">
        <v>8.7113118000000025</v>
      </c>
      <c r="I34" s="21">
        <v>-75.898912265127194</v>
      </c>
      <c r="J34" s="21">
        <v>0.30560194408577041</v>
      </c>
      <c r="K34" s="16"/>
    </row>
    <row r="35" spans="1:13" x14ac:dyDescent="0.3">
      <c r="A35" s="14"/>
      <c r="B35" s="125" t="s">
        <v>192</v>
      </c>
      <c r="C35" s="21">
        <v>180.41960641999992</v>
      </c>
      <c r="D35" s="24">
        <v>231.90630016999992</v>
      </c>
      <c r="E35" s="21">
        <v>28.537194361317809</v>
      </c>
      <c r="F35" s="21">
        <v>0.69996289993682481</v>
      </c>
      <c r="G35" s="21">
        <v>10.591332790000001</v>
      </c>
      <c r="H35" s="24">
        <v>7.6972993900000004</v>
      </c>
      <c r="I35" s="21">
        <v>-27.324544109618142</v>
      </c>
      <c r="J35" s="21">
        <v>0.27002932644360339</v>
      </c>
      <c r="K35" s="16"/>
    </row>
    <row r="36" spans="1:13" x14ac:dyDescent="0.3">
      <c r="A36" s="14"/>
      <c r="B36" s="125" t="s">
        <v>162</v>
      </c>
      <c r="C36" s="21">
        <v>79.546400099999943</v>
      </c>
      <c r="D36" s="24">
        <v>73.88451577000005</v>
      </c>
      <c r="E36" s="21">
        <v>-7.1177128353793311</v>
      </c>
      <c r="F36" s="21">
        <v>0.22300567031118324</v>
      </c>
      <c r="G36" s="21">
        <v>4.2821124099999999</v>
      </c>
      <c r="H36" s="24">
        <v>3.568488369999999</v>
      </c>
      <c r="I36" s="21">
        <v>-16.665233690116999</v>
      </c>
      <c r="J36" s="21">
        <v>0.1251863104382811</v>
      </c>
      <c r="K36" s="16"/>
    </row>
    <row r="37" spans="1:13" x14ac:dyDescent="0.3">
      <c r="A37" s="14"/>
      <c r="B37" s="125" t="s">
        <v>176</v>
      </c>
      <c r="C37" s="21">
        <v>45.718061599999999</v>
      </c>
      <c r="D37" s="24">
        <v>14.007135299999996</v>
      </c>
      <c r="E37" s="21">
        <v>-69.361922159884401</v>
      </c>
      <c r="F37" s="21">
        <v>4.2277743369663744E-2</v>
      </c>
      <c r="G37" s="21">
        <v>6.0683036900000005</v>
      </c>
      <c r="H37" s="24">
        <v>1.8631599899999998</v>
      </c>
      <c r="I37" s="21">
        <v>-69.296856499283095</v>
      </c>
      <c r="J37" s="21">
        <v>6.5361604332291767E-2</v>
      </c>
      <c r="K37" s="16"/>
    </row>
    <row r="38" spans="1:13" x14ac:dyDescent="0.3">
      <c r="A38" s="14"/>
      <c r="B38" s="125" t="s">
        <v>178</v>
      </c>
      <c r="C38" s="21">
        <v>2.7170197199999997</v>
      </c>
      <c r="D38" s="24">
        <v>2.2063246000000003</v>
      </c>
      <c r="E38" s="21">
        <v>-18.796150658781364</v>
      </c>
      <c r="F38" s="21">
        <v>6.6593506260324373E-3</v>
      </c>
      <c r="G38" s="21">
        <v>0.26330959999999998</v>
      </c>
      <c r="H38" s="24">
        <v>0.36811152000000003</v>
      </c>
      <c r="I38" s="21">
        <v>39.801784667175099</v>
      </c>
      <c r="J38" s="21">
        <v>1.291373776247659E-2</v>
      </c>
      <c r="K38" s="16"/>
    </row>
    <row r="39" spans="1:13" x14ac:dyDescent="0.3">
      <c r="A39" s="14"/>
      <c r="B39" s="125" t="s">
        <v>190</v>
      </c>
      <c r="C39" s="21">
        <v>0.10904286000000001</v>
      </c>
      <c r="D39" s="24">
        <v>0.74570190000000003</v>
      </c>
      <c r="E39" s="21">
        <v>583.8612817015254</v>
      </c>
      <c r="F39" s="21">
        <v>2.250752411770497E-3</v>
      </c>
      <c r="G39" s="21">
        <v>0</v>
      </c>
      <c r="H39" s="24">
        <v>0.23449020000000001</v>
      </c>
      <c r="I39" s="21" t="s">
        <v>101</v>
      </c>
      <c r="J39" s="21">
        <v>8.2261618725507114E-3</v>
      </c>
      <c r="K39" s="16"/>
    </row>
    <row r="40" spans="1:13" x14ac:dyDescent="0.3">
      <c r="A40" s="14"/>
      <c r="B40" s="125" t="s">
        <v>185</v>
      </c>
      <c r="C40" s="21">
        <v>85.395866980000022</v>
      </c>
      <c r="D40" s="24">
        <v>16.017922670000001</v>
      </c>
      <c r="E40" s="21">
        <v>-81.242742492735104</v>
      </c>
      <c r="F40" s="21">
        <v>4.8346903878152672E-2</v>
      </c>
      <c r="G40" s="21">
        <v>10.051040990000001</v>
      </c>
      <c r="H40" s="24">
        <v>0.22419715000000001</v>
      </c>
      <c r="I40" s="21">
        <v>-97.769413633641946</v>
      </c>
      <c r="J40" s="21">
        <v>7.8650708953488559E-3</v>
      </c>
      <c r="K40" s="16"/>
    </row>
    <row r="41" spans="1:13" x14ac:dyDescent="0.3">
      <c r="A41" s="14"/>
      <c r="B41" s="125" t="s">
        <v>187</v>
      </c>
      <c r="C41" s="21">
        <v>16.840020670000001</v>
      </c>
      <c r="D41" s="24">
        <v>10.650755489999998</v>
      </c>
      <c r="E41" s="21">
        <v>-36.753311063483409</v>
      </c>
      <c r="F41" s="21">
        <v>3.2147180537283541E-2</v>
      </c>
      <c r="G41" s="21">
        <v>1.3665395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5" t="s">
        <v>194</v>
      </c>
      <c r="C42" s="21">
        <v>0.52332886999999995</v>
      </c>
      <c r="D42" s="24">
        <v>5.4996839999999998E-2</v>
      </c>
      <c r="E42" s="21">
        <v>-89.490960053474595</v>
      </c>
      <c r="F42" s="21">
        <v>1.6599698923893869E-4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01"/>
      <c r="B43" s="125" t="s">
        <v>180</v>
      </c>
      <c r="C43" s="21">
        <v>0</v>
      </c>
      <c r="D43" s="24">
        <v>4.1416919999999996E-2</v>
      </c>
      <c r="E43" s="21" t="s">
        <v>101</v>
      </c>
      <c r="F43" s="21">
        <v>1.2500871001952082E-4</v>
      </c>
      <c r="G43" s="21">
        <v>0</v>
      </c>
      <c r="H43" s="24">
        <v>0</v>
      </c>
      <c r="I43" s="21" t="s">
        <v>101</v>
      </c>
      <c r="J43" s="21">
        <v>0</v>
      </c>
      <c r="K43" s="103"/>
      <c r="M43" s="7" t="s">
        <v>101</v>
      </c>
    </row>
    <row r="44" spans="1:13" x14ac:dyDescent="0.3">
      <c r="A44" s="101"/>
      <c r="B44" s="125" t="s">
        <v>193</v>
      </c>
      <c r="C44" s="21">
        <v>3.4529999999999998E-2</v>
      </c>
      <c r="D44" s="24">
        <v>3.4529999999999998E-2</v>
      </c>
      <c r="E44" s="21">
        <v>0</v>
      </c>
      <c r="F44" s="21">
        <v>1.0422191599409262E-4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25" t="s">
        <v>182</v>
      </c>
      <c r="C45" s="21">
        <v>2.9478610000000002E-2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3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6466.0848653200028</v>
      </c>
      <c r="D13" s="30">
        <v>5496.4838476100031</v>
      </c>
      <c r="E13" s="81">
        <v>-14.995179276262327</v>
      </c>
      <c r="F13" s="81">
        <v>100</v>
      </c>
      <c r="G13" s="81">
        <v>657.40362971999969</v>
      </c>
      <c r="H13" s="30">
        <v>493.74530959999998</v>
      </c>
      <c r="I13" s="81">
        <v>-24.894648085485137</v>
      </c>
      <c r="J13" s="81">
        <v>100</v>
      </c>
      <c r="K13" s="16"/>
    </row>
    <row r="14" spans="1:14" x14ac:dyDescent="0.3">
      <c r="A14" s="14"/>
      <c r="B14" s="9" t="s">
        <v>168</v>
      </c>
      <c r="C14" s="21">
        <v>1597.1120390000001</v>
      </c>
      <c r="D14" s="24">
        <v>1642.9069860899999</v>
      </c>
      <c r="E14" s="21">
        <v>2.8673597075051349</v>
      </c>
      <c r="F14" s="21">
        <v>29.8901448933462</v>
      </c>
      <c r="G14" s="21">
        <v>151.76453100000001</v>
      </c>
      <c r="H14" s="24">
        <v>132.86236600000001</v>
      </c>
      <c r="I14" s="21">
        <v>-12.454929274614235</v>
      </c>
      <c r="J14" s="21">
        <v>26.90908924433862</v>
      </c>
      <c r="K14" s="16"/>
    </row>
    <row r="15" spans="1:14" x14ac:dyDescent="0.3">
      <c r="A15" s="14"/>
      <c r="B15" s="125" t="s">
        <v>163</v>
      </c>
      <c r="C15" s="21">
        <v>746.31057736999765</v>
      </c>
      <c r="D15" s="24">
        <v>881.82474376000107</v>
      </c>
      <c r="E15" s="21">
        <v>18.157878301491603</v>
      </c>
      <c r="F15" s="21">
        <v>16.04343373343012</v>
      </c>
      <c r="G15" s="21">
        <v>86.287875929999885</v>
      </c>
      <c r="H15" s="24">
        <v>91.019098409999771</v>
      </c>
      <c r="I15" s="21">
        <v>5.4830674981941163</v>
      </c>
      <c r="J15" s="21">
        <v>18.434422897857495</v>
      </c>
      <c r="K15" s="16"/>
    </row>
    <row r="16" spans="1:14" x14ac:dyDescent="0.3">
      <c r="A16" s="14"/>
      <c r="B16" s="125" t="s">
        <v>172</v>
      </c>
      <c r="C16" s="21">
        <v>447.10225003999977</v>
      </c>
      <c r="D16" s="24">
        <v>448.26960076999887</v>
      </c>
      <c r="E16" s="21">
        <v>0.2610925643730555</v>
      </c>
      <c r="F16" s="21">
        <v>8.1555702372329684</v>
      </c>
      <c r="G16" s="21">
        <v>40.814424569999979</v>
      </c>
      <c r="H16" s="24">
        <v>52.68194038999998</v>
      </c>
      <c r="I16" s="21">
        <v>29.076768679284616</v>
      </c>
      <c r="J16" s="21">
        <v>10.669861437808782</v>
      </c>
      <c r="K16" s="16"/>
    </row>
    <row r="17" spans="1:11" s="95" customFormat="1" x14ac:dyDescent="0.3">
      <c r="A17" s="101"/>
      <c r="B17" s="125" t="s">
        <v>166</v>
      </c>
      <c r="C17" s="21">
        <v>263.61921501000126</v>
      </c>
      <c r="D17" s="24">
        <v>268.9627193900003</v>
      </c>
      <c r="E17" s="21">
        <v>2.0269783368394911</v>
      </c>
      <c r="F17" s="21">
        <v>4.8933595885477121</v>
      </c>
      <c r="G17" s="21">
        <v>26.947123479999959</v>
      </c>
      <c r="H17" s="24">
        <v>47.215390240000026</v>
      </c>
      <c r="I17" s="21">
        <v>75.214954854246656</v>
      </c>
      <c r="J17" s="21">
        <v>9.5627015228257726</v>
      </c>
      <c r="K17" s="103"/>
    </row>
    <row r="18" spans="1:11" s="143" customFormat="1" x14ac:dyDescent="0.3">
      <c r="A18" s="101"/>
      <c r="B18" s="125" t="s">
        <v>176</v>
      </c>
      <c r="C18" s="21">
        <v>248.32106263</v>
      </c>
      <c r="D18" s="24">
        <v>257.42937480999996</v>
      </c>
      <c r="E18" s="21">
        <v>3.6679579587541422</v>
      </c>
      <c r="F18" s="21">
        <v>4.6835282691121911</v>
      </c>
      <c r="G18" s="21">
        <v>20.95221093</v>
      </c>
      <c r="H18" s="24">
        <v>31.240191379999992</v>
      </c>
      <c r="I18" s="21">
        <v>49.1021233242233</v>
      </c>
      <c r="J18" s="21">
        <v>6.327187473498987</v>
      </c>
      <c r="K18" s="103"/>
    </row>
    <row r="19" spans="1:11" s="143" customFormat="1" x14ac:dyDescent="0.3">
      <c r="A19" s="101"/>
      <c r="B19" s="125" t="s">
        <v>162</v>
      </c>
      <c r="C19" s="21">
        <v>406.00718480000165</v>
      </c>
      <c r="D19" s="24">
        <v>334.3497470600006</v>
      </c>
      <c r="E19" s="21">
        <v>-17.649302875095518</v>
      </c>
      <c r="F19" s="21">
        <v>6.0829751588442038</v>
      </c>
      <c r="G19" s="21">
        <v>40.336915729999987</v>
      </c>
      <c r="H19" s="24">
        <v>27.893587190000041</v>
      </c>
      <c r="I19" s="21">
        <v>-30.848487830083158</v>
      </c>
      <c r="J19" s="21">
        <v>5.6493877810399038</v>
      </c>
      <c r="K19" s="103"/>
    </row>
    <row r="20" spans="1:11" x14ac:dyDescent="0.3">
      <c r="A20" s="14"/>
      <c r="B20" s="126" t="s">
        <v>161</v>
      </c>
      <c r="C20" s="30">
        <v>369.43969906000143</v>
      </c>
      <c r="D20" s="30">
        <v>317.74636555000006</v>
      </c>
      <c r="E20" s="30">
        <v>-13.992360225912204</v>
      </c>
      <c r="F20" s="30">
        <v>5.7809023797670838</v>
      </c>
      <c r="G20" s="30">
        <v>50.333036349999915</v>
      </c>
      <c r="H20" s="30">
        <v>26.732221450000036</v>
      </c>
      <c r="I20" s="30">
        <v>-46.889312887637701</v>
      </c>
      <c r="J20" s="30">
        <v>5.4141722321689958</v>
      </c>
      <c r="K20" s="16"/>
    </row>
    <row r="21" spans="1:11" x14ac:dyDescent="0.3">
      <c r="A21" s="14"/>
      <c r="B21" s="125" t="s">
        <v>165</v>
      </c>
      <c r="C21" s="21">
        <v>243.24478717999929</v>
      </c>
      <c r="D21" s="24">
        <v>179.84161473999939</v>
      </c>
      <c r="E21" s="21">
        <v>-26.065583223817267</v>
      </c>
      <c r="F21" s="21">
        <v>3.2719392929390421</v>
      </c>
      <c r="G21" s="21">
        <v>25.893268509999995</v>
      </c>
      <c r="H21" s="24">
        <v>18.043129150000023</v>
      </c>
      <c r="I21" s="21">
        <v>-30.317297937756461</v>
      </c>
      <c r="J21" s="21">
        <v>3.6543393525332686</v>
      </c>
      <c r="K21" s="16"/>
    </row>
    <row r="22" spans="1:11" x14ac:dyDescent="0.3">
      <c r="A22" s="14"/>
      <c r="B22" s="125" t="s">
        <v>170</v>
      </c>
      <c r="C22" s="21">
        <v>127.5636873600005</v>
      </c>
      <c r="D22" s="24">
        <v>118.67955228000015</v>
      </c>
      <c r="E22" s="21">
        <v>-6.9644702688220539</v>
      </c>
      <c r="F22" s="21">
        <v>2.1591904128237314</v>
      </c>
      <c r="G22" s="21">
        <v>13.675196509999999</v>
      </c>
      <c r="H22" s="24">
        <v>13.454794910000006</v>
      </c>
      <c r="I22" s="21">
        <v>-1.6116887230017141</v>
      </c>
      <c r="J22" s="21">
        <v>2.7250476406348438</v>
      </c>
      <c r="K22" s="16"/>
    </row>
    <row r="23" spans="1:11" x14ac:dyDescent="0.3">
      <c r="A23" s="14"/>
      <c r="B23" s="125" t="s">
        <v>169</v>
      </c>
      <c r="C23" s="21">
        <v>1587.9393353699998</v>
      </c>
      <c r="D23" s="24">
        <v>478.03458847000059</v>
      </c>
      <c r="E23" s="21">
        <v>-69.895916183812176</v>
      </c>
      <c r="F23" s="21">
        <v>8.6970980307321568</v>
      </c>
      <c r="G23" s="21">
        <v>150.27149744000002</v>
      </c>
      <c r="H23" s="24">
        <v>12.179466989999998</v>
      </c>
      <c r="I23" s="21">
        <v>-91.895025206052154</v>
      </c>
      <c r="J23" s="21">
        <v>2.4667509246552646</v>
      </c>
      <c r="K23" s="16"/>
    </row>
    <row r="24" spans="1:11" x14ac:dyDescent="0.3">
      <c r="A24" s="14"/>
      <c r="B24" s="125" t="s">
        <v>164</v>
      </c>
      <c r="C24" s="21">
        <v>88.015984890000141</v>
      </c>
      <c r="D24" s="24">
        <v>122.89948693000024</v>
      </c>
      <c r="E24" s="21">
        <v>39.633144006280794</v>
      </c>
      <c r="F24" s="21">
        <v>2.2359655797667766</v>
      </c>
      <c r="G24" s="21">
        <v>13.017921480000005</v>
      </c>
      <c r="H24" s="24">
        <v>10.550594600000002</v>
      </c>
      <c r="I24" s="21">
        <v>-18.953308973254025</v>
      </c>
      <c r="J24" s="21">
        <v>2.1368495851732545</v>
      </c>
      <c r="K24" s="16"/>
    </row>
    <row r="25" spans="1:11" x14ac:dyDescent="0.3">
      <c r="A25" s="14"/>
      <c r="B25" s="125" t="s">
        <v>167</v>
      </c>
      <c r="C25" s="21">
        <v>57.511907760000057</v>
      </c>
      <c r="D25" s="24">
        <v>81.066582730000064</v>
      </c>
      <c r="E25" s="21">
        <v>40.956170447857154</v>
      </c>
      <c r="F25" s="21">
        <v>1.4748807597287794</v>
      </c>
      <c r="G25" s="21">
        <v>6.6577175600000009</v>
      </c>
      <c r="H25" s="24">
        <v>10.368029729999995</v>
      </c>
      <c r="I25" s="21">
        <v>55.729491925157504</v>
      </c>
      <c r="J25" s="21">
        <v>2.0998740703784087</v>
      </c>
      <c r="K25" s="16"/>
    </row>
    <row r="26" spans="1:11" x14ac:dyDescent="0.3">
      <c r="A26" s="14"/>
      <c r="B26" s="125" t="s">
        <v>171</v>
      </c>
      <c r="C26" s="21">
        <v>76.22694685000026</v>
      </c>
      <c r="D26" s="24">
        <v>78.737903540000062</v>
      </c>
      <c r="E26" s="21">
        <v>3.2940538664638863</v>
      </c>
      <c r="F26" s="21">
        <v>1.4325140530384184</v>
      </c>
      <c r="G26" s="21">
        <v>8.4921596399999988</v>
      </c>
      <c r="H26" s="24">
        <v>9.1507562299999972</v>
      </c>
      <c r="I26" s="21">
        <v>7.7553486735913335</v>
      </c>
      <c r="J26" s="21">
        <v>1.8533353233093675</v>
      </c>
      <c r="K26" s="16"/>
    </row>
    <row r="27" spans="1:11" x14ac:dyDescent="0.3">
      <c r="A27" s="14"/>
      <c r="B27" s="125" t="s">
        <v>174</v>
      </c>
      <c r="C27" s="21">
        <v>178.46160647999994</v>
      </c>
      <c r="D27" s="24">
        <v>248.61614723000008</v>
      </c>
      <c r="E27" s="21">
        <v>39.310719058142226</v>
      </c>
      <c r="F27" s="21">
        <v>4.5231852603024398</v>
      </c>
      <c r="G27" s="21">
        <v>18.955035660000004</v>
      </c>
      <c r="H27" s="24">
        <v>7.8998430699999993</v>
      </c>
      <c r="I27" s="21">
        <v>-58.323248704455366</v>
      </c>
      <c r="J27" s="21">
        <v>1.5999834158222048</v>
      </c>
      <c r="K27" s="16"/>
    </row>
    <row r="28" spans="1:11" x14ac:dyDescent="0.3">
      <c r="A28" s="14"/>
      <c r="B28" s="125" t="s">
        <v>181</v>
      </c>
      <c r="C28" s="21">
        <v>8.1571049799999997</v>
      </c>
      <c r="D28" s="24">
        <v>11.607088330000002</v>
      </c>
      <c r="E28" s="21">
        <v>42.294212940238538</v>
      </c>
      <c r="F28" s="21">
        <v>0.21117297260951706</v>
      </c>
      <c r="G28" s="21">
        <v>2.2589122000000001</v>
      </c>
      <c r="H28" s="24">
        <v>1.3822522500000001</v>
      </c>
      <c r="I28" s="21">
        <v>-38.8089430833124</v>
      </c>
      <c r="J28" s="21">
        <v>0.27995248220581781</v>
      </c>
      <c r="K28" s="16"/>
    </row>
    <row r="29" spans="1:11" x14ac:dyDescent="0.3">
      <c r="A29" s="14"/>
      <c r="B29" s="125" t="s">
        <v>185</v>
      </c>
      <c r="C29" s="21">
        <v>3.8718082200000001</v>
      </c>
      <c r="D29" s="24">
        <v>3.6490272199999993</v>
      </c>
      <c r="E29" s="21">
        <v>-5.7539265206684398</v>
      </c>
      <c r="F29" s="21">
        <v>6.6388391582132639E-2</v>
      </c>
      <c r="G29" s="21">
        <v>0.27209463</v>
      </c>
      <c r="H29" s="24">
        <v>0.41865264999999996</v>
      </c>
      <c r="I29" s="21">
        <v>53.862885864377397</v>
      </c>
      <c r="J29" s="21">
        <v>8.4791215604491474E-2</v>
      </c>
      <c r="K29" s="16"/>
    </row>
    <row r="30" spans="1:11" x14ac:dyDescent="0.3">
      <c r="A30" s="14"/>
      <c r="B30" s="125" t="s">
        <v>187</v>
      </c>
      <c r="C30" s="21">
        <v>4.4439555899999998</v>
      </c>
      <c r="D30" s="24">
        <v>4.4793087199999997</v>
      </c>
      <c r="E30" s="21">
        <v>0.79553292745664361</v>
      </c>
      <c r="F30" s="21">
        <v>8.149407592542468E-2</v>
      </c>
      <c r="G30" s="21">
        <v>7.2984E-3</v>
      </c>
      <c r="H30" s="24">
        <v>0.39717159999999996</v>
      </c>
      <c r="I30" s="21">
        <v>5341.8995944316557</v>
      </c>
      <c r="J30" s="21">
        <v>8.0440581870390285E-2</v>
      </c>
      <c r="K30" s="16"/>
    </row>
    <row r="31" spans="1:11" x14ac:dyDescent="0.3">
      <c r="A31" s="14"/>
      <c r="B31" s="125" t="s">
        <v>193</v>
      </c>
      <c r="C31" s="21">
        <v>1.4905097099999998</v>
      </c>
      <c r="D31" s="24">
        <v>1.6447009800000003</v>
      </c>
      <c r="E31" s="21">
        <v>10.34486853493901</v>
      </c>
      <c r="F31" s="21">
        <v>2.9922783830523832E-2</v>
      </c>
      <c r="G31" s="21">
        <v>8.1669800000000001E-2</v>
      </c>
      <c r="H31" s="24">
        <v>0.123013</v>
      </c>
      <c r="I31" s="21">
        <v>50.62238428403154</v>
      </c>
      <c r="J31" s="21">
        <v>2.4914261990591272E-2</v>
      </c>
      <c r="K31" s="16"/>
    </row>
    <row r="32" spans="1:11" x14ac:dyDescent="0.3">
      <c r="A32" s="14"/>
      <c r="B32" s="125" t="s">
        <v>179</v>
      </c>
      <c r="C32" s="21">
        <v>0.13958703999999997</v>
      </c>
      <c r="D32" s="24">
        <v>0.48630850000000003</v>
      </c>
      <c r="E32" s="21">
        <v>248.39086780549263</v>
      </c>
      <c r="F32" s="21">
        <v>8.8476290203501305E-3</v>
      </c>
      <c r="G32" s="21">
        <v>0</v>
      </c>
      <c r="H32" s="24">
        <v>6.3077400000000006E-2</v>
      </c>
      <c r="I32" s="21" t="s">
        <v>101</v>
      </c>
      <c r="J32" s="21">
        <v>1.2775290979695823E-2</v>
      </c>
      <c r="K32" s="16"/>
    </row>
    <row r="33" spans="1:13" x14ac:dyDescent="0.3">
      <c r="A33" s="14"/>
      <c r="B33" s="125" t="s">
        <v>177</v>
      </c>
      <c r="C33" s="21">
        <v>0.12778893</v>
      </c>
      <c r="D33" s="24">
        <v>7.6271208399999999</v>
      </c>
      <c r="E33" s="21">
        <v>5868.5301692407938</v>
      </c>
      <c r="F33" s="21">
        <v>0.13876363601644071</v>
      </c>
      <c r="G33" s="21">
        <v>4.6747800000000006E-2</v>
      </c>
      <c r="H33" s="24">
        <v>4.6294720000000004E-2</v>
      </c>
      <c r="I33" s="21">
        <v>-0.96920068965812289</v>
      </c>
      <c r="J33" s="21">
        <v>9.3762348927435776E-3</v>
      </c>
      <c r="K33" s="16"/>
    </row>
    <row r="34" spans="1:13" x14ac:dyDescent="0.3">
      <c r="A34" s="14"/>
      <c r="B34" s="125" t="s">
        <v>175</v>
      </c>
      <c r="C34" s="21">
        <v>4.6153405000000012</v>
      </c>
      <c r="D34" s="24">
        <v>5.0193294399999999</v>
      </c>
      <c r="E34" s="21">
        <v>8.7531773657869572</v>
      </c>
      <c r="F34" s="21">
        <v>9.1318915495085445E-2</v>
      </c>
      <c r="G34" s="21">
        <v>0.13627790000000004</v>
      </c>
      <c r="H34" s="24">
        <v>2.3438239999999999E-2</v>
      </c>
      <c r="I34" s="21">
        <v>-82.801143839169825</v>
      </c>
      <c r="J34" s="21">
        <v>4.7470304110813974E-3</v>
      </c>
      <c r="K34" s="16"/>
    </row>
    <row r="35" spans="1:13" x14ac:dyDescent="0.3">
      <c r="A35" s="14"/>
      <c r="B35" s="125" t="s">
        <v>186</v>
      </c>
      <c r="C35" s="21">
        <v>1.9600822499999999</v>
      </c>
      <c r="D35" s="24">
        <v>2.2246670000000002</v>
      </c>
      <c r="E35" s="21">
        <v>13.498655477340304</v>
      </c>
      <c r="F35" s="21">
        <v>4.0474366188983459E-2</v>
      </c>
      <c r="G35" s="21">
        <v>0.20171120000000001</v>
      </c>
      <c r="H35" s="24">
        <v>0</v>
      </c>
      <c r="I35" s="21" t="s">
        <v>101</v>
      </c>
      <c r="J35" s="21">
        <v>0</v>
      </c>
      <c r="K35" s="16"/>
    </row>
    <row r="36" spans="1:13" x14ac:dyDescent="0.3">
      <c r="A36" s="14"/>
      <c r="B36" s="125" t="s">
        <v>189</v>
      </c>
      <c r="C36" s="21">
        <v>0.13842691999999998</v>
      </c>
      <c r="D36" s="24">
        <v>0.131492</v>
      </c>
      <c r="E36" s="21">
        <v>-5.0098058961363767</v>
      </c>
      <c r="F36" s="21">
        <v>2.3922930303374901E-3</v>
      </c>
      <c r="G36" s="21">
        <v>0</v>
      </c>
      <c r="H36" s="24">
        <v>0</v>
      </c>
      <c r="I36" s="21" t="s">
        <v>101</v>
      </c>
      <c r="J36" s="21">
        <v>0</v>
      </c>
      <c r="K36" s="16"/>
    </row>
    <row r="37" spans="1:13" x14ac:dyDescent="0.3">
      <c r="A37" s="14"/>
      <c r="B37" s="125" t="s">
        <v>184</v>
      </c>
      <c r="C37" s="21">
        <v>0.10808195</v>
      </c>
      <c r="D37" s="24">
        <v>0.11460924</v>
      </c>
      <c r="E37" s="21">
        <v>6.039204511021512</v>
      </c>
      <c r="F37" s="21">
        <v>2.085137392877716E-3</v>
      </c>
      <c r="G37" s="21">
        <v>3.0000000000000001E-6</v>
      </c>
      <c r="H37" s="24">
        <v>0</v>
      </c>
      <c r="I37" s="21" t="s">
        <v>101</v>
      </c>
      <c r="J37" s="21">
        <v>0</v>
      </c>
      <c r="K37" s="16"/>
    </row>
    <row r="38" spans="1:13" s="143" customFormat="1" x14ac:dyDescent="0.3">
      <c r="A38" s="101"/>
      <c r="B38" s="125" t="s">
        <v>183</v>
      </c>
      <c r="C38" s="21">
        <v>4.1331616899999997</v>
      </c>
      <c r="D38" s="24">
        <v>0.10567628000000001</v>
      </c>
      <c r="E38" s="21">
        <v>-97.443209631607715</v>
      </c>
      <c r="F38" s="21">
        <v>1.9226160383596954E-3</v>
      </c>
      <c r="G38" s="21">
        <v>0</v>
      </c>
      <c r="H38" s="24">
        <v>0</v>
      </c>
      <c r="I38" s="21" t="s">
        <v>101</v>
      </c>
      <c r="J38" s="21">
        <v>0</v>
      </c>
      <c r="K38" s="103"/>
    </row>
    <row r="39" spans="1:13" x14ac:dyDescent="0.3">
      <c r="A39" s="101"/>
      <c r="B39" s="125" t="s">
        <v>178</v>
      </c>
      <c r="C39" s="21">
        <v>2.2733740000000002E-2</v>
      </c>
      <c r="D39" s="24">
        <v>2.1774509999999997E-2</v>
      </c>
      <c r="E39" s="21">
        <v>-4.2194113243135707</v>
      </c>
      <c r="F39" s="21">
        <v>3.9615344288636544E-4</v>
      </c>
      <c r="G39" s="21">
        <v>0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188</v>
      </c>
      <c r="C40" s="21">
        <v>0</v>
      </c>
      <c r="D40" s="24">
        <v>7.3311999999999995E-3</v>
      </c>
      <c r="E40" s="21" t="s">
        <v>101</v>
      </c>
      <c r="F40" s="21">
        <v>1.3337981522838047E-4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173</v>
      </c>
      <c r="C41" s="21">
        <v>0</v>
      </c>
      <c r="D41" s="24">
        <v>4.032E-3</v>
      </c>
      <c r="E41" s="21" t="s">
        <v>101</v>
      </c>
      <c r="F41" s="21">
        <v>7.3355987423727369E-5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180</v>
      </c>
      <c r="C42" s="21">
        <v>4.2329999999999998E-3</v>
      </c>
      <c r="D42" s="24">
        <v>2.5920000000000001E-3</v>
      </c>
      <c r="E42" s="21">
        <v>-38.766832034018414</v>
      </c>
      <c r="F42" s="21">
        <v>4.715742048668188E-5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192</v>
      </c>
      <c r="C43" s="21">
        <v>1.9479100000000002E-3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5:J43">
    <sortCondition descending="1" ref="J15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2313.7774872999867</v>
      </c>
      <c r="D13" s="30">
        <v>2240.7453190299884</v>
      </c>
      <c r="E13" s="81">
        <v>-3.1564041344019467</v>
      </c>
      <c r="F13" s="81">
        <v>100</v>
      </c>
      <c r="G13" s="81">
        <v>257.50592441000015</v>
      </c>
      <c r="H13" s="30">
        <v>241.42853019999976</v>
      </c>
      <c r="I13" s="81">
        <v>-6.2435045899767339</v>
      </c>
      <c r="J13" s="81">
        <v>100</v>
      </c>
      <c r="K13" s="16"/>
    </row>
    <row r="14" spans="1:14" x14ac:dyDescent="0.3">
      <c r="A14" s="14"/>
      <c r="B14" s="9" t="s">
        <v>166</v>
      </c>
      <c r="C14" s="21">
        <v>812.01343552999128</v>
      </c>
      <c r="D14" s="24">
        <v>783.21004781999238</v>
      </c>
      <c r="E14" s="21">
        <v>-3.5471565431918317</v>
      </c>
      <c r="F14" s="21">
        <v>34.953104271530577</v>
      </c>
      <c r="G14" s="21">
        <v>87.792584150000081</v>
      </c>
      <c r="H14" s="24">
        <v>87.550510609999975</v>
      </c>
      <c r="I14" s="21">
        <v>-0.27573347150426919</v>
      </c>
      <c r="J14" s="21">
        <v>36.263531297429097</v>
      </c>
      <c r="K14" s="16"/>
    </row>
    <row r="15" spans="1:14" x14ac:dyDescent="0.3">
      <c r="A15" s="14"/>
      <c r="B15" s="126" t="s">
        <v>161</v>
      </c>
      <c r="C15" s="30">
        <v>559.51106812999444</v>
      </c>
      <c r="D15" s="30">
        <v>507.07095267999824</v>
      </c>
      <c r="E15" s="30">
        <v>-9.3724893817136223</v>
      </c>
      <c r="F15" s="30">
        <v>22.629566527422565</v>
      </c>
      <c r="G15" s="30">
        <v>66.845923269999901</v>
      </c>
      <c r="H15" s="30">
        <v>53.662363309999861</v>
      </c>
      <c r="I15" s="30">
        <v>-19.722309626497079</v>
      </c>
      <c r="J15" s="30">
        <v>22.227018184448159</v>
      </c>
      <c r="K15" s="16"/>
    </row>
    <row r="16" spans="1:14" x14ac:dyDescent="0.3">
      <c r="A16" s="14"/>
      <c r="B16" s="125" t="s">
        <v>163</v>
      </c>
      <c r="C16" s="21">
        <v>270.51355993000107</v>
      </c>
      <c r="D16" s="24">
        <v>264.39849136999999</v>
      </c>
      <c r="E16" s="21">
        <v>-2.260540492529628</v>
      </c>
      <c r="F16" s="21">
        <v>11.799577985259711</v>
      </c>
      <c r="G16" s="21">
        <v>31.166568830000084</v>
      </c>
      <c r="H16" s="24">
        <v>30.40824214999995</v>
      </c>
      <c r="I16" s="21">
        <v>-2.4331413706028204</v>
      </c>
      <c r="J16" s="21">
        <v>12.595132035476386</v>
      </c>
      <c r="K16" s="16"/>
    </row>
    <row r="17" spans="1:11" x14ac:dyDescent="0.3">
      <c r="A17" s="14"/>
      <c r="B17" s="125" t="s">
        <v>162</v>
      </c>
      <c r="C17" s="21">
        <v>247.69538067999997</v>
      </c>
      <c r="D17" s="24">
        <v>270.42679626999956</v>
      </c>
      <c r="E17" s="21">
        <v>9.1771657297745612</v>
      </c>
      <c r="F17" s="21">
        <v>12.068609224499751</v>
      </c>
      <c r="G17" s="21">
        <v>21.426560609999981</v>
      </c>
      <c r="H17" s="24">
        <v>26.782116499999972</v>
      </c>
      <c r="I17" s="21">
        <v>24.994939633477632</v>
      </c>
      <c r="J17" s="21">
        <v>11.093186243487308</v>
      </c>
      <c r="K17" s="16"/>
    </row>
    <row r="18" spans="1:11" x14ac:dyDescent="0.3">
      <c r="A18" s="14"/>
      <c r="B18" s="125" t="s">
        <v>165</v>
      </c>
      <c r="C18" s="21">
        <v>176.72882706000055</v>
      </c>
      <c r="D18" s="24">
        <v>176.74692772000014</v>
      </c>
      <c r="E18" s="21">
        <v>1.024205292408098E-2</v>
      </c>
      <c r="F18" s="21">
        <v>7.8878633023994587</v>
      </c>
      <c r="G18" s="21">
        <v>21.334431210000023</v>
      </c>
      <c r="H18" s="24">
        <v>20.527246139999981</v>
      </c>
      <c r="I18" s="21">
        <v>-3.7834853062391094</v>
      </c>
      <c r="J18" s="21">
        <v>8.5024110957371857</v>
      </c>
      <c r="K18" s="16"/>
    </row>
    <row r="19" spans="1:11" x14ac:dyDescent="0.3">
      <c r="A19" s="14"/>
      <c r="B19" s="125" t="s">
        <v>169</v>
      </c>
      <c r="C19" s="21">
        <v>88.853842399999877</v>
      </c>
      <c r="D19" s="24">
        <v>99.583095539999391</v>
      </c>
      <c r="E19" s="21">
        <v>12.075170696275395</v>
      </c>
      <c r="F19" s="21">
        <v>4.4441951833735658</v>
      </c>
      <c r="G19" s="21">
        <v>12.907627909999993</v>
      </c>
      <c r="H19" s="24">
        <v>7.4257723599999981</v>
      </c>
      <c r="I19" s="21">
        <v>-42.469891355893587</v>
      </c>
      <c r="J19" s="21">
        <v>3.075764224654177</v>
      </c>
      <c r="K19" s="16"/>
    </row>
    <row r="20" spans="1:11" x14ac:dyDescent="0.3">
      <c r="A20" s="14"/>
      <c r="B20" s="125" t="s">
        <v>171</v>
      </c>
      <c r="C20" s="21">
        <v>41.64618009999996</v>
      </c>
      <c r="D20" s="24">
        <v>39.914628700000009</v>
      </c>
      <c r="E20" s="21">
        <v>-4.1577676412150826</v>
      </c>
      <c r="F20" s="21">
        <v>1.7813103685196552</v>
      </c>
      <c r="G20" s="21">
        <v>4.6248814500000028</v>
      </c>
      <c r="H20" s="24">
        <v>4.8125030400000037</v>
      </c>
      <c r="I20" s="21">
        <v>4.0567870123460414</v>
      </c>
      <c r="J20" s="21">
        <v>1.9933447948398308</v>
      </c>
      <c r="K20" s="16"/>
    </row>
    <row r="21" spans="1:11" x14ac:dyDescent="0.3">
      <c r="A21" s="14"/>
      <c r="B21" s="125" t="s">
        <v>167</v>
      </c>
      <c r="C21" s="21">
        <v>40.098005810000046</v>
      </c>
      <c r="D21" s="24">
        <v>36.170614670000035</v>
      </c>
      <c r="E21" s="21">
        <v>-9.7944799514707022</v>
      </c>
      <c r="F21" s="21">
        <v>1.6142224804761918</v>
      </c>
      <c r="G21" s="21">
        <v>4.4668027499999967</v>
      </c>
      <c r="H21" s="24">
        <v>3.405993469999999</v>
      </c>
      <c r="I21" s="21">
        <v>-23.748737953561939</v>
      </c>
      <c r="J21" s="21">
        <v>1.4107667669510595</v>
      </c>
      <c r="K21" s="16"/>
    </row>
    <row r="22" spans="1:11" x14ac:dyDescent="0.3">
      <c r="A22" s="14"/>
      <c r="B22" s="125" t="s">
        <v>172</v>
      </c>
      <c r="C22" s="21">
        <v>27.509942850000044</v>
      </c>
      <c r="D22" s="24">
        <v>24.723428420000033</v>
      </c>
      <c r="E22" s="21">
        <v>-10.129117480155026</v>
      </c>
      <c r="F22" s="21">
        <v>1.1033573610544336</v>
      </c>
      <c r="G22" s="21">
        <v>2.7451311100000018</v>
      </c>
      <c r="H22" s="24">
        <v>3.1604228399999994</v>
      </c>
      <c r="I22" s="21">
        <v>15.128302196101572</v>
      </c>
      <c r="J22" s="21">
        <v>1.3090511040190238</v>
      </c>
      <c r="K22" s="16"/>
    </row>
    <row r="23" spans="1:11" x14ac:dyDescent="0.3">
      <c r="A23" s="14"/>
      <c r="B23" s="125" t="s">
        <v>170</v>
      </c>
      <c r="C23" s="21">
        <v>14.453064950000007</v>
      </c>
      <c r="D23" s="24">
        <v>10.843200959999994</v>
      </c>
      <c r="E23" s="21">
        <v>-24.976460027601355</v>
      </c>
      <c r="F23" s="21">
        <v>0.48391045907412539</v>
      </c>
      <c r="G23" s="21">
        <v>1.9756776999999992</v>
      </c>
      <c r="H23" s="24">
        <v>1.7620440899999998</v>
      </c>
      <c r="I23" s="21">
        <v>-10.813181218778723</v>
      </c>
      <c r="J23" s="21">
        <v>0.72984087197164305</v>
      </c>
      <c r="K23" s="16"/>
    </row>
    <row r="24" spans="1:11" x14ac:dyDescent="0.3">
      <c r="A24" s="14"/>
      <c r="B24" s="125" t="s">
        <v>164</v>
      </c>
      <c r="C24" s="21">
        <v>18.748893489999993</v>
      </c>
      <c r="D24" s="24">
        <v>20.825389049999984</v>
      </c>
      <c r="E24" s="21">
        <v>11.075296582742444</v>
      </c>
      <c r="F24" s="21">
        <v>0.92939562890686878</v>
      </c>
      <c r="G24" s="21">
        <v>1.5916300299999997</v>
      </c>
      <c r="H24" s="24">
        <v>1.0631663800000004</v>
      </c>
      <c r="I24" s="21">
        <v>-33.202668964470305</v>
      </c>
      <c r="J24" s="21">
        <v>0.44036484798183212</v>
      </c>
      <c r="K24" s="16"/>
    </row>
    <row r="25" spans="1:11" x14ac:dyDescent="0.3">
      <c r="A25" s="14"/>
      <c r="B25" s="125" t="s">
        <v>174</v>
      </c>
      <c r="C25" s="21">
        <v>5.8367785199999993</v>
      </c>
      <c r="D25" s="24">
        <v>2.3002039200000004</v>
      </c>
      <c r="E25" s="21">
        <v>-60.591207767808172</v>
      </c>
      <c r="F25" s="21">
        <v>0.1026535189191314</v>
      </c>
      <c r="G25" s="21">
        <v>3.2663400000000002E-2</v>
      </c>
      <c r="H25" s="24">
        <v>0.24613160000000001</v>
      </c>
      <c r="I25" s="21">
        <v>653.53943557621062</v>
      </c>
      <c r="J25" s="21">
        <v>0.10194801740958462</v>
      </c>
      <c r="K25" s="16"/>
    </row>
    <row r="26" spans="1:11" x14ac:dyDescent="0.3">
      <c r="A26" s="14"/>
      <c r="B26" s="125" t="s">
        <v>175</v>
      </c>
      <c r="C26" s="21">
        <v>1.816087129999999</v>
      </c>
      <c r="D26" s="24">
        <v>1.3422554299999994</v>
      </c>
      <c r="E26" s="21">
        <v>-26.090802152207303</v>
      </c>
      <c r="F26" s="21">
        <v>5.9902186053926804E-2</v>
      </c>
      <c r="G26" s="21">
        <v>0.12529402999999997</v>
      </c>
      <c r="H26" s="24">
        <v>0.18833451999999998</v>
      </c>
      <c r="I26" s="21">
        <v>50.314041299493681</v>
      </c>
      <c r="J26" s="21">
        <v>7.8008394386522323E-2</v>
      </c>
      <c r="K26" s="16"/>
    </row>
    <row r="27" spans="1:11" x14ac:dyDescent="0.3">
      <c r="A27" s="14"/>
      <c r="B27" s="125" t="s">
        <v>176</v>
      </c>
      <c r="C27" s="21">
        <v>0.69442471000000006</v>
      </c>
      <c r="D27" s="24">
        <v>0.76020208000000011</v>
      </c>
      <c r="E27" s="21">
        <v>9.4722104574878951</v>
      </c>
      <c r="F27" s="21">
        <v>3.3926304499838883E-2</v>
      </c>
      <c r="G27" s="21">
        <v>1.1573999999999999E-2</v>
      </c>
      <c r="H27" s="24">
        <v>0.155</v>
      </c>
      <c r="I27" s="21">
        <v>1239.2085709348542</v>
      </c>
      <c r="J27" s="21">
        <v>6.4201194395541311E-2</v>
      </c>
      <c r="K27" s="16"/>
    </row>
    <row r="28" spans="1:11" x14ac:dyDescent="0.3">
      <c r="A28" s="14"/>
      <c r="B28" s="125" t="s">
        <v>177</v>
      </c>
      <c r="C28" s="21">
        <v>2.2134276099999997</v>
      </c>
      <c r="D28" s="24">
        <v>1.3058714100000002</v>
      </c>
      <c r="E28" s="21">
        <v>-41.002298692750095</v>
      </c>
      <c r="F28" s="21">
        <v>5.8278439718678417E-2</v>
      </c>
      <c r="G28" s="21">
        <v>0.29883262999999999</v>
      </c>
      <c r="H28" s="24">
        <v>0.10544249999999999</v>
      </c>
      <c r="I28" s="21">
        <v>-64.715198604650368</v>
      </c>
      <c r="J28" s="21">
        <v>4.3674415742270094E-2</v>
      </c>
      <c r="K28" s="16"/>
    </row>
    <row r="29" spans="1:11" x14ac:dyDescent="0.3">
      <c r="A29" s="14"/>
      <c r="B29" s="125" t="s">
        <v>185</v>
      </c>
      <c r="C29" s="21">
        <v>1.341374E-2</v>
      </c>
      <c r="D29" s="24">
        <v>9.4075660000000005E-2</v>
      </c>
      <c r="E29" s="21">
        <v>601.3380310040302</v>
      </c>
      <c r="F29" s="21">
        <v>4.1984093060930755E-3</v>
      </c>
      <c r="G29" s="21">
        <v>0</v>
      </c>
      <c r="H29" s="24">
        <v>9.1350000000000001E-2</v>
      </c>
      <c r="I29" s="21" t="s">
        <v>101</v>
      </c>
      <c r="J29" s="21">
        <v>3.7837284567952892E-2</v>
      </c>
      <c r="K29" s="16"/>
    </row>
    <row r="30" spans="1:11" x14ac:dyDescent="0.3">
      <c r="A30" s="14"/>
      <c r="B30" s="125" t="s">
        <v>173</v>
      </c>
      <c r="C30" s="21">
        <v>2.7782129599999998</v>
      </c>
      <c r="D30" s="24">
        <v>0.14057051000000001</v>
      </c>
      <c r="E30" s="21">
        <v>-94.940254328091527</v>
      </c>
      <c r="F30" s="21">
        <v>6.2733818433615002E-3</v>
      </c>
      <c r="G30" s="21">
        <v>3.7573000000000002E-2</v>
      </c>
      <c r="H30" s="24">
        <v>4.5007330000000005E-2</v>
      </c>
      <c r="I30" s="21">
        <v>19.786362547574065</v>
      </c>
      <c r="J30" s="21">
        <v>1.8642092532608248E-2</v>
      </c>
      <c r="K30" s="16"/>
    </row>
    <row r="31" spans="1:11" x14ac:dyDescent="0.3">
      <c r="A31" s="14"/>
      <c r="B31" s="125" t="s">
        <v>186</v>
      </c>
      <c r="C31" s="21">
        <v>0.24581296999999999</v>
      </c>
      <c r="D31" s="24">
        <v>0.20436248999999992</v>
      </c>
      <c r="E31" s="21">
        <v>-16.86260899902884</v>
      </c>
      <c r="F31" s="21">
        <v>9.1202908364645292E-3</v>
      </c>
      <c r="G31" s="21">
        <v>1.5160430000000001E-2</v>
      </c>
      <c r="H31" s="24">
        <v>3.688335999999999E-2</v>
      </c>
      <c r="I31" s="21">
        <v>143.28703077683147</v>
      </c>
      <c r="J31" s="21">
        <v>1.5277133969811174E-2</v>
      </c>
      <c r="K31" s="16"/>
    </row>
    <row r="32" spans="1:11" x14ac:dyDescent="0.3">
      <c r="A32" s="14"/>
      <c r="B32" s="125" t="s">
        <v>184</v>
      </c>
      <c r="C32" s="21">
        <v>6.8082000000000004E-2</v>
      </c>
      <c r="D32" s="24">
        <v>0.25864587999999999</v>
      </c>
      <c r="E32" s="21">
        <v>279.90346934578889</v>
      </c>
      <c r="F32" s="21">
        <v>1.1542850399079133E-2</v>
      </c>
      <c r="G32" s="21">
        <v>0</v>
      </c>
      <c r="H32" s="24">
        <v>0</v>
      </c>
      <c r="I32" s="21" t="s">
        <v>101</v>
      </c>
      <c r="J32" s="21">
        <v>0</v>
      </c>
      <c r="K32" s="16"/>
    </row>
    <row r="33" spans="1:13" x14ac:dyDescent="0.3">
      <c r="A33" s="14"/>
      <c r="B33" s="125" t="s">
        <v>183</v>
      </c>
      <c r="C33" s="21">
        <v>4.0843279999999996E-2</v>
      </c>
      <c r="D33" s="24">
        <v>0.25322044999999999</v>
      </c>
      <c r="E33" s="21">
        <v>519.98069205019772</v>
      </c>
      <c r="F33" s="21">
        <v>1.1300724265692914E-2</v>
      </c>
      <c r="G33" s="21">
        <v>4.0790999999999996E-3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14"/>
      <c r="B34" s="125" t="s">
        <v>188</v>
      </c>
      <c r="C34" s="21">
        <v>0.29434021999999999</v>
      </c>
      <c r="D34" s="24">
        <v>0.11159762999999999</v>
      </c>
      <c r="E34" s="21">
        <v>-62.085497523919763</v>
      </c>
      <c r="F34" s="21">
        <v>4.9803799232440325E-3</v>
      </c>
      <c r="G34" s="21">
        <v>1.1754000000000001E-3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5" t="s">
        <v>179</v>
      </c>
      <c r="C35" s="21">
        <v>1.8613343</v>
      </c>
      <c r="D35" s="24">
        <v>1.976433E-2</v>
      </c>
      <c r="E35" s="21">
        <v>-98.938163337988243</v>
      </c>
      <c r="F35" s="21">
        <v>8.8204267714618795E-4</v>
      </c>
      <c r="G35" s="21">
        <v>6.4181000000000002E-2</v>
      </c>
      <c r="H35" s="24">
        <v>0</v>
      </c>
      <c r="I35" s="21" t="s">
        <v>101</v>
      </c>
      <c r="J35" s="21">
        <v>0</v>
      </c>
      <c r="K35" s="16"/>
    </row>
    <row r="36" spans="1:13" x14ac:dyDescent="0.3">
      <c r="A36" s="14"/>
      <c r="B36" s="125" t="s">
        <v>180</v>
      </c>
      <c r="C36" s="21">
        <v>1.4162999999999999E-3</v>
      </c>
      <c r="D36" s="24">
        <v>1.650867E-2</v>
      </c>
      <c r="E36" s="21">
        <v>1065.6195721245499</v>
      </c>
      <c r="F36" s="21">
        <v>7.3674905665524503E-4</v>
      </c>
      <c r="G36" s="21">
        <v>0</v>
      </c>
      <c r="H36" s="24">
        <v>0</v>
      </c>
      <c r="I36" s="21" t="s">
        <v>101</v>
      </c>
      <c r="J36" s="21">
        <v>0</v>
      </c>
      <c r="K36" s="16"/>
    </row>
    <row r="37" spans="1:13" s="95" customFormat="1" x14ac:dyDescent="0.3">
      <c r="A37" s="101"/>
      <c r="B37" s="125" t="s">
        <v>191</v>
      </c>
      <c r="C37" s="21">
        <v>4.8597500000000004E-3</v>
      </c>
      <c r="D37" s="24">
        <v>1.1567309999999999E-2</v>
      </c>
      <c r="E37" s="21">
        <v>138.02273779515403</v>
      </c>
      <c r="F37" s="21">
        <v>5.1622600309648092E-4</v>
      </c>
      <c r="G37" s="21">
        <v>0</v>
      </c>
      <c r="H37" s="24">
        <v>0</v>
      </c>
      <c r="I37" s="21" t="s">
        <v>101</v>
      </c>
      <c r="J37" s="21">
        <v>0</v>
      </c>
      <c r="K37" s="103"/>
    </row>
    <row r="38" spans="1:13" s="143" customFormat="1" x14ac:dyDescent="0.3">
      <c r="A38" s="101"/>
      <c r="B38" s="125" t="s">
        <v>181</v>
      </c>
      <c r="C38" s="21">
        <v>6.6999000000000003E-2</v>
      </c>
      <c r="D38" s="24">
        <v>3.98541E-3</v>
      </c>
      <c r="E38" s="21">
        <v>-94.051538082657942</v>
      </c>
      <c r="F38" s="21">
        <v>1.7786090932124635E-4</v>
      </c>
      <c r="G38" s="21">
        <v>3.6804000000000003E-2</v>
      </c>
      <c r="H38" s="24">
        <v>0</v>
      </c>
      <c r="I38" s="21" t="s">
        <v>101</v>
      </c>
      <c r="J38" s="21">
        <v>0</v>
      </c>
      <c r="K38" s="103"/>
    </row>
    <row r="39" spans="1:13" x14ac:dyDescent="0.3">
      <c r="A39" s="101"/>
      <c r="B39" s="125" t="s">
        <v>178</v>
      </c>
      <c r="C39" s="21">
        <v>3.3136800000000003E-3</v>
      </c>
      <c r="D39" s="24">
        <v>3.3497099999999997E-3</v>
      </c>
      <c r="E39" s="21">
        <v>1.0873107843847096</v>
      </c>
      <c r="F39" s="21">
        <v>1.49490884642351E-4</v>
      </c>
      <c r="G39" s="21">
        <v>1.662E-4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190</v>
      </c>
      <c r="C40" s="21">
        <v>0</v>
      </c>
      <c r="D40" s="24">
        <v>2.8400999999999999E-3</v>
      </c>
      <c r="E40" s="21" t="s">
        <v>101</v>
      </c>
      <c r="F40" s="21">
        <v>1.2674800549084577E-4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187</v>
      </c>
      <c r="C41" s="21">
        <v>2.0337999999999998E-2</v>
      </c>
      <c r="D41" s="24">
        <v>2.4120000000000001E-3</v>
      </c>
      <c r="E41" s="21">
        <v>-88.140426787294729</v>
      </c>
      <c r="F41" s="21">
        <v>1.0764275527056093E-4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192</v>
      </c>
      <c r="C42" s="21">
        <v>4.5602199999999996E-2</v>
      </c>
      <c r="D42" s="24">
        <v>3.1283999999999999E-4</v>
      </c>
      <c r="E42" s="21">
        <v>-99.313980465854712</v>
      </c>
      <c r="F42" s="21">
        <v>1.3961426019420513E-5</v>
      </c>
      <c r="G42" s="21">
        <v>6.022E-4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182</v>
      </c>
      <c r="C43" s="21">
        <v>0.12735673999999997</v>
      </c>
      <c r="D43" s="24">
        <v>0</v>
      </c>
      <c r="E43" s="21" t="s">
        <v>101</v>
      </c>
      <c r="F43" s="21">
        <v>0</v>
      </c>
      <c r="G43" s="21">
        <v>2.3195900000000003E-3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01"/>
      <c r="B44" s="125" t="s">
        <v>189</v>
      </c>
      <c r="C44" s="21">
        <v>2.2000000000000001E-4</v>
      </c>
      <c r="D44" s="24">
        <v>0</v>
      </c>
      <c r="E44" s="21" t="s">
        <v>101</v>
      </c>
      <c r="F44" s="21">
        <v>0</v>
      </c>
      <c r="G44" s="21">
        <v>2.2000000000000001E-4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79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4322.8572333899965</v>
      </c>
      <c r="D13" s="30">
        <v>3921.8784386399998</v>
      </c>
      <c r="E13" s="81">
        <v>-9.2757815745755696</v>
      </c>
      <c r="F13" s="81">
        <v>100</v>
      </c>
      <c r="G13" s="81">
        <v>463.12560332999993</v>
      </c>
      <c r="H13" s="30">
        <v>406.65746146999993</v>
      </c>
      <c r="I13" s="81">
        <v>-12.192835259803946</v>
      </c>
      <c r="J13" s="81">
        <v>100</v>
      </c>
      <c r="K13" s="16"/>
    </row>
    <row r="14" spans="1:14" x14ac:dyDescent="0.3">
      <c r="A14" s="14"/>
      <c r="B14" s="9" t="s">
        <v>169</v>
      </c>
      <c r="C14" s="21">
        <v>995.40068802999804</v>
      </c>
      <c r="D14" s="24">
        <v>1071.2959433599988</v>
      </c>
      <c r="E14" s="21">
        <v>7.6245934167682217</v>
      </c>
      <c r="F14" s="21">
        <v>27.315888549862727</v>
      </c>
      <c r="G14" s="21">
        <v>119.30027448000011</v>
      </c>
      <c r="H14" s="24">
        <v>109.99517855000008</v>
      </c>
      <c r="I14" s="21">
        <v>-7.7997271762857316</v>
      </c>
      <c r="J14" s="21">
        <v>27.048606990361268</v>
      </c>
      <c r="K14" s="16"/>
    </row>
    <row r="15" spans="1:14" x14ac:dyDescent="0.3">
      <c r="A15" s="14"/>
      <c r="B15" s="125" t="s">
        <v>166</v>
      </c>
      <c r="C15" s="21">
        <v>897.11658943000009</v>
      </c>
      <c r="D15" s="24">
        <v>605.67911877000233</v>
      </c>
      <c r="E15" s="21">
        <v>-32.486019553508427</v>
      </c>
      <c r="F15" s="21">
        <v>15.443597455815977</v>
      </c>
      <c r="G15" s="21">
        <v>68.250468199999972</v>
      </c>
      <c r="H15" s="24">
        <v>64.780785489999872</v>
      </c>
      <c r="I15" s="21">
        <v>-5.0837493155835967</v>
      </c>
      <c r="J15" s="21">
        <v>15.930061938573061</v>
      </c>
      <c r="K15" s="16"/>
    </row>
    <row r="16" spans="1:14" s="143" customFormat="1" x14ac:dyDescent="0.3">
      <c r="A16" s="101"/>
      <c r="B16" s="126" t="s">
        <v>161</v>
      </c>
      <c r="C16" s="30">
        <v>548.88118286999804</v>
      </c>
      <c r="D16" s="30">
        <v>499.43122310000024</v>
      </c>
      <c r="E16" s="30">
        <v>-9.0092284657005592</v>
      </c>
      <c r="F16" s="30">
        <v>12.734490140729331</v>
      </c>
      <c r="G16" s="30">
        <v>58.417098389999921</v>
      </c>
      <c r="H16" s="30">
        <v>58.03578518000009</v>
      </c>
      <c r="I16" s="30">
        <v>-0.65274246840221206</v>
      </c>
      <c r="J16" s="30">
        <v>14.271417760345589</v>
      </c>
      <c r="K16" s="103"/>
    </row>
    <row r="17" spans="1:11" s="143" customFormat="1" x14ac:dyDescent="0.3">
      <c r="A17" s="101"/>
      <c r="B17" s="125" t="s">
        <v>185</v>
      </c>
      <c r="C17" s="21">
        <v>582.69964252999978</v>
      </c>
      <c r="D17" s="24">
        <v>537.41420251999989</v>
      </c>
      <c r="E17" s="21">
        <v>-7.7716608531587354</v>
      </c>
      <c r="F17" s="21">
        <v>13.702979603476962</v>
      </c>
      <c r="G17" s="21">
        <v>49.349734019999993</v>
      </c>
      <c r="H17" s="24">
        <v>47.743111910000003</v>
      </c>
      <c r="I17" s="21">
        <v>-3.255584132122924</v>
      </c>
      <c r="J17" s="21">
        <v>11.740375238023789</v>
      </c>
      <c r="K17" s="103"/>
    </row>
    <row r="18" spans="1:11" x14ac:dyDescent="0.3">
      <c r="A18" s="14"/>
      <c r="B18" s="125" t="s">
        <v>165</v>
      </c>
      <c r="C18" s="21">
        <v>394.70691746000216</v>
      </c>
      <c r="D18" s="24">
        <v>356.95962927999722</v>
      </c>
      <c r="E18" s="21">
        <v>-9.5633713295207414</v>
      </c>
      <c r="F18" s="21">
        <v>9.1017514914047428</v>
      </c>
      <c r="G18" s="21">
        <v>45.102163649999895</v>
      </c>
      <c r="H18" s="24">
        <v>38.754817299999978</v>
      </c>
      <c r="I18" s="21">
        <v>-14.073263533998848</v>
      </c>
      <c r="J18" s="21">
        <v>9.5300888270702515</v>
      </c>
      <c r="K18" s="16"/>
    </row>
    <row r="19" spans="1:11" x14ac:dyDescent="0.3">
      <c r="A19" s="14"/>
      <c r="B19" s="125" t="s">
        <v>163</v>
      </c>
      <c r="C19" s="21">
        <v>359.24563419999947</v>
      </c>
      <c r="D19" s="24">
        <v>334.72146066000028</v>
      </c>
      <c r="E19" s="21">
        <v>-6.8265752469370504</v>
      </c>
      <c r="F19" s="21">
        <v>8.5347229878974158</v>
      </c>
      <c r="G19" s="21">
        <v>45.655261160000016</v>
      </c>
      <c r="H19" s="24">
        <v>38.228105609999872</v>
      </c>
      <c r="I19" s="21">
        <v>-16.267907271347081</v>
      </c>
      <c r="J19" s="21">
        <v>9.400566627207958</v>
      </c>
      <c r="K19" s="16"/>
    </row>
    <row r="20" spans="1:11" x14ac:dyDescent="0.3">
      <c r="A20" s="14"/>
      <c r="B20" s="125" t="s">
        <v>162</v>
      </c>
      <c r="C20" s="21">
        <v>375.02098642000004</v>
      </c>
      <c r="D20" s="24">
        <v>336.26033956000072</v>
      </c>
      <c r="E20" s="21">
        <v>-10.335594077017818</v>
      </c>
      <c r="F20" s="21">
        <v>8.5739612999480581</v>
      </c>
      <c r="G20" s="21">
        <v>56.262767869999976</v>
      </c>
      <c r="H20" s="24">
        <v>28.703762130000001</v>
      </c>
      <c r="I20" s="21">
        <v>-48.982669682510924</v>
      </c>
      <c r="J20" s="21">
        <v>7.0584619365498948</v>
      </c>
      <c r="K20" s="16"/>
    </row>
    <row r="21" spans="1:11" x14ac:dyDescent="0.3">
      <c r="A21" s="14"/>
      <c r="B21" s="125" t="s">
        <v>171</v>
      </c>
      <c r="C21" s="21">
        <v>80.901260110000337</v>
      </c>
      <c r="D21" s="24">
        <v>72.449412560000098</v>
      </c>
      <c r="E21" s="21">
        <v>-10.447114839136473</v>
      </c>
      <c r="F21" s="21">
        <v>1.8473140790443159</v>
      </c>
      <c r="G21" s="21">
        <v>10.723991889999999</v>
      </c>
      <c r="H21" s="24">
        <v>9.2537273399999993</v>
      </c>
      <c r="I21" s="21">
        <v>-13.710049066439566</v>
      </c>
      <c r="J21" s="21">
        <v>2.2755582318714369</v>
      </c>
      <c r="K21" s="16"/>
    </row>
    <row r="22" spans="1:11" x14ac:dyDescent="0.3">
      <c r="A22" s="14"/>
      <c r="B22" s="125" t="s">
        <v>164</v>
      </c>
      <c r="C22" s="21">
        <v>19.996110859999931</v>
      </c>
      <c r="D22" s="24">
        <v>33.117103350000058</v>
      </c>
      <c r="E22" s="21">
        <v>65.617722275421372</v>
      </c>
      <c r="F22" s="21">
        <v>0.84441942472557008</v>
      </c>
      <c r="G22" s="21">
        <v>2.4282275599999998</v>
      </c>
      <c r="H22" s="24">
        <v>3.6661915899999999</v>
      </c>
      <c r="I22" s="21">
        <v>50.982208191393738</v>
      </c>
      <c r="J22" s="21">
        <v>0.90154292921303336</v>
      </c>
      <c r="K22" s="16"/>
    </row>
    <row r="23" spans="1:11" x14ac:dyDescent="0.3">
      <c r="A23" s="14"/>
      <c r="B23" s="125" t="s">
        <v>172</v>
      </c>
      <c r="C23" s="21">
        <v>24.850062119999997</v>
      </c>
      <c r="D23" s="24">
        <v>22.428236129999995</v>
      </c>
      <c r="E23" s="21">
        <v>-9.7457542693659924</v>
      </c>
      <c r="F23" s="21">
        <v>0.57187484214267215</v>
      </c>
      <c r="G23" s="21">
        <v>1.6875309999999997</v>
      </c>
      <c r="H23" s="24">
        <v>2.9784068100000005</v>
      </c>
      <c r="I23" s="21">
        <v>76.494939055934452</v>
      </c>
      <c r="J23" s="21">
        <v>0.73241169588615174</v>
      </c>
      <c r="K23" s="16"/>
    </row>
    <row r="24" spans="1:11" x14ac:dyDescent="0.3">
      <c r="A24" s="14"/>
      <c r="B24" s="125" t="s">
        <v>170</v>
      </c>
      <c r="C24" s="21">
        <v>5.7617079299999965</v>
      </c>
      <c r="D24" s="24">
        <v>7.9452292400000069</v>
      </c>
      <c r="E24" s="21">
        <v>37.897118988466531</v>
      </c>
      <c r="F24" s="21">
        <v>0.20258734084463861</v>
      </c>
      <c r="G24" s="21">
        <v>1.6328109700000004</v>
      </c>
      <c r="H24" s="24">
        <v>1.9043524999999997</v>
      </c>
      <c r="I24" s="21">
        <v>16.630310243444725</v>
      </c>
      <c r="J24" s="21">
        <v>0.46829400181569969</v>
      </c>
      <c r="K24" s="16"/>
    </row>
    <row r="25" spans="1:11" x14ac:dyDescent="0.3">
      <c r="A25" s="14"/>
      <c r="B25" s="125" t="s">
        <v>167</v>
      </c>
      <c r="C25" s="21">
        <v>17.104221889999977</v>
      </c>
      <c r="D25" s="24">
        <v>25.979009480000009</v>
      </c>
      <c r="E25" s="21">
        <v>51.886532150221321</v>
      </c>
      <c r="F25" s="21">
        <v>0.66241240993203288</v>
      </c>
      <c r="G25" s="21">
        <v>2.0677769799999997</v>
      </c>
      <c r="H25" s="24">
        <v>1.1978328200000004</v>
      </c>
      <c r="I25" s="21">
        <v>-42.071469428970985</v>
      </c>
      <c r="J25" s="21">
        <v>0.29455572158199961</v>
      </c>
      <c r="K25" s="16"/>
    </row>
    <row r="26" spans="1:11" x14ac:dyDescent="0.3">
      <c r="A26" s="14"/>
      <c r="B26" s="125" t="s">
        <v>186</v>
      </c>
      <c r="C26" s="21">
        <v>2.1289733600000003</v>
      </c>
      <c r="D26" s="24">
        <v>4.0679131999999996</v>
      </c>
      <c r="E26" s="21">
        <v>91.073936218722778</v>
      </c>
      <c r="F26" s="21">
        <v>0.10372359224399216</v>
      </c>
      <c r="G26" s="21">
        <v>5.9139999999999998E-2</v>
      </c>
      <c r="H26" s="24">
        <v>0.68598899999999996</v>
      </c>
      <c r="I26" s="21">
        <v>1059.940818397024</v>
      </c>
      <c r="J26" s="21">
        <v>0.1686896380851497</v>
      </c>
      <c r="K26" s="16"/>
    </row>
    <row r="27" spans="1:11" x14ac:dyDescent="0.3">
      <c r="A27" s="14"/>
      <c r="B27" s="125" t="s">
        <v>175</v>
      </c>
      <c r="C27" s="21">
        <v>1.9129015700000012</v>
      </c>
      <c r="D27" s="24">
        <v>1.0985245499999996</v>
      </c>
      <c r="E27" s="21">
        <v>-42.572865889801172</v>
      </c>
      <c r="F27" s="21">
        <v>2.8010163170201111E-2</v>
      </c>
      <c r="G27" s="21">
        <v>0.21555431999999997</v>
      </c>
      <c r="H27" s="24">
        <v>0.18801029999999996</v>
      </c>
      <c r="I27" s="21">
        <v>-12.778226852516806</v>
      </c>
      <c r="J27" s="21">
        <v>4.6233087503269613E-2</v>
      </c>
      <c r="K27" s="16"/>
    </row>
    <row r="28" spans="1:11" x14ac:dyDescent="0.3">
      <c r="A28" s="14"/>
      <c r="B28" s="125" t="s">
        <v>174</v>
      </c>
      <c r="C28" s="21">
        <v>6.64180248</v>
      </c>
      <c r="D28" s="24">
        <v>8.1651437899999948</v>
      </c>
      <c r="E28" s="21">
        <v>22.935661133963659</v>
      </c>
      <c r="F28" s="21">
        <v>0.20819471887638222</v>
      </c>
      <c r="G28" s="21">
        <v>0.51222935000000003</v>
      </c>
      <c r="H28" s="24">
        <v>0.17254055000000001</v>
      </c>
      <c r="I28" s="21">
        <v>-66.315762655927472</v>
      </c>
      <c r="J28" s="21">
        <v>4.2428964508924603E-2</v>
      </c>
      <c r="K28" s="16"/>
    </row>
    <row r="29" spans="1:11" x14ac:dyDescent="0.3">
      <c r="A29" s="14"/>
      <c r="B29" s="125" t="s">
        <v>177</v>
      </c>
      <c r="C29" s="21">
        <v>0.20146545000000002</v>
      </c>
      <c r="D29" s="24">
        <v>0.18179838000000006</v>
      </c>
      <c r="E29" s="21">
        <v>-9.762006339052153</v>
      </c>
      <c r="F29" s="21">
        <v>4.6354924775037845E-3</v>
      </c>
      <c r="G29" s="21">
        <v>4.7916E-2</v>
      </c>
      <c r="H29" s="24">
        <v>9.2355199999999998E-2</v>
      </c>
      <c r="I29" s="21">
        <v>92.743968611737188</v>
      </c>
      <c r="J29" s="21">
        <v>2.2710809157700223E-2</v>
      </c>
      <c r="K29" s="16"/>
    </row>
    <row r="30" spans="1:11" x14ac:dyDescent="0.3">
      <c r="A30" s="14"/>
      <c r="B30" s="125" t="s">
        <v>180</v>
      </c>
      <c r="C30" s="21">
        <v>0.15008636</v>
      </c>
      <c r="D30" s="24">
        <v>8.7019390000000002E-2</v>
      </c>
      <c r="E30" s="21">
        <v>-42.020454090564932</v>
      </c>
      <c r="F30" s="21">
        <v>2.2188191541749045E-3</v>
      </c>
      <c r="G30" s="21">
        <v>0</v>
      </c>
      <c r="H30" s="24">
        <v>8.0431130000000003E-2</v>
      </c>
      <c r="I30" s="21" t="s">
        <v>101</v>
      </c>
      <c r="J30" s="21">
        <v>1.9778594424224919E-2</v>
      </c>
      <c r="K30" s="16"/>
    </row>
    <row r="31" spans="1:11" x14ac:dyDescent="0.3">
      <c r="A31" s="14"/>
      <c r="B31" s="125" t="s">
        <v>183</v>
      </c>
      <c r="C31" s="21">
        <v>0.17753958000000003</v>
      </c>
      <c r="D31" s="24">
        <v>0.78021021000000002</v>
      </c>
      <c r="E31" s="21">
        <v>339.45705515356065</v>
      </c>
      <c r="F31" s="21">
        <v>1.9893788708824835E-2</v>
      </c>
      <c r="G31" s="21">
        <v>0</v>
      </c>
      <c r="H31" s="24">
        <v>7.0505999999999999E-2</v>
      </c>
      <c r="I31" s="21" t="s">
        <v>101</v>
      </c>
      <c r="J31" s="21">
        <v>1.7337933440378147E-2</v>
      </c>
      <c r="K31" s="16"/>
    </row>
    <row r="32" spans="1:11" x14ac:dyDescent="0.3">
      <c r="A32" s="14"/>
      <c r="B32" s="125" t="s">
        <v>176</v>
      </c>
      <c r="C32" s="21">
        <v>0.13081799999999999</v>
      </c>
      <c r="D32" s="24">
        <v>1.2296109</v>
      </c>
      <c r="E32" s="21">
        <v>839.94014585148841</v>
      </c>
      <c r="F32" s="21">
        <v>3.1352601036415483E-2</v>
      </c>
      <c r="G32" s="21">
        <v>0</v>
      </c>
      <c r="H32" s="24">
        <v>3.8110900000000003E-2</v>
      </c>
      <c r="I32" s="21" t="s">
        <v>101</v>
      </c>
      <c r="J32" s="21">
        <v>9.3717449231683486E-3</v>
      </c>
      <c r="K32" s="16"/>
    </row>
    <row r="33" spans="1:13" x14ac:dyDescent="0.3">
      <c r="A33" s="14"/>
      <c r="B33" s="125" t="s">
        <v>173</v>
      </c>
      <c r="C33" s="21">
        <v>1.00813967</v>
      </c>
      <c r="D33" s="24">
        <v>0.31880945999999999</v>
      </c>
      <c r="E33" s="21">
        <v>-68.3764591864538</v>
      </c>
      <c r="F33" s="21">
        <v>8.1289990240124427E-3</v>
      </c>
      <c r="G33" s="21">
        <v>2.5183199999999999E-2</v>
      </c>
      <c r="H33" s="24">
        <v>3.8027999999999999E-2</v>
      </c>
      <c r="I33" s="21">
        <v>51.00543219289051</v>
      </c>
      <c r="J33" s="21">
        <v>9.3513592158213504E-3</v>
      </c>
      <c r="K33" s="16"/>
    </row>
    <row r="34" spans="1:13" x14ac:dyDescent="0.3">
      <c r="A34" s="14"/>
      <c r="B34" s="125" t="s">
        <v>184</v>
      </c>
      <c r="C34" s="21">
        <v>2.2082866299999999</v>
      </c>
      <c r="D34" s="24">
        <v>0.12659619999999999</v>
      </c>
      <c r="E34" s="21">
        <v>-94.267220646080702</v>
      </c>
      <c r="F34" s="21">
        <v>3.227948086119163E-3</v>
      </c>
      <c r="G34" s="21">
        <v>0.7810909399999999</v>
      </c>
      <c r="H34" s="24">
        <v>2.9093999999999998E-2</v>
      </c>
      <c r="I34" s="21">
        <v>-96.275209644602967</v>
      </c>
      <c r="J34" s="21">
        <v>7.1544242406938671E-3</v>
      </c>
      <c r="K34" s="16"/>
    </row>
    <row r="35" spans="1:13" x14ac:dyDescent="0.3">
      <c r="A35" s="14"/>
      <c r="B35" s="125" t="s">
        <v>179</v>
      </c>
      <c r="C35" s="21">
        <v>5.1448042000000003</v>
      </c>
      <c r="D35" s="24">
        <v>2.5040349999999999E-2</v>
      </c>
      <c r="E35" s="21">
        <v>-99.513288571798313</v>
      </c>
      <c r="F35" s="21">
        <v>6.3847848401653437E-4</v>
      </c>
      <c r="G35" s="21">
        <v>0.38</v>
      </c>
      <c r="H35" s="24">
        <v>9.5403499999999995E-3</v>
      </c>
      <c r="I35" s="21">
        <v>-97.489381578947359</v>
      </c>
      <c r="J35" s="21">
        <v>2.3460408092632066E-3</v>
      </c>
      <c r="K35" s="16"/>
    </row>
    <row r="36" spans="1:13" s="143" customFormat="1" x14ac:dyDescent="0.3">
      <c r="A36" s="101"/>
      <c r="B36" s="125" t="s">
        <v>187</v>
      </c>
      <c r="C36" s="21">
        <v>0.10248014</v>
      </c>
      <c r="D36" s="24">
        <v>1.0336660000000001E-2</v>
      </c>
      <c r="E36" s="21">
        <v>-89.913499337530183</v>
      </c>
      <c r="F36" s="21">
        <v>2.6356400795493477E-4</v>
      </c>
      <c r="G36" s="21">
        <v>4.4520000000000002E-3</v>
      </c>
      <c r="H36" s="24">
        <v>8.1949599999999994E-3</v>
      </c>
      <c r="I36" s="21">
        <v>84.073674752919999</v>
      </c>
      <c r="J36" s="21">
        <v>2.0151997138762841E-3</v>
      </c>
      <c r="K36" s="103"/>
    </row>
    <row r="37" spans="1:13" s="143" customFormat="1" x14ac:dyDescent="0.3">
      <c r="A37" s="101"/>
      <c r="B37" s="125" t="s">
        <v>188</v>
      </c>
      <c r="C37" s="21">
        <v>1.8365919999999997E-2</v>
      </c>
      <c r="D37" s="24">
        <v>7.2838500000000006E-3</v>
      </c>
      <c r="E37" s="21">
        <v>-60.340402223248269</v>
      </c>
      <c r="F37" s="21">
        <v>1.8572350249911979E-4</v>
      </c>
      <c r="G37" s="21">
        <v>0</v>
      </c>
      <c r="H37" s="24">
        <v>2.60385E-3</v>
      </c>
      <c r="I37" s="21" t="s">
        <v>101</v>
      </c>
      <c r="J37" s="21">
        <v>6.4030547738814635E-4</v>
      </c>
      <c r="K37" s="103"/>
    </row>
    <row r="38" spans="1:13" x14ac:dyDescent="0.3">
      <c r="A38" s="101"/>
      <c r="B38" s="125" t="s">
        <v>181</v>
      </c>
      <c r="C38" s="21">
        <v>1.2462288300000004</v>
      </c>
      <c r="D38" s="24">
        <v>2.0931843699999999</v>
      </c>
      <c r="E38" s="21">
        <v>67.961478631496533</v>
      </c>
      <c r="F38" s="21">
        <v>5.3371984949280041E-2</v>
      </c>
      <c r="G38" s="21">
        <v>0.20511660999999998</v>
      </c>
      <c r="H38" s="24">
        <v>0</v>
      </c>
      <c r="I38" s="21" t="s">
        <v>101</v>
      </c>
      <c r="J38" s="21">
        <v>0</v>
      </c>
      <c r="K38" s="103"/>
      <c r="M38" s="7" t="s">
        <v>101</v>
      </c>
    </row>
    <row r="39" spans="1:13" x14ac:dyDescent="0.3">
      <c r="A39" s="101"/>
      <c r="B39" s="125" t="s">
        <v>178</v>
      </c>
      <c r="C39" s="21">
        <v>3.8562360000000004E-2</v>
      </c>
      <c r="D39" s="24">
        <v>3.2068799999999996E-3</v>
      </c>
      <c r="E39" s="21">
        <v>-91.683911461850371</v>
      </c>
      <c r="F39" s="21">
        <v>8.1768980099037892E-5</v>
      </c>
      <c r="G39" s="21">
        <v>0</v>
      </c>
      <c r="H39" s="24">
        <v>0</v>
      </c>
      <c r="I39" s="21" t="s">
        <v>101</v>
      </c>
      <c r="J39" s="21">
        <v>0</v>
      </c>
      <c r="K39" s="103"/>
    </row>
    <row r="40" spans="1:13" x14ac:dyDescent="0.3">
      <c r="A40" s="101"/>
      <c r="B40" s="125" t="s">
        <v>189</v>
      </c>
      <c r="C40" s="21">
        <v>5.1099999999999995E-4</v>
      </c>
      <c r="D40" s="24">
        <v>2.8381000000000001E-3</v>
      </c>
      <c r="E40" s="21">
        <v>455.40117416829753</v>
      </c>
      <c r="F40" s="21">
        <v>7.2365832965087411E-5</v>
      </c>
      <c r="G40" s="21">
        <v>5.1099999999999995E-4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190</v>
      </c>
      <c r="C41" s="21">
        <v>7.7956400000000004E-3</v>
      </c>
      <c r="D41" s="24">
        <v>1.434E-5</v>
      </c>
      <c r="E41" s="21">
        <v>-99.816051023392561</v>
      </c>
      <c r="F41" s="21">
        <v>3.6564111367441361E-7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182</v>
      </c>
      <c r="C42" s="21">
        <v>2.4009849999999999E-2</v>
      </c>
      <c r="D42" s="24">
        <v>0</v>
      </c>
      <c r="E42" s="21" t="s">
        <v>101</v>
      </c>
      <c r="F42" s="21">
        <v>0</v>
      </c>
      <c r="G42" s="21">
        <v>1.375374E-2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191</v>
      </c>
      <c r="C43" s="21">
        <v>2.9458499999999999E-2</v>
      </c>
      <c r="D43" s="24">
        <v>0</v>
      </c>
      <c r="E43" s="21" t="s">
        <v>101</v>
      </c>
      <c r="F43" s="21">
        <v>0</v>
      </c>
      <c r="G43" s="21">
        <v>2.5500000000000002E-3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80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152</v>
      </c>
      <c r="D10" s="201"/>
      <c r="E10" s="200" t="s">
        <v>127</v>
      </c>
      <c r="F10" s="200" t="s">
        <v>128</v>
      </c>
      <c r="G10" s="201" t="s">
        <v>153</v>
      </c>
      <c r="H10" s="201"/>
      <c r="I10" s="200" t="s">
        <v>127</v>
      </c>
      <c r="J10" s="200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200"/>
      <c r="F11" s="200"/>
      <c r="G11" s="91">
        <v>2013</v>
      </c>
      <c r="H11" s="91">
        <v>2014</v>
      </c>
      <c r="I11" s="200"/>
      <c r="J11" s="200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719.29826339000056</v>
      </c>
      <c r="D13" s="30">
        <v>740.12666338000338</v>
      </c>
      <c r="E13" s="81">
        <v>2.8956555368061299</v>
      </c>
      <c r="F13" s="81">
        <v>100</v>
      </c>
      <c r="G13" s="81">
        <v>82.597145430000111</v>
      </c>
      <c r="H13" s="30">
        <v>92.285471129999976</v>
      </c>
      <c r="I13" s="81">
        <v>11.729613232470104</v>
      </c>
      <c r="J13" s="81">
        <v>100</v>
      </c>
      <c r="K13" s="16"/>
    </row>
    <row r="14" spans="1:14" x14ac:dyDescent="0.3">
      <c r="A14" s="14"/>
      <c r="B14" s="10" t="s">
        <v>161</v>
      </c>
      <c r="C14" s="30">
        <v>344.22382959000061</v>
      </c>
      <c r="D14" s="30">
        <v>320.34495712000319</v>
      </c>
      <c r="E14" s="30">
        <v>-6.9370190025598077</v>
      </c>
      <c r="F14" s="30">
        <v>43.282450554754362</v>
      </c>
      <c r="G14" s="30">
        <v>43.234059220000098</v>
      </c>
      <c r="H14" s="30">
        <v>34.635069220000005</v>
      </c>
      <c r="I14" s="30">
        <v>-19.889388494019077</v>
      </c>
      <c r="J14" s="30">
        <v>37.530359650231993</v>
      </c>
      <c r="K14" s="16"/>
    </row>
    <row r="15" spans="1:14" x14ac:dyDescent="0.3">
      <c r="A15" s="14"/>
      <c r="B15" s="165" t="s">
        <v>162</v>
      </c>
      <c r="C15" s="151">
        <v>69.573106340000066</v>
      </c>
      <c r="D15" s="30">
        <v>86.726406890000121</v>
      </c>
      <c r="E15" s="151">
        <v>24.655073565599885</v>
      </c>
      <c r="F15" s="151">
        <v>11.717779020950116</v>
      </c>
      <c r="G15" s="151">
        <v>8.8511557800000045</v>
      </c>
      <c r="H15" s="30">
        <v>16.918795249999988</v>
      </c>
      <c r="I15" s="151">
        <v>91.147864420481127</v>
      </c>
      <c r="J15" s="151">
        <v>18.333108172755548</v>
      </c>
      <c r="K15" s="16"/>
    </row>
    <row r="16" spans="1:14" x14ac:dyDescent="0.3">
      <c r="A16" s="14"/>
      <c r="B16" s="165" t="s">
        <v>163</v>
      </c>
      <c r="C16" s="151">
        <v>147.5958399199998</v>
      </c>
      <c r="D16" s="30">
        <v>158.68880169000025</v>
      </c>
      <c r="E16" s="151">
        <v>7.5157685853565193</v>
      </c>
      <c r="F16" s="151">
        <v>21.440762715573811</v>
      </c>
      <c r="G16" s="151">
        <v>15.677045440000001</v>
      </c>
      <c r="H16" s="30">
        <v>15.377300399999994</v>
      </c>
      <c r="I16" s="151">
        <v>-1.9119995610601848</v>
      </c>
      <c r="J16" s="151">
        <v>16.662753315024439</v>
      </c>
      <c r="K16" s="16"/>
    </row>
    <row r="17" spans="1:13" x14ac:dyDescent="0.3">
      <c r="A17" s="14"/>
      <c r="B17" s="165" t="s">
        <v>164</v>
      </c>
      <c r="C17" s="151">
        <v>36.679485830000026</v>
      </c>
      <c r="D17" s="30">
        <v>39.799963779999914</v>
      </c>
      <c r="E17" s="151">
        <v>8.5074200997868452</v>
      </c>
      <c r="F17" s="151">
        <v>5.3774530427321476</v>
      </c>
      <c r="G17" s="151">
        <v>3.5275460399999949</v>
      </c>
      <c r="H17" s="30">
        <v>8.2451783499999962</v>
      </c>
      <c r="I17" s="151">
        <v>133.73694507471282</v>
      </c>
      <c r="J17" s="151">
        <v>8.9344273253860749</v>
      </c>
      <c r="K17" s="16"/>
    </row>
    <row r="18" spans="1:13" x14ac:dyDescent="0.3">
      <c r="A18" s="14"/>
      <c r="B18" s="165" t="s">
        <v>165</v>
      </c>
      <c r="C18" s="151">
        <v>55.412259240000076</v>
      </c>
      <c r="D18" s="30">
        <v>59.448503600000016</v>
      </c>
      <c r="E18" s="151">
        <v>7.2840277861948799</v>
      </c>
      <c r="F18" s="151">
        <v>8.032206721010585</v>
      </c>
      <c r="G18" s="151">
        <v>3.7138962400000004</v>
      </c>
      <c r="H18" s="30">
        <v>6.2351296299999976</v>
      </c>
      <c r="I18" s="151">
        <v>67.886478971744154</v>
      </c>
      <c r="J18" s="151">
        <v>6.7563502181364434</v>
      </c>
      <c r="K18" s="16"/>
    </row>
    <row r="19" spans="1:13" x14ac:dyDescent="0.3">
      <c r="A19" s="14"/>
      <c r="B19" s="165" t="s">
        <v>166</v>
      </c>
      <c r="C19" s="151">
        <v>31.052016769999987</v>
      </c>
      <c r="D19" s="30">
        <v>41.801079889999983</v>
      </c>
      <c r="E19" s="151">
        <v>34.61631236263176</v>
      </c>
      <c r="F19" s="151">
        <v>5.6478278595049138</v>
      </c>
      <c r="G19" s="151">
        <v>4.0399702199999989</v>
      </c>
      <c r="H19" s="30">
        <v>4.4540141599999998</v>
      </c>
      <c r="I19" s="151">
        <v>10.248687922259014</v>
      </c>
      <c r="J19" s="151">
        <v>4.8263438496464452</v>
      </c>
      <c r="K19" s="16"/>
    </row>
    <row r="20" spans="1:13" x14ac:dyDescent="0.3">
      <c r="A20" s="14"/>
      <c r="B20" s="165" t="s">
        <v>167</v>
      </c>
      <c r="C20" s="151">
        <v>28.641549189999999</v>
      </c>
      <c r="D20" s="30">
        <v>21.806801259999997</v>
      </c>
      <c r="E20" s="151">
        <v>-23.86305253483393</v>
      </c>
      <c r="F20" s="151">
        <v>2.946360716206724</v>
      </c>
      <c r="G20" s="151">
        <v>2.5039324599999997</v>
      </c>
      <c r="H20" s="30">
        <v>2.7461051699999994</v>
      </c>
      <c r="I20" s="151">
        <v>9.6716949785458528</v>
      </c>
      <c r="J20" s="151">
        <v>2.9756635972867684</v>
      </c>
      <c r="K20" s="16"/>
    </row>
    <row r="21" spans="1:13" x14ac:dyDescent="0.3">
      <c r="A21" s="14"/>
      <c r="B21" s="165" t="s">
        <v>168</v>
      </c>
      <c r="C21" s="151">
        <v>0</v>
      </c>
      <c r="D21" s="30">
        <v>2.5039941899999998</v>
      </c>
      <c r="E21" s="151" t="s">
        <v>101</v>
      </c>
      <c r="F21" s="151">
        <v>0.3383196841692992</v>
      </c>
      <c r="G21" s="151">
        <v>0</v>
      </c>
      <c r="H21" s="30">
        <v>2.5039941899999998</v>
      </c>
      <c r="I21" s="151" t="s">
        <v>101</v>
      </c>
      <c r="J21" s="151">
        <v>2.7133135469099927</v>
      </c>
      <c r="K21" s="16"/>
    </row>
    <row r="22" spans="1:13" x14ac:dyDescent="0.3">
      <c r="A22" s="14"/>
      <c r="B22" s="165" t="s">
        <v>169</v>
      </c>
      <c r="C22" s="151">
        <v>1.6508705800000005</v>
      </c>
      <c r="D22" s="30">
        <v>4.0525917899999984</v>
      </c>
      <c r="E22" s="151">
        <v>145.48210132862124</v>
      </c>
      <c r="F22" s="151">
        <v>0.5475538161931176</v>
      </c>
      <c r="G22" s="151">
        <v>0.10843653000000002</v>
      </c>
      <c r="H22" s="30">
        <v>0.59726034000000006</v>
      </c>
      <c r="I22" s="151">
        <v>450.79256040376794</v>
      </c>
      <c r="J22" s="151">
        <v>0.64718783215470188</v>
      </c>
      <c r="K22" s="16"/>
    </row>
    <row r="23" spans="1:13" x14ac:dyDescent="0.3">
      <c r="A23" s="14"/>
      <c r="B23" s="165" t="s">
        <v>170</v>
      </c>
      <c r="C23" s="151">
        <v>0.44266086000000004</v>
      </c>
      <c r="D23" s="30">
        <v>0.73329794000000004</v>
      </c>
      <c r="E23" s="151">
        <v>65.656828118935096</v>
      </c>
      <c r="F23" s="151">
        <v>9.9077357468947538E-2</v>
      </c>
      <c r="G23" s="151">
        <v>3.0711399999999996E-2</v>
      </c>
      <c r="H23" s="30">
        <v>0.22077902000000002</v>
      </c>
      <c r="I23" s="151">
        <v>618.88295551489034</v>
      </c>
      <c r="J23" s="151">
        <v>0.2392348625375654</v>
      </c>
      <c r="K23" s="16"/>
    </row>
    <row r="24" spans="1:13" x14ac:dyDescent="0.3">
      <c r="A24" s="14"/>
      <c r="B24" s="165" t="s">
        <v>171</v>
      </c>
      <c r="C24" s="151">
        <v>1.3816287200000004</v>
      </c>
      <c r="D24" s="30">
        <v>1.4180500399999996</v>
      </c>
      <c r="E24" s="151">
        <v>2.6361148601484752</v>
      </c>
      <c r="F24" s="151">
        <v>0.19159558899338422</v>
      </c>
      <c r="G24" s="151">
        <v>0.21977159999999998</v>
      </c>
      <c r="H24" s="30">
        <v>0.19955152000000001</v>
      </c>
      <c r="I24" s="151">
        <v>-9.2004972435018821</v>
      </c>
      <c r="J24" s="151">
        <v>0.21623286694705968</v>
      </c>
      <c r="K24" s="16"/>
    </row>
    <row r="25" spans="1:13" x14ac:dyDescent="0.3">
      <c r="A25" s="14"/>
      <c r="B25" s="165" t="s">
        <v>172</v>
      </c>
      <c r="C25" s="151">
        <v>0.56982859000000008</v>
      </c>
      <c r="D25" s="30">
        <v>0.75520898000000014</v>
      </c>
      <c r="E25" s="151">
        <v>32.532658636871844</v>
      </c>
      <c r="F25" s="151">
        <v>0.10203780209067446</v>
      </c>
      <c r="G25" s="151">
        <v>0.22580665</v>
      </c>
      <c r="H25" s="30">
        <v>9.015411999999999E-2</v>
      </c>
      <c r="I25" s="151">
        <v>-60.07463907728139</v>
      </c>
      <c r="J25" s="151">
        <v>9.7690480306485514E-2</v>
      </c>
      <c r="K25" s="16"/>
    </row>
    <row r="26" spans="1:13" x14ac:dyDescent="0.3">
      <c r="A26" s="14"/>
      <c r="B26" s="165" t="s">
        <v>173</v>
      </c>
      <c r="C26" s="151">
        <v>0.40094577000000003</v>
      </c>
      <c r="D26" s="30">
        <v>0.4581629000000001</v>
      </c>
      <c r="E26" s="151">
        <v>14.270540876388349</v>
      </c>
      <c r="F26" s="151">
        <v>6.1903309618338315E-2</v>
      </c>
      <c r="G26" s="151">
        <v>3.4070400000000001E-2</v>
      </c>
      <c r="H26" s="30">
        <v>3.66912E-2</v>
      </c>
      <c r="I26" s="151">
        <v>7.6923076923076872</v>
      </c>
      <c r="J26" s="151">
        <v>3.9758371009792133E-2</v>
      </c>
      <c r="K26" s="16"/>
    </row>
    <row r="27" spans="1:13" x14ac:dyDescent="0.3">
      <c r="A27" s="14"/>
      <c r="B27" s="165" t="s">
        <v>174</v>
      </c>
      <c r="C27" s="151">
        <v>1.1046661699999998</v>
      </c>
      <c r="D27" s="30">
        <v>1.1440547299999997</v>
      </c>
      <c r="E27" s="151">
        <v>3.5656527799706073</v>
      </c>
      <c r="F27" s="151">
        <v>0.15457553235217084</v>
      </c>
      <c r="G27" s="151">
        <v>0.24968115000000002</v>
      </c>
      <c r="H27" s="30">
        <v>1.6934150000000002E-2</v>
      </c>
      <c r="I27" s="151">
        <v>-93.217689841624008</v>
      </c>
      <c r="J27" s="151">
        <v>1.8349746490588247E-2</v>
      </c>
      <c r="K27" s="16"/>
    </row>
    <row r="28" spans="1:13" x14ac:dyDescent="0.3">
      <c r="A28" s="14"/>
      <c r="B28" s="165" t="s">
        <v>175</v>
      </c>
      <c r="C28" s="151">
        <v>0.29111794000000007</v>
      </c>
      <c r="D28" s="30">
        <v>0.26173883999999992</v>
      </c>
      <c r="E28" s="151">
        <v>-10.091820517828666</v>
      </c>
      <c r="F28" s="151">
        <v>3.5364060362951047E-2</v>
      </c>
      <c r="G28" s="151">
        <v>1.5477299999999999E-2</v>
      </c>
      <c r="H28" s="30">
        <v>7.5144100000000009E-3</v>
      </c>
      <c r="I28" s="151">
        <v>-51.44883151454065</v>
      </c>
      <c r="J28" s="151">
        <v>8.1425709897657243E-3</v>
      </c>
      <c r="K28" s="16"/>
    </row>
    <row r="29" spans="1:13" x14ac:dyDescent="0.3">
      <c r="A29" s="14"/>
      <c r="B29" s="165" t="s">
        <v>176</v>
      </c>
      <c r="C29" s="151">
        <v>2.723188E-2</v>
      </c>
      <c r="D29" s="30">
        <v>1.7288000000000001E-2</v>
      </c>
      <c r="E29" s="151">
        <v>-36.515583940587284</v>
      </c>
      <c r="F29" s="151">
        <v>2.3358164021613989E-3</v>
      </c>
      <c r="G29" s="151">
        <v>0.01</v>
      </c>
      <c r="H29" s="30">
        <v>1E-3</v>
      </c>
      <c r="I29" s="151">
        <v>-90</v>
      </c>
      <c r="J29" s="151">
        <v>1.0835941863387444E-3</v>
      </c>
      <c r="K29" s="16"/>
    </row>
    <row r="30" spans="1:13" s="143" customFormat="1" x14ac:dyDescent="0.3">
      <c r="A30" s="101"/>
      <c r="B30" s="165" t="s">
        <v>177</v>
      </c>
      <c r="C30" s="151">
        <v>0.226576</v>
      </c>
      <c r="D30" s="30">
        <v>0.14409496999999999</v>
      </c>
      <c r="E30" s="151">
        <v>-36.403251006284876</v>
      </c>
      <c r="F30" s="151">
        <v>1.9468960804890943E-2</v>
      </c>
      <c r="G30" s="151">
        <v>0.13100999999999999</v>
      </c>
      <c r="H30" s="30">
        <v>0</v>
      </c>
      <c r="I30" s="151" t="s">
        <v>101</v>
      </c>
      <c r="J30" s="151">
        <v>0</v>
      </c>
      <c r="K30" s="103"/>
    </row>
    <row r="31" spans="1:13" x14ac:dyDescent="0.3">
      <c r="A31" s="101"/>
      <c r="B31" s="165" t="s">
        <v>178</v>
      </c>
      <c r="C31" s="151">
        <v>2.4649999999999998E-2</v>
      </c>
      <c r="D31" s="30">
        <v>1.2160239999999999E-2</v>
      </c>
      <c r="E31" s="151">
        <v>-50.668397565922916</v>
      </c>
      <c r="F31" s="151">
        <v>1.6429944496887507E-3</v>
      </c>
      <c r="G31" s="151">
        <v>2.4575E-2</v>
      </c>
      <c r="H31" s="30">
        <v>0</v>
      </c>
      <c r="I31" s="151" t="s">
        <v>101</v>
      </c>
      <c r="J31" s="151">
        <v>0</v>
      </c>
      <c r="K31" s="103"/>
      <c r="M31" s="7" t="s">
        <v>101</v>
      </c>
    </row>
    <row r="32" spans="1:13" x14ac:dyDescent="0.3">
      <c r="A32" s="101"/>
      <c r="B32" s="165" t="s">
        <v>179</v>
      </c>
      <c r="C32" s="151">
        <v>0</v>
      </c>
      <c r="D32" s="30">
        <v>9.5065300000000009E-3</v>
      </c>
      <c r="E32" s="151" t="s">
        <v>101</v>
      </c>
      <c r="F32" s="151">
        <v>1.2844463617329594E-3</v>
      </c>
      <c r="G32" s="151">
        <v>0</v>
      </c>
      <c r="H32" s="30">
        <v>0</v>
      </c>
      <c r="I32" s="151" t="s">
        <v>101</v>
      </c>
      <c r="J32" s="151">
        <v>0</v>
      </c>
      <c r="K32" s="103"/>
    </row>
    <row r="33" spans="1:11" x14ac:dyDescent="0.3">
      <c r="A33" s="101"/>
      <c r="B33" s="165" t="s">
        <v>180</v>
      </c>
      <c r="C33" s="151">
        <v>0</v>
      </c>
      <c r="D33" s="30">
        <v>2.1867600000000003E-3</v>
      </c>
      <c r="E33" s="151" t="s">
        <v>101</v>
      </c>
      <c r="F33" s="151">
        <v>2.9545753560796277E-4</v>
      </c>
      <c r="G33" s="151">
        <v>0</v>
      </c>
      <c r="H33" s="30">
        <v>0</v>
      </c>
      <c r="I33" s="151" t="s">
        <v>101</v>
      </c>
      <c r="J33" s="151">
        <v>0</v>
      </c>
      <c r="K33" s="103"/>
    </row>
    <row r="34" spans="1:11" x14ac:dyDescent="0.3">
      <c r="A34" s="101"/>
      <c r="B34" s="165" t="s">
        <v>181</v>
      </c>
      <c r="C34" s="151">
        <v>0</v>
      </c>
      <c r="D34" s="30">
        <v>1.632E-3</v>
      </c>
      <c r="E34" s="151" t="s">
        <v>101</v>
      </c>
      <c r="F34" s="151">
        <v>2.2050279779774423E-4</v>
      </c>
      <c r="G34" s="151">
        <v>0</v>
      </c>
      <c r="H34" s="30">
        <v>0</v>
      </c>
      <c r="I34" s="151" t="s">
        <v>101</v>
      </c>
      <c r="J34" s="151">
        <v>0</v>
      </c>
      <c r="K34" s="103"/>
    </row>
    <row r="35" spans="1:11" x14ac:dyDescent="0.3">
      <c r="A35" s="101"/>
      <c r="B35" s="165" t="s">
        <v>182</v>
      </c>
      <c r="C35" s="151">
        <v>5.1163389999999996E-2</v>
      </c>
      <c r="D35" s="30">
        <v>0</v>
      </c>
      <c r="E35" s="151" t="s">
        <v>101</v>
      </c>
      <c r="F35" s="151">
        <v>0</v>
      </c>
      <c r="G35" s="151">
        <v>3.9983779999999997E-2</v>
      </c>
      <c r="H35" s="30">
        <v>0</v>
      </c>
      <c r="I35" s="151" t="s">
        <v>101</v>
      </c>
      <c r="J35" s="151">
        <v>0</v>
      </c>
      <c r="K35" s="103"/>
    </row>
    <row r="36" spans="1:11" x14ac:dyDescent="0.3">
      <c r="A36" s="101"/>
      <c r="B36" s="165" t="s">
        <v>183</v>
      </c>
      <c r="C36" s="151">
        <v>2.0395499999999998E-3</v>
      </c>
      <c r="D36" s="30">
        <v>0</v>
      </c>
      <c r="E36" s="151" t="s">
        <v>101</v>
      </c>
      <c r="F36" s="151">
        <v>0</v>
      </c>
      <c r="G36" s="151">
        <v>2.0395499999999998E-3</v>
      </c>
      <c r="H36" s="30">
        <v>0</v>
      </c>
      <c r="I36" s="151" t="s">
        <v>101</v>
      </c>
      <c r="J36" s="151">
        <v>0</v>
      </c>
      <c r="K36" s="103"/>
    </row>
    <row r="37" spans="1:11" x14ac:dyDescent="0.3">
      <c r="A37" s="101"/>
      <c r="B37" s="165" t="s">
        <v>184</v>
      </c>
      <c r="C37" s="151">
        <v>0.16081157000000001</v>
      </c>
      <c r="D37" s="30">
        <v>0</v>
      </c>
      <c r="E37" s="151" t="s">
        <v>101</v>
      </c>
      <c r="F37" s="151">
        <v>0</v>
      </c>
      <c r="G37" s="151">
        <v>0</v>
      </c>
      <c r="H37" s="30">
        <v>0</v>
      </c>
      <c r="I37" s="151" t="s">
        <v>101</v>
      </c>
      <c r="J37" s="151">
        <v>0</v>
      </c>
      <c r="K37" s="103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7"/>
      <c r="B39" s="37" t="s">
        <v>104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3">
      <c r="B40" s="20"/>
      <c r="C40" s="20"/>
      <c r="D40" s="20"/>
      <c r="E40" s="20"/>
    </row>
    <row r="41" spans="1:11" x14ac:dyDescent="0.3">
      <c r="B41" s="20"/>
      <c r="C41" s="20"/>
      <c r="D41" s="20"/>
      <c r="E41" s="20"/>
    </row>
  </sheetData>
  <sortState ref="B14:J37">
    <sortCondition descending="1" ref="J14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143" customWidth="1"/>
    <col min="2" max="2" width="19.6640625" style="143" customWidth="1"/>
    <col min="3" max="4" width="34" style="143" customWidth="1"/>
    <col min="5" max="5" width="1.5546875" style="143" customWidth="1"/>
    <col min="6" max="6" width="10.88671875" style="143"/>
    <col min="7" max="7" width="11.44140625" style="143" customWidth="1"/>
    <col min="8" max="8" width="10.88671875" style="143" customWidth="1"/>
    <col min="9" max="256" width="10.88671875" style="143"/>
    <col min="257" max="257" width="1.88671875" style="143" customWidth="1"/>
    <col min="258" max="258" width="19.6640625" style="143" customWidth="1"/>
    <col min="259" max="260" width="34" style="143" customWidth="1"/>
    <col min="261" max="261" width="1.88671875" style="143" customWidth="1"/>
    <col min="262" max="262" width="10.88671875" style="143"/>
    <col min="263" max="263" width="11.44140625" style="143" customWidth="1"/>
    <col min="264" max="264" width="10.88671875" style="143" customWidth="1"/>
    <col min="265" max="512" width="10.88671875" style="143"/>
    <col min="513" max="513" width="1.88671875" style="143" customWidth="1"/>
    <col min="514" max="514" width="19.6640625" style="143" customWidth="1"/>
    <col min="515" max="516" width="34" style="143" customWidth="1"/>
    <col min="517" max="517" width="1.88671875" style="143" customWidth="1"/>
    <col min="518" max="518" width="10.88671875" style="143"/>
    <col min="519" max="519" width="11.44140625" style="143" customWidth="1"/>
    <col min="520" max="520" width="10.88671875" style="143" customWidth="1"/>
    <col min="521" max="768" width="10.88671875" style="143"/>
    <col min="769" max="769" width="1.88671875" style="143" customWidth="1"/>
    <col min="770" max="770" width="19.6640625" style="143" customWidth="1"/>
    <col min="771" max="772" width="34" style="143" customWidth="1"/>
    <col min="773" max="773" width="1.88671875" style="143" customWidth="1"/>
    <col min="774" max="774" width="10.88671875" style="143"/>
    <col min="775" max="775" width="11.44140625" style="143" customWidth="1"/>
    <col min="776" max="776" width="10.88671875" style="143" customWidth="1"/>
    <col min="777" max="1024" width="10.88671875" style="143"/>
    <col min="1025" max="1025" width="1.88671875" style="143" customWidth="1"/>
    <col min="1026" max="1026" width="19.6640625" style="143" customWidth="1"/>
    <col min="1027" max="1028" width="34" style="143" customWidth="1"/>
    <col min="1029" max="1029" width="1.88671875" style="143" customWidth="1"/>
    <col min="1030" max="1030" width="10.88671875" style="143"/>
    <col min="1031" max="1031" width="11.44140625" style="143" customWidth="1"/>
    <col min="1032" max="1032" width="10.88671875" style="143" customWidth="1"/>
    <col min="1033" max="1280" width="10.88671875" style="143"/>
    <col min="1281" max="1281" width="1.88671875" style="143" customWidth="1"/>
    <col min="1282" max="1282" width="19.6640625" style="143" customWidth="1"/>
    <col min="1283" max="1284" width="34" style="143" customWidth="1"/>
    <col min="1285" max="1285" width="1.88671875" style="143" customWidth="1"/>
    <col min="1286" max="1286" width="10.88671875" style="143"/>
    <col min="1287" max="1287" width="11.44140625" style="143" customWidth="1"/>
    <col min="1288" max="1288" width="10.88671875" style="143" customWidth="1"/>
    <col min="1289" max="1536" width="10.88671875" style="143"/>
    <col min="1537" max="1537" width="1.88671875" style="143" customWidth="1"/>
    <col min="1538" max="1538" width="19.6640625" style="143" customWidth="1"/>
    <col min="1539" max="1540" width="34" style="143" customWidth="1"/>
    <col min="1541" max="1541" width="1.88671875" style="143" customWidth="1"/>
    <col min="1542" max="1542" width="10.88671875" style="143"/>
    <col min="1543" max="1543" width="11.44140625" style="143" customWidth="1"/>
    <col min="1544" max="1544" width="10.88671875" style="143" customWidth="1"/>
    <col min="1545" max="1792" width="10.88671875" style="143"/>
    <col min="1793" max="1793" width="1.88671875" style="143" customWidth="1"/>
    <col min="1794" max="1794" width="19.6640625" style="143" customWidth="1"/>
    <col min="1795" max="1796" width="34" style="143" customWidth="1"/>
    <col min="1797" max="1797" width="1.88671875" style="143" customWidth="1"/>
    <col min="1798" max="1798" width="10.88671875" style="143"/>
    <col min="1799" max="1799" width="11.44140625" style="143" customWidth="1"/>
    <col min="1800" max="1800" width="10.88671875" style="143" customWidth="1"/>
    <col min="1801" max="2048" width="10.88671875" style="143"/>
    <col min="2049" max="2049" width="1.88671875" style="143" customWidth="1"/>
    <col min="2050" max="2050" width="19.6640625" style="143" customWidth="1"/>
    <col min="2051" max="2052" width="34" style="143" customWidth="1"/>
    <col min="2053" max="2053" width="1.88671875" style="143" customWidth="1"/>
    <col min="2054" max="2054" width="10.88671875" style="143"/>
    <col min="2055" max="2055" width="11.44140625" style="143" customWidth="1"/>
    <col min="2056" max="2056" width="10.88671875" style="143" customWidth="1"/>
    <col min="2057" max="2304" width="10.88671875" style="143"/>
    <col min="2305" max="2305" width="1.88671875" style="143" customWidth="1"/>
    <col min="2306" max="2306" width="19.6640625" style="143" customWidth="1"/>
    <col min="2307" max="2308" width="34" style="143" customWidth="1"/>
    <col min="2309" max="2309" width="1.88671875" style="143" customWidth="1"/>
    <col min="2310" max="2310" width="10.88671875" style="143"/>
    <col min="2311" max="2311" width="11.44140625" style="143" customWidth="1"/>
    <col min="2312" max="2312" width="10.88671875" style="143" customWidth="1"/>
    <col min="2313" max="2560" width="10.88671875" style="143"/>
    <col min="2561" max="2561" width="1.88671875" style="143" customWidth="1"/>
    <col min="2562" max="2562" width="19.6640625" style="143" customWidth="1"/>
    <col min="2563" max="2564" width="34" style="143" customWidth="1"/>
    <col min="2565" max="2565" width="1.88671875" style="143" customWidth="1"/>
    <col min="2566" max="2566" width="10.88671875" style="143"/>
    <col min="2567" max="2567" width="11.44140625" style="143" customWidth="1"/>
    <col min="2568" max="2568" width="10.88671875" style="143" customWidth="1"/>
    <col min="2569" max="2816" width="10.88671875" style="143"/>
    <col min="2817" max="2817" width="1.88671875" style="143" customWidth="1"/>
    <col min="2818" max="2818" width="19.6640625" style="143" customWidth="1"/>
    <col min="2819" max="2820" width="34" style="143" customWidth="1"/>
    <col min="2821" max="2821" width="1.88671875" style="143" customWidth="1"/>
    <col min="2822" max="2822" width="10.88671875" style="143"/>
    <col min="2823" max="2823" width="11.44140625" style="143" customWidth="1"/>
    <col min="2824" max="2824" width="10.88671875" style="143" customWidth="1"/>
    <col min="2825" max="3072" width="10.88671875" style="143"/>
    <col min="3073" max="3073" width="1.88671875" style="143" customWidth="1"/>
    <col min="3074" max="3074" width="19.6640625" style="143" customWidth="1"/>
    <col min="3075" max="3076" width="34" style="143" customWidth="1"/>
    <col min="3077" max="3077" width="1.88671875" style="143" customWidth="1"/>
    <col min="3078" max="3078" width="10.88671875" style="143"/>
    <col min="3079" max="3079" width="11.44140625" style="143" customWidth="1"/>
    <col min="3080" max="3080" width="10.88671875" style="143" customWidth="1"/>
    <col min="3081" max="3328" width="10.88671875" style="143"/>
    <col min="3329" max="3329" width="1.88671875" style="143" customWidth="1"/>
    <col min="3330" max="3330" width="19.6640625" style="143" customWidth="1"/>
    <col min="3331" max="3332" width="34" style="143" customWidth="1"/>
    <col min="3333" max="3333" width="1.88671875" style="143" customWidth="1"/>
    <col min="3334" max="3334" width="10.88671875" style="143"/>
    <col min="3335" max="3335" width="11.44140625" style="143" customWidth="1"/>
    <col min="3336" max="3336" width="10.88671875" style="143" customWidth="1"/>
    <col min="3337" max="3584" width="10.88671875" style="143"/>
    <col min="3585" max="3585" width="1.88671875" style="143" customWidth="1"/>
    <col min="3586" max="3586" width="19.6640625" style="143" customWidth="1"/>
    <col min="3587" max="3588" width="34" style="143" customWidth="1"/>
    <col min="3589" max="3589" width="1.88671875" style="143" customWidth="1"/>
    <col min="3590" max="3590" width="10.88671875" style="143"/>
    <col min="3591" max="3591" width="11.44140625" style="143" customWidth="1"/>
    <col min="3592" max="3592" width="10.88671875" style="143" customWidth="1"/>
    <col min="3593" max="3840" width="10.88671875" style="143"/>
    <col min="3841" max="3841" width="1.88671875" style="143" customWidth="1"/>
    <col min="3842" max="3842" width="19.6640625" style="143" customWidth="1"/>
    <col min="3843" max="3844" width="34" style="143" customWidth="1"/>
    <col min="3845" max="3845" width="1.88671875" style="143" customWidth="1"/>
    <col min="3846" max="3846" width="10.88671875" style="143"/>
    <col min="3847" max="3847" width="11.44140625" style="143" customWidth="1"/>
    <col min="3848" max="3848" width="10.88671875" style="143" customWidth="1"/>
    <col min="3849" max="4096" width="10.88671875" style="143"/>
    <col min="4097" max="4097" width="1.88671875" style="143" customWidth="1"/>
    <col min="4098" max="4098" width="19.6640625" style="143" customWidth="1"/>
    <col min="4099" max="4100" width="34" style="143" customWidth="1"/>
    <col min="4101" max="4101" width="1.88671875" style="143" customWidth="1"/>
    <col min="4102" max="4102" width="10.88671875" style="143"/>
    <col min="4103" max="4103" width="11.44140625" style="143" customWidth="1"/>
    <col min="4104" max="4104" width="10.88671875" style="143" customWidth="1"/>
    <col min="4105" max="4352" width="10.88671875" style="143"/>
    <col min="4353" max="4353" width="1.88671875" style="143" customWidth="1"/>
    <col min="4354" max="4354" width="19.6640625" style="143" customWidth="1"/>
    <col min="4355" max="4356" width="34" style="143" customWidth="1"/>
    <col min="4357" max="4357" width="1.88671875" style="143" customWidth="1"/>
    <col min="4358" max="4358" width="10.88671875" style="143"/>
    <col min="4359" max="4359" width="11.44140625" style="143" customWidth="1"/>
    <col min="4360" max="4360" width="10.88671875" style="143" customWidth="1"/>
    <col min="4361" max="4608" width="10.88671875" style="143"/>
    <col min="4609" max="4609" width="1.88671875" style="143" customWidth="1"/>
    <col min="4610" max="4610" width="19.6640625" style="143" customWidth="1"/>
    <col min="4611" max="4612" width="34" style="143" customWidth="1"/>
    <col min="4613" max="4613" width="1.88671875" style="143" customWidth="1"/>
    <col min="4614" max="4614" width="10.88671875" style="143"/>
    <col min="4615" max="4615" width="11.44140625" style="143" customWidth="1"/>
    <col min="4616" max="4616" width="10.88671875" style="143" customWidth="1"/>
    <col min="4617" max="4864" width="10.88671875" style="143"/>
    <col min="4865" max="4865" width="1.88671875" style="143" customWidth="1"/>
    <col min="4866" max="4866" width="19.6640625" style="143" customWidth="1"/>
    <col min="4867" max="4868" width="34" style="143" customWidth="1"/>
    <col min="4869" max="4869" width="1.88671875" style="143" customWidth="1"/>
    <col min="4870" max="4870" width="10.88671875" style="143"/>
    <col min="4871" max="4871" width="11.44140625" style="143" customWidth="1"/>
    <col min="4872" max="4872" width="10.88671875" style="143" customWidth="1"/>
    <col min="4873" max="5120" width="10.88671875" style="143"/>
    <col min="5121" max="5121" width="1.88671875" style="143" customWidth="1"/>
    <col min="5122" max="5122" width="19.6640625" style="143" customWidth="1"/>
    <col min="5123" max="5124" width="34" style="143" customWidth="1"/>
    <col min="5125" max="5125" width="1.88671875" style="143" customWidth="1"/>
    <col min="5126" max="5126" width="10.88671875" style="143"/>
    <col min="5127" max="5127" width="11.44140625" style="143" customWidth="1"/>
    <col min="5128" max="5128" width="10.88671875" style="143" customWidth="1"/>
    <col min="5129" max="5376" width="10.88671875" style="143"/>
    <col min="5377" max="5377" width="1.88671875" style="143" customWidth="1"/>
    <col min="5378" max="5378" width="19.6640625" style="143" customWidth="1"/>
    <col min="5379" max="5380" width="34" style="143" customWidth="1"/>
    <col min="5381" max="5381" width="1.88671875" style="143" customWidth="1"/>
    <col min="5382" max="5382" width="10.88671875" style="143"/>
    <col min="5383" max="5383" width="11.44140625" style="143" customWidth="1"/>
    <col min="5384" max="5384" width="10.88671875" style="143" customWidth="1"/>
    <col min="5385" max="5632" width="10.88671875" style="143"/>
    <col min="5633" max="5633" width="1.88671875" style="143" customWidth="1"/>
    <col min="5634" max="5634" width="19.6640625" style="143" customWidth="1"/>
    <col min="5635" max="5636" width="34" style="143" customWidth="1"/>
    <col min="5637" max="5637" width="1.88671875" style="143" customWidth="1"/>
    <col min="5638" max="5638" width="10.88671875" style="143"/>
    <col min="5639" max="5639" width="11.44140625" style="143" customWidth="1"/>
    <col min="5640" max="5640" width="10.88671875" style="143" customWidth="1"/>
    <col min="5641" max="5888" width="10.88671875" style="143"/>
    <col min="5889" max="5889" width="1.88671875" style="143" customWidth="1"/>
    <col min="5890" max="5890" width="19.6640625" style="143" customWidth="1"/>
    <col min="5891" max="5892" width="34" style="143" customWidth="1"/>
    <col min="5893" max="5893" width="1.88671875" style="143" customWidth="1"/>
    <col min="5894" max="5894" width="10.88671875" style="143"/>
    <col min="5895" max="5895" width="11.44140625" style="143" customWidth="1"/>
    <col min="5896" max="5896" width="10.88671875" style="143" customWidth="1"/>
    <col min="5897" max="6144" width="10.88671875" style="143"/>
    <col min="6145" max="6145" width="1.88671875" style="143" customWidth="1"/>
    <col min="6146" max="6146" width="19.6640625" style="143" customWidth="1"/>
    <col min="6147" max="6148" width="34" style="143" customWidth="1"/>
    <col min="6149" max="6149" width="1.88671875" style="143" customWidth="1"/>
    <col min="6150" max="6150" width="10.88671875" style="143"/>
    <col min="6151" max="6151" width="11.44140625" style="143" customWidth="1"/>
    <col min="6152" max="6152" width="10.88671875" style="143" customWidth="1"/>
    <col min="6153" max="6400" width="10.88671875" style="143"/>
    <col min="6401" max="6401" width="1.88671875" style="143" customWidth="1"/>
    <col min="6402" max="6402" width="19.6640625" style="143" customWidth="1"/>
    <col min="6403" max="6404" width="34" style="143" customWidth="1"/>
    <col min="6405" max="6405" width="1.88671875" style="143" customWidth="1"/>
    <col min="6406" max="6406" width="10.88671875" style="143"/>
    <col min="6407" max="6407" width="11.44140625" style="143" customWidth="1"/>
    <col min="6408" max="6408" width="10.88671875" style="143" customWidth="1"/>
    <col min="6409" max="6656" width="10.88671875" style="143"/>
    <col min="6657" max="6657" width="1.88671875" style="143" customWidth="1"/>
    <col min="6658" max="6658" width="19.6640625" style="143" customWidth="1"/>
    <col min="6659" max="6660" width="34" style="143" customWidth="1"/>
    <col min="6661" max="6661" width="1.88671875" style="143" customWidth="1"/>
    <col min="6662" max="6662" width="10.88671875" style="143"/>
    <col min="6663" max="6663" width="11.44140625" style="143" customWidth="1"/>
    <col min="6664" max="6664" width="10.88671875" style="143" customWidth="1"/>
    <col min="6665" max="6912" width="10.88671875" style="143"/>
    <col min="6913" max="6913" width="1.88671875" style="143" customWidth="1"/>
    <col min="6914" max="6914" width="19.6640625" style="143" customWidth="1"/>
    <col min="6915" max="6916" width="34" style="143" customWidth="1"/>
    <col min="6917" max="6917" width="1.88671875" style="143" customWidth="1"/>
    <col min="6918" max="6918" width="10.88671875" style="143"/>
    <col min="6919" max="6919" width="11.44140625" style="143" customWidth="1"/>
    <col min="6920" max="6920" width="10.88671875" style="143" customWidth="1"/>
    <col min="6921" max="7168" width="10.88671875" style="143"/>
    <col min="7169" max="7169" width="1.88671875" style="143" customWidth="1"/>
    <col min="7170" max="7170" width="19.6640625" style="143" customWidth="1"/>
    <col min="7171" max="7172" width="34" style="143" customWidth="1"/>
    <col min="7173" max="7173" width="1.88671875" style="143" customWidth="1"/>
    <col min="7174" max="7174" width="10.88671875" style="143"/>
    <col min="7175" max="7175" width="11.44140625" style="143" customWidth="1"/>
    <col min="7176" max="7176" width="10.88671875" style="143" customWidth="1"/>
    <col min="7177" max="7424" width="10.88671875" style="143"/>
    <col min="7425" max="7425" width="1.88671875" style="143" customWidth="1"/>
    <col min="7426" max="7426" width="19.6640625" style="143" customWidth="1"/>
    <col min="7427" max="7428" width="34" style="143" customWidth="1"/>
    <col min="7429" max="7429" width="1.88671875" style="143" customWidth="1"/>
    <col min="7430" max="7430" width="10.88671875" style="143"/>
    <col min="7431" max="7431" width="11.44140625" style="143" customWidth="1"/>
    <col min="7432" max="7432" width="10.88671875" style="143" customWidth="1"/>
    <col min="7433" max="7680" width="10.88671875" style="143"/>
    <col min="7681" max="7681" width="1.88671875" style="143" customWidth="1"/>
    <col min="7682" max="7682" width="19.6640625" style="143" customWidth="1"/>
    <col min="7683" max="7684" width="34" style="143" customWidth="1"/>
    <col min="7685" max="7685" width="1.88671875" style="143" customWidth="1"/>
    <col min="7686" max="7686" width="10.88671875" style="143"/>
    <col min="7687" max="7687" width="11.44140625" style="143" customWidth="1"/>
    <col min="7688" max="7688" width="10.88671875" style="143" customWidth="1"/>
    <col min="7689" max="7936" width="10.88671875" style="143"/>
    <col min="7937" max="7937" width="1.88671875" style="143" customWidth="1"/>
    <col min="7938" max="7938" width="19.6640625" style="143" customWidth="1"/>
    <col min="7939" max="7940" width="34" style="143" customWidth="1"/>
    <col min="7941" max="7941" width="1.88671875" style="143" customWidth="1"/>
    <col min="7942" max="7942" width="10.88671875" style="143"/>
    <col min="7943" max="7943" width="11.44140625" style="143" customWidth="1"/>
    <col min="7944" max="7944" width="10.88671875" style="143" customWidth="1"/>
    <col min="7945" max="8192" width="10.88671875" style="143"/>
    <col min="8193" max="8193" width="1.88671875" style="143" customWidth="1"/>
    <col min="8194" max="8194" width="19.6640625" style="143" customWidth="1"/>
    <col min="8195" max="8196" width="34" style="143" customWidth="1"/>
    <col min="8197" max="8197" width="1.88671875" style="143" customWidth="1"/>
    <col min="8198" max="8198" width="10.88671875" style="143"/>
    <col min="8199" max="8199" width="11.44140625" style="143" customWidth="1"/>
    <col min="8200" max="8200" width="10.88671875" style="143" customWidth="1"/>
    <col min="8201" max="8448" width="10.88671875" style="143"/>
    <col min="8449" max="8449" width="1.88671875" style="143" customWidth="1"/>
    <col min="8450" max="8450" width="19.6640625" style="143" customWidth="1"/>
    <col min="8451" max="8452" width="34" style="143" customWidth="1"/>
    <col min="8453" max="8453" width="1.88671875" style="143" customWidth="1"/>
    <col min="8454" max="8454" width="10.88671875" style="143"/>
    <col min="8455" max="8455" width="11.44140625" style="143" customWidth="1"/>
    <col min="8456" max="8456" width="10.88671875" style="143" customWidth="1"/>
    <col min="8457" max="8704" width="10.88671875" style="143"/>
    <col min="8705" max="8705" width="1.88671875" style="143" customWidth="1"/>
    <col min="8706" max="8706" width="19.6640625" style="143" customWidth="1"/>
    <col min="8707" max="8708" width="34" style="143" customWidth="1"/>
    <col min="8709" max="8709" width="1.88671875" style="143" customWidth="1"/>
    <col min="8710" max="8710" width="10.88671875" style="143"/>
    <col min="8711" max="8711" width="11.44140625" style="143" customWidth="1"/>
    <col min="8712" max="8712" width="10.88671875" style="143" customWidth="1"/>
    <col min="8713" max="8960" width="10.88671875" style="143"/>
    <col min="8961" max="8961" width="1.88671875" style="143" customWidth="1"/>
    <col min="8962" max="8962" width="19.6640625" style="143" customWidth="1"/>
    <col min="8963" max="8964" width="34" style="143" customWidth="1"/>
    <col min="8965" max="8965" width="1.88671875" style="143" customWidth="1"/>
    <col min="8966" max="8966" width="10.88671875" style="143"/>
    <col min="8967" max="8967" width="11.44140625" style="143" customWidth="1"/>
    <col min="8968" max="8968" width="10.88671875" style="143" customWidth="1"/>
    <col min="8969" max="9216" width="10.88671875" style="143"/>
    <col min="9217" max="9217" width="1.88671875" style="143" customWidth="1"/>
    <col min="9218" max="9218" width="19.6640625" style="143" customWidth="1"/>
    <col min="9219" max="9220" width="34" style="143" customWidth="1"/>
    <col min="9221" max="9221" width="1.88671875" style="143" customWidth="1"/>
    <col min="9222" max="9222" width="10.88671875" style="143"/>
    <col min="9223" max="9223" width="11.44140625" style="143" customWidth="1"/>
    <col min="9224" max="9224" width="10.88671875" style="143" customWidth="1"/>
    <col min="9225" max="9472" width="10.88671875" style="143"/>
    <col min="9473" max="9473" width="1.88671875" style="143" customWidth="1"/>
    <col min="9474" max="9474" width="19.6640625" style="143" customWidth="1"/>
    <col min="9475" max="9476" width="34" style="143" customWidth="1"/>
    <col min="9477" max="9477" width="1.88671875" style="143" customWidth="1"/>
    <col min="9478" max="9478" width="10.88671875" style="143"/>
    <col min="9479" max="9479" width="11.44140625" style="143" customWidth="1"/>
    <col min="9480" max="9480" width="10.88671875" style="143" customWidth="1"/>
    <col min="9481" max="9728" width="10.88671875" style="143"/>
    <col min="9729" max="9729" width="1.88671875" style="143" customWidth="1"/>
    <col min="9730" max="9730" width="19.6640625" style="143" customWidth="1"/>
    <col min="9731" max="9732" width="34" style="143" customWidth="1"/>
    <col min="9733" max="9733" width="1.88671875" style="143" customWidth="1"/>
    <col min="9734" max="9734" width="10.88671875" style="143"/>
    <col min="9735" max="9735" width="11.44140625" style="143" customWidth="1"/>
    <col min="9736" max="9736" width="10.88671875" style="143" customWidth="1"/>
    <col min="9737" max="9984" width="10.88671875" style="143"/>
    <col min="9985" max="9985" width="1.88671875" style="143" customWidth="1"/>
    <col min="9986" max="9986" width="19.6640625" style="143" customWidth="1"/>
    <col min="9987" max="9988" width="34" style="143" customWidth="1"/>
    <col min="9989" max="9989" width="1.88671875" style="143" customWidth="1"/>
    <col min="9990" max="9990" width="10.88671875" style="143"/>
    <col min="9991" max="9991" width="11.44140625" style="143" customWidth="1"/>
    <col min="9992" max="9992" width="10.88671875" style="143" customWidth="1"/>
    <col min="9993" max="10240" width="10.88671875" style="143"/>
    <col min="10241" max="10241" width="1.88671875" style="143" customWidth="1"/>
    <col min="10242" max="10242" width="19.6640625" style="143" customWidth="1"/>
    <col min="10243" max="10244" width="34" style="143" customWidth="1"/>
    <col min="10245" max="10245" width="1.88671875" style="143" customWidth="1"/>
    <col min="10246" max="10246" width="10.88671875" style="143"/>
    <col min="10247" max="10247" width="11.44140625" style="143" customWidth="1"/>
    <col min="10248" max="10248" width="10.88671875" style="143" customWidth="1"/>
    <col min="10249" max="10496" width="10.88671875" style="143"/>
    <col min="10497" max="10497" width="1.88671875" style="143" customWidth="1"/>
    <col min="10498" max="10498" width="19.6640625" style="143" customWidth="1"/>
    <col min="10499" max="10500" width="34" style="143" customWidth="1"/>
    <col min="10501" max="10501" width="1.88671875" style="143" customWidth="1"/>
    <col min="10502" max="10502" width="10.88671875" style="143"/>
    <col min="10503" max="10503" width="11.44140625" style="143" customWidth="1"/>
    <col min="10504" max="10504" width="10.88671875" style="143" customWidth="1"/>
    <col min="10505" max="10752" width="10.88671875" style="143"/>
    <col min="10753" max="10753" width="1.88671875" style="143" customWidth="1"/>
    <col min="10754" max="10754" width="19.6640625" style="143" customWidth="1"/>
    <col min="10755" max="10756" width="34" style="143" customWidth="1"/>
    <col min="10757" max="10757" width="1.88671875" style="143" customWidth="1"/>
    <col min="10758" max="10758" width="10.88671875" style="143"/>
    <col min="10759" max="10759" width="11.44140625" style="143" customWidth="1"/>
    <col min="10760" max="10760" width="10.88671875" style="143" customWidth="1"/>
    <col min="10761" max="11008" width="10.88671875" style="143"/>
    <col min="11009" max="11009" width="1.88671875" style="143" customWidth="1"/>
    <col min="11010" max="11010" width="19.6640625" style="143" customWidth="1"/>
    <col min="11011" max="11012" width="34" style="143" customWidth="1"/>
    <col min="11013" max="11013" width="1.88671875" style="143" customWidth="1"/>
    <col min="11014" max="11014" width="10.88671875" style="143"/>
    <col min="11015" max="11015" width="11.44140625" style="143" customWidth="1"/>
    <col min="11016" max="11016" width="10.88671875" style="143" customWidth="1"/>
    <col min="11017" max="11264" width="10.88671875" style="143"/>
    <col min="11265" max="11265" width="1.88671875" style="143" customWidth="1"/>
    <col min="11266" max="11266" width="19.6640625" style="143" customWidth="1"/>
    <col min="11267" max="11268" width="34" style="143" customWidth="1"/>
    <col min="11269" max="11269" width="1.88671875" style="143" customWidth="1"/>
    <col min="11270" max="11270" width="10.88671875" style="143"/>
    <col min="11271" max="11271" width="11.44140625" style="143" customWidth="1"/>
    <col min="11272" max="11272" width="10.88671875" style="143" customWidth="1"/>
    <col min="11273" max="11520" width="10.88671875" style="143"/>
    <col min="11521" max="11521" width="1.88671875" style="143" customWidth="1"/>
    <col min="11522" max="11522" width="19.6640625" style="143" customWidth="1"/>
    <col min="11523" max="11524" width="34" style="143" customWidth="1"/>
    <col min="11525" max="11525" width="1.88671875" style="143" customWidth="1"/>
    <col min="11526" max="11526" width="10.88671875" style="143"/>
    <col min="11527" max="11527" width="11.44140625" style="143" customWidth="1"/>
    <col min="11528" max="11528" width="10.88671875" style="143" customWidth="1"/>
    <col min="11529" max="11776" width="10.88671875" style="143"/>
    <col min="11777" max="11777" width="1.88671875" style="143" customWidth="1"/>
    <col min="11778" max="11778" width="19.6640625" style="143" customWidth="1"/>
    <col min="11779" max="11780" width="34" style="143" customWidth="1"/>
    <col min="11781" max="11781" width="1.88671875" style="143" customWidth="1"/>
    <col min="11782" max="11782" width="10.88671875" style="143"/>
    <col min="11783" max="11783" width="11.44140625" style="143" customWidth="1"/>
    <col min="11784" max="11784" width="10.88671875" style="143" customWidth="1"/>
    <col min="11785" max="12032" width="10.88671875" style="143"/>
    <col min="12033" max="12033" width="1.88671875" style="143" customWidth="1"/>
    <col min="12034" max="12034" width="19.6640625" style="143" customWidth="1"/>
    <col min="12035" max="12036" width="34" style="143" customWidth="1"/>
    <col min="12037" max="12037" width="1.88671875" style="143" customWidth="1"/>
    <col min="12038" max="12038" width="10.88671875" style="143"/>
    <col min="12039" max="12039" width="11.44140625" style="143" customWidth="1"/>
    <col min="12040" max="12040" width="10.88671875" style="143" customWidth="1"/>
    <col min="12041" max="12288" width="10.88671875" style="143"/>
    <col min="12289" max="12289" width="1.88671875" style="143" customWidth="1"/>
    <col min="12290" max="12290" width="19.6640625" style="143" customWidth="1"/>
    <col min="12291" max="12292" width="34" style="143" customWidth="1"/>
    <col min="12293" max="12293" width="1.88671875" style="143" customWidth="1"/>
    <col min="12294" max="12294" width="10.88671875" style="143"/>
    <col min="12295" max="12295" width="11.44140625" style="143" customWidth="1"/>
    <col min="12296" max="12296" width="10.88671875" style="143" customWidth="1"/>
    <col min="12297" max="12544" width="10.88671875" style="143"/>
    <col min="12545" max="12545" width="1.88671875" style="143" customWidth="1"/>
    <col min="12546" max="12546" width="19.6640625" style="143" customWidth="1"/>
    <col min="12547" max="12548" width="34" style="143" customWidth="1"/>
    <col min="12549" max="12549" width="1.88671875" style="143" customWidth="1"/>
    <col min="12550" max="12550" width="10.88671875" style="143"/>
    <col min="12551" max="12551" width="11.44140625" style="143" customWidth="1"/>
    <col min="12552" max="12552" width="10.88671875" style="143" customWidth="1"/>
    <col min="12553" max="12800" width="10.88671875" style="143"/>
    <col min="12801" max="12801" width="1.88671875" style="143" customWidth="1"/>
    <col min="12802" max="12802" width="19.6640625" style="143" customWidth="1"/>
    <col min="12803" max="12804" width="34" style="143" customWidth="1"/>
    <col min="12805" max="12805" width="1.88671875" style="143" customWidth="1"/>
    <col min="12806" max="12806" width="10.88671875" style="143"/>
    <col min="12807" max="12807" width="11.44140625" style="143" customWidth="1"/>
    <col min="12808" max="12808" width="10.88671875" style="143" customWidth="1"/>
    <col min="12809" max="13056" width="10.88671875" style="143"/>
    <col min="13057" max="13057" width="1.88671875" style="143" customWidth="1"/>
    <col min="13058" max="13058" width="19.6640625" style="143" customWidth="1"/>
    <col min="13059" max="13060" width="34" style="143" customWidth="1"/>
    <col min="13061" max="13061" width="1.88671875" style="143" customWidth="1"/>
    <col min="13062" max="13062" width="10.88671875" style="143"/>
    <col min="13063" max="13063" width="11.44140625" style="143" customWidth="1"/>
    <col min="13064" max="13064" width="10.88671875" style="143" customWidth="1"/>
    <col min="13065" max="13312" width="10.88671875" style="143"/>
    <col min="13313" max="13313" width="1.88671875" style="143" customWidth="1"/>
    <col min="13314" max="13314" width="19.6640625" style="143" customWidth="1"/>
    <col min="13315" max="13316" width="34" style="143" customWidth="1"/>
    <col min="13317" max="13317" width="1.88671875" style="143" customWidth="1"/>
    <col min="13318" max="13318" width="10.88671875" style="143"/>
    <col min="13319" max="13319" width="11.44140625" style="143" customWidth="1"/>
    <col min="13320" max="13320" width="10.88671875" style="143" customWidth="1"/>
    <col min="13321" max="13568" width="10.88671875" style="143"/>
    <col min="13569" max="13569" width="1.88671875" style="143" customWidth="1"/>
    <col min="13570" max="13570" width="19.6640625" style="143" customWidth="1"/>
    <col min="13571" max="13572" width="34" style="143" customWidth="1"/>
    <col min="13573" max="13573" width="1.88671875" style="143" customWidth="1"/>
    <col min="13574" max="13574" width="10.88671875" style="143"/>
    <col min="13575" max="13575" width="11.44140625" style="143" customWidth="1"/>
    <col min="13576" max="13576" width="10.88671875" style="143" customWidth="1"/>
    <col min="13577" max="13824" width="10.88671875" style="143"/>
    <col min="13825" max="13825" width="1.88671875" style="143" customWidth="1"/>
    <col min="13826" max="13826" width="19.6640625" style="143" customWidth="1"/>
    <col min="13827" max="13828" width="34" style="143" customWidth="1"/>
    <col min="13829" max="13829" width="1.88671875" style="143" customWidth="1"/>
    <col min="13830" max="13830" width="10.88671875" style="143"/>
    <col min="13831" max="13831" width="11.44140625" style="143" customWidth="1"/>
    <col min="13832" max="13832" width="10.88671875" style="143" customWidth="1"/>
    <col min="13833" max="14080" width="10.88671875" style="143"/>
    <col min="14081" max="14081" width="1.88671875" style="143" customWidth="1"/>
    <col min="14082" max="14082" width="19.6640625" style="143" customWidth="1"/>
    <col min="14083" max="14084" width="34" style="143" customWidth="1"/>
    <col min="14085" max="14085" width="1.88671875" style="143" customWidth="1"/>
    <col min="14086" max="14086" width="10.88671875" style="143"/>
    <col min="14087" max="14087" width="11.44140625" style="143" customWidth="1"/>
    <col min="14088" max="14088" width="10.88671875" style="143" customWidth="1"/>
    <col min="14089" max="14336" width="10.88671875" style="143"/>
    <col min="14337" max="14337" width="1.88671875" style="143" customWidth="1"/>
    <col min="14338" max="14338" width="19.6640625" style="143" customWidth="1"/>
    <col min="14339" max="14340" width="34" style="143" customWidth="1"/>
    <col min="14341" max="14341" width="1.88671875" style="143" customWidth="1"/>
    <col min="14342" max="14342" width="10.88671875" style="143"/>
    <col min="14343" max="14343" width="11.44140625" style="143" customWidth="1"/>
    <col min="14344" max="14344" width="10.88671875" style="143" customWidth="1"/>
    <col min="14345" max="14592" width="10.88671875" style="143"/>
    <col min="14593" max="14593" width="1.88671875" style="143" customWidth="1"/>
    <col min="14594" max="14594" width="19.6640625" style="143" customWidth="1"/>
    <col min="14595" max="14596" width="34" style="143" customWidth="1"/>
    <col min="14597" max="14597" width="1.88671875" style="143" customWidth="1"/>
    <col min="14598" max="14598" width="10.88671875" style="143"/>
    <col min="14599" max="14599" width="11.44140625" style="143" customWidth="1"/>
    <col min="14600" max="14600" width="10.88671875" style="143" customWidth="1"/>
    <col min="14601" max="14848" width="10.88671875" style="143"/>
    <col min="14849" max="14849" width="1.88671875" style="143" customWidth="1"/>
    <col min="14850" max="14850" width="19.6640625" style="143" customWidth="1"/>
    <col min="14851" max="14852" width="34" style="143" customWidth="1"/>
    <col min="14853" max="14853" width="1.88671875" style="143" customWidth="1"/>
    <col min="14854" max="14854" width="10.88671875" style="143"/>
    <col min="14855" max="14855" width="11.44140625" style="143" customWidth="1"/>
    <col min="14856" max="14856" width="10.88671875" style="143" customWidth="1"/>
    <col min="14857" max="15104" width="10.88671875" style="143"/>
    <col min="15105" max="15105" width="1.88671875" style="143" customWidth="1"/>
    <col min="15106" max="15106" width="19.6640625" style="143" customWidth="1"/>
    <col min="15107" max="15108" width="34" style="143" customWidth="1"/>
    <col min="15109" max="15109" width="1.88671875" style="143" customWidth="1"/>
    <col min="15110" max="15110" width="10.88671875" style="143"/>
    <col min="15111" max="15111" width="11.44140625" style="143" customWidth="1"/>
    <col min="15112" max="15112" width="10.88671875" style="143" customWidth="1"/>
    <col min="15113" max="15360" width="10.88671875" style="143"/>
    <col min="15361" max="15361" width="1.88671875" style="143" customWidth="1"/>
    <col min="15362" max="15362" width="19.6640625" style="143" customWidth="1"/>
    <col min="15363" max="15364" width="34" style="143" customWidth="1"/>
    <col min="15365" max="15365" width="1.88671875" style="143" customWidth="1"/>
    <col min="15366" max="15366" width="10.88671875" style="143"/>
    <col min="15367" max="15367" width="11.44140625" style="143" customWidth="1"/>
    <col min="15368" max="15368" width="10.88671875" style="143" customWidth="1"/>
    <col min="15369" max="15616" width="10.88671875" style="143"/>
    <col min="15617" max="15617" width="1.88671875" style="143" customWidth="1"/>
    <col min="15618" max="15618" width="19.6640625" style="143" customWidth="1"/>
    <col min="15619" max="15620" width="34" style="143" customWidth="1"/>
    <col min="15621" max="15621" width="1.88671875" style="143" customWidth="1"/>
    <col min="15622" max="15622" width="10.88671875" style="143"/>
    <col min="15623" max="15623" width="11.44140625" style="143" customWidth="1"/>
    <col min="15624" max="15624" width="10.88671875" style="143" customWidth="1"/>
    <col min="15625" max="15872" width="10.88671875" style="143"/>
    <col min="15873" max="15873" width="1.88671875" style="143" customWidth="1"/>
    <col min="15874" max="15874" width="19.6640625" style="143" customWidth="1"/>
    <col min="15875" max="15876" width="34" style="143" customWidth="1"/>
    <col min="15877" max="15877" width="1.88671875" style="143" customWidth="1"/>
    <col min="15878" max="15878" width="10.88671875" style="143"/>
    <col min="15879" max="15879" width="11.44140625" style="143" customWidth="1"/>
    <col min="15880" max="15880" width="10.88671875" style="143" customWidth="1"/>
    <col min="15881" max="16128" width="10.88671875" style="143"/>
    <col min="16129" max="16129" width="1.88671875" style="143" customWidth="1"/>
    <col min="16130" max="16130" width="19.6640625" style="143" customWidth="1"/>
    <col min="16131" max="16132" width="34" style="143" customWidth="1"/>
    <col min="16133" max="16133" width="1.88671875" style="143" customWidth="1"/>
    <col min="16134" max="16134" width="10.88671875" style="143"/>
    <col min="16135" max="16135" width="11.44140625" style="143" customWidth="1"/>
    <col min="16136" max="16136" width="10.88671875" style="143" customWidth="1"/>
    <col min="16137" max="16384" width="10.88671875" style="143"/>
  </cols>
  <sheetData>
    <row r="1" spans="1:6" x14ac:dyDescent="0.3">
      <c r="A1" s="98"/>
      <c r="B1" s="99"/>
      <c r="C1" s="99"/>
      <c r="D1" s="99"/>
      <c r="E1" s="100"/>
      <c r="F1" s="141"/>
    </row>
    <row r="2" spans="1:6" x14ac:dyDescent="0.3">
      <c r="A2" s="101"/>
      <c r="B2" s="116"/>
      <c r="C2" s="116"/>
      <c r="D2" s="116"/>
      <c r="E2" s="102"/>
      <c r="F2" s="141"/>
    </row>
    <row r="3" spans="1:6" x14ac:dyDescent="0.3">
      <c r="A3" s="101"/>
      <c r="B3" s="116"/>
      <c r="C3" s="116"/>
      <c r="D3" s="116"/>
      <c r="E3" s="102"/>
      <c r="F3" s="141"/>
    </row>
    <row r="4" spans="1:6" x14ac:dyDescent="0.3">
      <c r="A4" s="101"/>
      <c r="B4" s="116"/>
      <c r="C4" s="116"/>
      <c r="D4" s="116"/>
      <c r="E4" s="103"/>
    </row>
    <row r="5" spans="1:6" x14ac:dyDescent="0.3">
      <c r="A5" s="101"/>
      <c r="B5" s="116"/>
      <c r="C5" s="116"/>
      <c r="D5" s="116"/>
      <c r="E5" s="103"/>
    </row>
    <row r="6" spans="1:6" x14ac:dyDescent="0.3">
      <c r="A6" s="101"/>
      <c r="B6" s="116"/>
      <c r="C6" s="116"/>
      <c r="D6" s="116"/>
      <c r="E6" s="159"/>
    </row>
    <row r="7" spans="1:6" x14ac:dyDescent="0.3">
      <c r="A7" s="101"/>
      <c r="B7" s="116"/>
      <c r="C7" s="208" t="s">
        <v>130</v>
      </c>
      <c r="D7" s="209"/>
      <c r="E7" s="159"/>
    </row>
    <row r="8" spans="1:6" x14ac:dyDescent="0.3">
      <c r="A8" s="101"/>
      <c r="B8" s="116"/>
      <c r="C8" s="209"/>
      <c r="D8" s="209"/>
      <c r="E8" s="159"/>
    </row>
    <row r="9" spans="1:6" x14ac:dyDescent="0.3">
      <c r="A9" s="101"/>
      <c r="B9" s="116"/>
      <c r="C9" s="153"/>
      <c r="D9" s="153"/>
      <c r="E9" s="159"/>
    </row>
    <row r="10" spans="1:6" ht="187.2" x14ac:dyDescent="0.3">
      <c r="A10" s="101"/>
      <c r="B10" s="160" t="s">
        <v>131</v>
      </c>
      <c r="C10" s="161" t="s">
        <v>132</v>
      </c>
      <c r="D10" s="162" t="s">
        <v>133</v>
      </c>
      <c r="E10" s="103"/>
    </row>
    <row r="11" spans="1:6" ht="249.6" x14ac:dyDescent="0.3">
      <c r="A11" s="101"/>
      <c r="B11" s="160" t="s">
        <v>134</v>
      </c>
      <c r="C11" s="161" t="s">
        <v>135</v>
      </c>
      <c r="D11" s="162" t="s">
        <v>136</v>
      </c>
      <c r="E11" s="103"/>
    </row>
    <row r="12" spans="1:6" ht="171.6" x14ac:dyDescent="0.3">
      <c r="A12" s="101"/>
      <c r="B12" s="163" t="s">
        <v>137</v>
      </c>
      <c r="C12" s="161" t="s">
        <v>138</v>
      </c>
      <c r="D12" s="162" t="s">
        <v>139</v>
      </c>
      <c r="E12" s="103"/>
    </row>
    <row r="13" spans="1:6" x14ac:dyDescent="0.3">
      <c r="A13" s="101"/>
      <c r="B13" s="116"/>
      <c r="C13" s="153"/>
      <c r="D13" s="153"/>
      <c r="E13" s="103"/>
    </row>
    <row r="14" spans="1:6" x14ac:dyDescent="0.3">
      <c r="A14" s="104"/>
      <c r="B14" s="169" t="s">
        <v>145</v>
      </c>
      <c r="C14" s="18"/>
      <c r="D14" s="18"/>
      <c r="E14" s="19"/>
    </row>
    <row r="15" spans="1:6" x14ac:dyDescent="0.3">
      <c r="B15" s="145"/>
      <c r="C15" s="145"/>
      <c r="D15" s="145"/>
    </row>
    <row r="16" spans="1:6" x14ac:dyDescent="0.3">
      <c r="B16" s="145"/>
      <c r="C16" s="145"/>
      <c r="D16" s="145"/>
    </row>
  </sheetData>
  <mergeCells count="1">
    <mergeCell ref="C7:D8"/>
  </mergeCells>
  <pageMargins left="0.7" right="0.7" top="0.75" bottom="0.75" header="0.3" footer="0.3"/>
  <pageSetup paperSize="9" scale="9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2014-12-12T21:55:13Z</dcterms:modified>
</cp:coreProperties>
</file>