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360" windowWidth="12516" windowHeight="7356" tabRatio="899" firstSheet="70" activeTab="73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0">Índice!$A$1:$T$48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Cesante'!$A$1:$J$46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total'!$A$1:$L$52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(%)'!$A$1:$J$34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Cesante'!$A$1:$J$46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total'!$A$1:$L$52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(%)'!$A$1:$J$34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<sst xmlns="http://schemas.openxmlformats.org/spreadsheetml/2006/main" count="3093" uniqueCount="204">
  <si>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</si>
  <si>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</si>
  <si>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</si>
  <si>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</si>
  <si>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</si>
  <si>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</si>
  <si>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</si>
  <si>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</si>
  <si>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</si>
  <si>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</si>
  <si>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</si>
  <si>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</si>
  <si>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</si>
  <si>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</si>
  <si>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</si>
  <si>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</si>
  <si>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</si>
  <si>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</si>
  <si>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</si>
  <si>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</si>
  <si>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</si>
  <si>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</si>
  <si>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</si>
  <si>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</si>
  <si>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</si>
  <si>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</si>
  <si>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</si>
  <si>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</si>
  <si>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</si>
  <si>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</si>
  <si>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</si>
  <si>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</si>
  <si>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</si>
  <si>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</si>
  <si>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</si>
  <si>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</si>
  <si>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</si>
  <si>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</si>
  <si>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</si>
  <si>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</si>
  <si>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</si>
  <si>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</si>
  <si>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</si>
  <si>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</si>
  <si>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</si>
  <si>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</si>
  <si>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</si>
  <si>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</si>
  <si>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</si>
  <si>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</si>
  <si>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</si>
  <si>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</si>
  <si>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</si>
  <si>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</si>
  <si>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</si>
  <si>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</si>
  <si>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</si>
  <si>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</si>
  <si>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</si>
  <si>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</si>
  <si>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</si>
  <si>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</si>
  <si>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</si>
  <si>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</si>
  <si>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</si>
  <si>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</si>
  <si>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</si>
  <si>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</si>
  <si>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</si>
  <si>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</si>
  <si>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</si>
  <si>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</si>
  <si>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</si>
  <si>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</si>
  <si>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</si>
  <si>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</si>
  <si>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</si>
  <si>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</si>
  <si>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</si>
  <si>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</si>
  <si>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</si>
  <si>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</si>
  <si>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</si>
  <si>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</si>
  <si>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</si>
  <si>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</si>
  <si>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</si>
  <si>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</si>
  <si>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</si>
  <si>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</si>
  <si>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</si>
  <si>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</si>
  <si>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</si>
  <si>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</si>
  <si>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</si>
  <si>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</si>
  <si>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</si>
  <si>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</si>
  <si>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</si>
  <si>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</si>
  <si>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</si>
  <si>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</si>
  <si>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</si>
  <si>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</si>
  <si>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</si>
  <si>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</si>
  <si>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</si>
  <si>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</si>
  <si>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</si>
  <si>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</si>
  <si>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</si>
  <si>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</si>
  <si>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</si>
  <si>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</si>
  <si>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</si>
  <si>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</si>
  <si>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</si>
  <si>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</si>
  <si>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</si>
  <si>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</si>
  <si>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</si>
  <si>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</si>
  <si>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</si>
  <si>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</si>
  <si>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</si>
  <si>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</si>
  <si>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</si>
  <si>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</si>
  <si>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</si>
  <si>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</si>
  <si>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</si>
  <si>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</si>
  <si>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</si>
  <si>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</si>
  <si>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</si>
  <si>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</si>
  <si>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</si>
  <si>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</si>
  <si>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</si>
  <si>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</si>
  <si>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</si>
  <si>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</si>
  <si>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</si>
  <si>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</si>
  <si>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</si>
  <si>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</si>
  <si>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</si>
  <si>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</si>
  <si>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</si>
  <si>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</si>
  <si>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</si>
  <si>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</si>
  <si>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</si>
  <si>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</si>
  <si>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</si>
  <si>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</si>
  <si>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</si>
  <si>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</si>
  <si>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Cambio '14/'13</t>
  </si>
  <si>
    <t>% del 
total '14</t>
  </si>
  <si>
    <t>% Cambio   '14/'13</t>
  </si>
  <si>
    <t>% Cambio   '13/'12</t>
  </si>
  <si>
    <t>% del 
total '13</t>
  </si>
  <si>
    <t>% Cambio 
 '14/'13</t>
  </si>
  <si>
    <t>% Cambio 
'13/'12</t>
  </si>
  <si>
    <t>% Cambio 
'14/'13</t>
  </si>
  <si>
    <t>% Cambio  
'13/'12</t>
  </si>
  <si>
    <t>Cambio '14/´13</t>
  </si>
  <si>
    <t>Fuente: Departamento Administrativo Nacional de Estadística, Gran Encuesta Integrada de Hogares (GEIH) Octubre 2014.</t>
  </si>
  <si>
    <t>Trimestre móvil Agosto - octubre de 2014, porcentaje %</t>
  </si>
  <si>
    <t>Trimestre móvil Agosto - octubre de 2014, miles de personas</t>
  </si>
  <si>
    <t>Ocupacional por personas; trimestre móvil Agosto - octubre de 2014, miles de personas</t>
  </si>
  <si>
    <t xml:space="preserve">Trimestre móvil Agosto - octubre de 2014, miles de personas </t>
  </si>
  <si>
    <t>trimestre móvil Agosto - octubre de 2014, porcentaje %</t>
  </si>
  <si>
    <t xml:space="preserve">                   Trimestre móvil Agosto - octubre de 2014, miles de personas </t>
  </si>
  <si>
    <t>Fuente: The Economist. Edición impresa 29 de noviembre de 2014</t>
  </si>
  <si>
    <t xml:space="preserve">Dato para el segundo trimestre 2014:  China </t>
  </si>
  <si>
    <t xml:space="preserve">Dato para Septiembre: Perú, Colombia, Japón, Euro zona, Venezuela y Chile. </t>
  </si>
  <si>
    <t>Dato para Octuebre: Brasil, Mexico, EE.UU y Canada</t>
  </si>
  <si>
    <t>Dato para el tercer trimestre 2014:  Argentina</t>
  </si>
  <si>
    <t>Colombia</t>
  </si>
  <si>
    <t>Medellín</t>
  </si>
  <si>
    <t>Cali</t>
  </si>
  <si>
    <t>Barranquilla</t>
  </si>
  <si>
    <t>Cúcuta</t>
  </si>
  <si>
    <t>Bucaramanga</t>
  </si>
  <si>
    <t>Cartagena</t>
  </si>
  <si>
    <t>Ibagué</t>
  </si>
  <si>
    <t>Pereira</t>
  </si>
  <si>
    <t>Manizales</t>
  </si>
  <si>
    <t>Pasto</t>
  </si>
  <si>
    <t>Villavicencio</t>
  </si>
  <si>
    <t>Montería</t>
  </si>
  <si>
    <t/>
  </si>
  <si>
    <t>Santa Marta</t>
  </si>
  <si>
    <t>Neiva</t>
  </si>
  <si>
    <t>Armenia</t>
  </si>
  <si>
    <t>Valledupar</t>
  </si>
  <si>
    <t>Riohacha</t>
  </si>
  <si>
    <t>Sincelejo</t>
  </si>
  <si>
    <t>Popayán</t>
  </si>
  <si>
    <t>Florencia</t>
  </si>
  <si>
    <t>Tunja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</si>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</sst>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29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1" fontId="13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2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6" fillId="2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20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3" fontId="11" fillId="2" borderId="2" xfId="2" applyNumberFormat="1" applyFont="1" applyFill="1" applyBorder="1" applyAlignment="1">
      <alignment horizontal="center" vertical="center"/>
    </xf>
    <xf numFmtId="3" fontId="12" fillId="0" borderId="2" xfId="2" applyNumberFormat="1" applyFont="1" applyFill="1" applyBorder="1" applyAlignment="1">
      <alignment horizontal="center" vertical="center"/>
    </xf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0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2" xfId="1" applyFont="1" applyFill="1" applyBorder="1"/>
    <xf numFmtId="1" fontId="12" fillId="0" borderId="11" xfId="2" applyNumberFormat="1" applyFont="1" applyFill="1" applyBorder="1" applyAlignment="1">
      <alignment horizontal="center" vertical="center"/>
    </xf>
    <xf numFmtId="4" fontId="11" fillId="2" borderId="2" xfId="2" applyNumberFormat="1" applyFont="1" applyFill="1" applyBorder="1"/>
    <xf numFmtId="4" fontId="13" fillId="3" borderId="2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" fontId="13" fillId="3" borderId="2" xfId="2" applyNumberFormat="1" applyFont="1" applyFill="1" applyBorder="1" applyAlignment="1">
      <alignment horizontal="center"/>
    </xf>
    <xf numFmtId="4" fontId="11" fillId="2" borderId="14" xfId="2" applyNumberFormat="1" applyFont="1" applyFill="1" applyBorder="1"/>
    <xf numFmtId="164" fontId="12" fillId="0" borderId="2" xfId="2" applyNumberFormat="1" applyFont="1" applyFill="1" applyBorder="1"/>
    <xf numFmtId="3" fontId="13" fillId="3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 applyAlignment="1">
      <alignment horizontal="center" vertical="center"/>
    </xf>
    <xf numFmtId="0" fontId="29" fillId="2" borderId="0" xfId="1" applyFont="1" applyFill="1" applyBorder="1"/>
    <xf numFmtId="0" fontId="29" fillId="2" borderId="1" xfId="1" applyFont="1" applyFill="1" applyBorder="1"/>
    <xf numFmtId="164" fontId="11" fillId="0" borderId="14" xfId="2" applyNumberFormat="1" applyFont="1" applyFill="1" applyBorder="1"/>
    <xf numFmtId="1" fontId="12" fillId="2" borderId="2" xfId="2" applyNumberFormat="1" applyFont="1" applyFill="1" applyBorder="1" applyAlignment="1">
      <alignment horizontal="center"/>
    </xf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3" fontId="13" fillId="3" borderId="0" xfId="1" applyNumberFormat="1" applyFont="1" applyFill="1" applyBorder="1"/>
    <xf numFmtId="164" fontId="11" fillId="2" borderId="2" xfId="2" applyNumberFormat="1" applyFont="1" applyFill="1" applyBorder="1" applyAlignment="1">
      <alignment horizontal="center"/>
    </xf>
    <xf numFmtId="3" fontId="11" fillId="0" borderId="2" xfId="2" applyNumberFormat="1" applyFont="1" applyFill="1" applyBorder="1"/>
    <xf numFmtId="164" fontId="11" fillId="0" borderId="2" xfId="2" applyNumberFormat="1" applyFont="1" applyFill="1" applyBorder="1" applyAlignment="1">
      <alignment horizontal="right"/>
    </xf>
    <xf numFmtId="3" fontId="12" fillId="0" borderId="2" xfId="2" applyNumberFormat="1" applyFont="1" applyFill="1" applyBorder="1" applyAlignment="1">
      <alignment horizontal="center"/>
    </xf>
    <xf numFmtId="1" fontId="12" fillId="0" borderId="2" xfId="2" applyNumberFormat="1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  <xf numFmtId="0" fontId="11" fillId="2" borderId="0" xfId="1" applyFont="1" applyFill="1" applyBorder="1" applyAlignment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 y</a:t>
            </a:r>
            <a:r>
              <a:rPr lang="es-US" sz="1200" baseline="0">
                <a:solidFill>
                  <a:sysClr val="windowText" lastClr="000000"/>
                </a:solidFill>
              </a:rPr>
              <a:t> ocupación</a:t>
            </a:r>
            <a:r>
              <a:rPr lang="es-US" sz="1200">
                <a:solidFill>
                  <a:sysClr val="windowText" lastClr="000000"/>
                </a:solidFill>
              </a:rPr>
              <a:t>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3275843967780746"/>
          <c:w val="0.82021562265351033"/>
          <c:h val="0.54467662231879721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69.312914490900994</c:v>
                </c:pt>
                <c:pt idx="1">
                  <c:v>71.676561815142804</c:v>
                </c:pt>
                <c:pt idx="2">
                  <c:v>72.145379429098128</c:v>
                </c:pt>
                <c:pt idx="3">
                  <c:v>71.77978057</c:v>
                </c:pt>
                <c:pt idx="4">
                  <c:v>73.558286130322386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62.977410798875702</c:v>
                </c:pt>
                <c:pt idx="1">
                  <c:v>66.059351905946997</c:v>
                </c:pt>
                <c:pt idx="2">
                  <c:v>65.91870956918396</c:v>
                </c:pt>
                <c:pt idx="3">
                  <c:v>65.825838059999995</c:v>
                </c:pt>
                <c:pt idx="4">
                  <c:v>67.686824937939107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1515776"/>
        <c:axId val="291534336"/>
      </c:lineChart>
      <c:catAx>
        <c:axId val="291515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1534336"/>
        <c:crosses val="autoZero"/>
        <c:auto val="1"/>
        <c:lblAlgn val="ctr"/>
        <c:lblOffset val="100"/>
        <c:noMultiLvlLbl val="0"/>
      </c:catAx>
      <c:valAx>
        <c:axId val="291534336"/>
        <c:scaling>
          <c:orientation val="minMax"/>
          <c:max val="76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151577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7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66027077668"/>
          <c:y val="4.743046172482877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0925173548"/>
          <c:y val="0.20083904082995541"/>
          <c:w val="0.84149296298592557"/>
          <c:h val="0.5786326080541707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9.1404456963849992</c:v>
                </c:pt>
                <c:pt idx="1">
                  <c:v>7.8369006613644103</c:v>
                </c:pt>
                <c:pt idx="2">
                  <c:v>8.6307257778490403</c:v>
                </c:pt>
                <c:pt idx="3">
                  <c:v>8.2947423429999994</c:v>
                </c:pt>
                <c:pt idx="4">
                  <c:v>7.9820598791414721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2469376"/>
        <c:axId val="293439744"/>
      </c:lineChart>
      <c:catAx>
        <c:axId val="29246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439744"/>
        <c:crosses val="autoZero"/>
        <c:auto val="1"/>
        <c:lblAlgn val="ctr"/>
        <c:lblOffset val="100"/>
        <c:noMultiLvlLbl val="0"/>
      </c:catAx>
      <c:valAx>
        <c:axId val="293439744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924693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 edad de trabajar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489534021100059"/>
          <c:w val="0.90275170481134059"/>
          <c:h val="0.6248584488306993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79.8301022495002</c:v>
                </c:pt>
                <c:pt idx="1">
                  <c:v>80.191300823485804</c:v>
                </c:pt>
                <c:pt idx="2">
                  <c:v>80.517816640323005</c:v>
                </c:pt>
                <c:pt idx="3">
                  <c:v>80.822458260224096</c:v>
                </c:pt>
                <c:pt idx="4">
                  <c:v>81.084917667644262</c:v>
                </c:pt>
                <c:pt idx="5">
                  <c:v>81.324407170000001</c:v>
                </c:pt>
                <c:pt idx="6">
                  <c:v>81.550808759062051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77.8894616845309</c:v>
                </c:pt>
                <c:pt idx="1">
                  <c:v>78.260569891717694</c:v>
                </c:pt>
                <c:pt idx="2">
                  <c:v>78.574325406948603</c:v>
                </c:pt>
                <c:pt idx="3">
                  <c:v>78.849373172588898</c:v>
                </c:pt>
                <c:pt idx="4">
                  <c:v>79.122369348727588</c:v>
                </c:pt>
                <c:pt idx="5">
                  <c:v>79.366221069999995</c:v>
                </c:pt>
                <c:pt idx="6">
                  <c:v>79.592066537384028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6721920"/>
        <c:axId val="306723840"/>
      </c:lineChart>
      <c:catAx>
        <c:axId val="306721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6723840"/>
        <c:crosses val="autoZero"/>
        <c:auto val="1"/>
        <c:lblAlgn val="ctr"/>
        <c:lblOffset val="100"/>
        <c:noMultiLvlLbl val="0"/>
      </c:catAx>
      <c:valAx>
        <c:axId val="306723840"/>
        <c:scaling>
          <c:orientation val="minMax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0672192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2124335009836824"/>
          <c:y val="0.57773814065430107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global de participación</a:t>
            </a:r>
            <a:r>
              <a:rPr lang="es-US" sz="1200" baseline="0">
                <a:solidFill>
                  <a:sysClr val="windowText" lastClr="000000"/>
                </a:solidFill>
              </a:rPr>
              <a:t> 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22022043061350396"/>
          <c:w val="0.90275170481134059"/>
          <c:h val="0.6219656805847476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65.687805642611295</c:v>
                </c:pt>
                <c:pt idx="1">
                  <c:v>66.437320774652804</c:v>
                </c:pt>
                <c:pt idx="2">
                  <c:v>69.312914490900994</c:v>
                </c:pt>
                <c:pt idx="3">
                  <c:v>71.676561815142804</c:v>
                </c:pt>
                <c:pt idx="4">
                  <c:v>72.145379429098128</c:v>
                </c:pt>
                <c:pt idx="5">
                  <c:v>71.77978057</c:v>
                </c:pt>
                <c:pt idx="6">
                  <c:v>73.558286130322386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global de participación'!$D$23:$J$23</c:f>
              <c:numCache>
                <c:formatCode>#,##0.0</c:formatCode>
                <c:ptCount val="7"/>
                <c:pt idx="0">
                  <c:v>58.380433357049903</c:v>
                </c:pt>
                <c:pt idx="1">
                  <c:v>61.6806880527621</c:v>
                </c:pt>
                <c:pt idx="2">
                  <c:v>63.223451691491199</c:v>
                </c:pt>
                <c:pt idx="3">
                  <c:v>64.503176375135794</c:v>
                </c:pt>
                <c:pt idx="4">
                  <c:v>64.591001846614574</c:v>
                </c:pt>
                <c:pt idx="5">
                  <c:v>64.791964710000002</c:v>
                </c:pt>
                <c:pt idx="6">
                  <c:v>65.26087050930856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0299776"/>
        <c:axId val="340301312"/>
      </c:lineChart>
      <c:catAx>
        <c:axId val="340299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0301312"/>
        <c:crosses val="autoZero"/>
        <c:auto val="1"/>
        <c:lblAlgn val="ctr"/>
        <c:lblOffset val="100"/>
        <c:noMultiLvlLbl val="0"/>
      </c:catAx>
      <c:valAx>
        <c:axId val="340301312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029977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63263690644247161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ocupación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20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15676919695383"/>
          <c:w val="0.90275170481134059"/>
          <c:h val="0.71232871753099825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59.029989156808298</c:v>
                </c:pt>
                <c:pt idx="1">
                  <c:v>58.9445298372979</c:v>
                </c:pt>
                <c:pt idx="2">
                  <c:v>62.977410798875702</c:v>
                </c:pt>
                <c:pt idx="3">
                  <c:v>66.059351905946997</c:v>
                </c:pt>
                <c:pt idx="4">
                  <c:v>65.91870956918396</c:v>
                </c:pt>
                <c:pt idx="5">
                  <c:v>65.825838059999995</c:v>
                </c:pt>
                <c:pt idx="6">
                  <c:v>67.686824937939107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ocupación'!$D$18:$J$18</c:f>
              <c:numCache>
                <c:formatCode>#,##0.0</c:formatCode>
                <c:ptCount val="7"/>
                <c:pt idx="0">
                  <c:v>52.100032446877002</c:v>
                </c:pt>
                <c:pt idx="1">
                  <c:v>54.407999756173801</c:v>
                </c:pt>
                <c:pt idx="2">
                  <c:v>56.503430324445802</c:v>
                </c:pt>
                <c:pt idx="3">
                  <c:v>58.317669980981101</c:v>
                </c:pt>
                <c:pt idx="4">
                  <c:v>58.449770626402838</c:v>
                </c:pt>
                <c:pt idx="5">
                  <c:v>59.173664989999999</c:v>
                </c:pt>
                <c:pt idx="6">
                  <c:v>59.80144290265531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1083648"/>
        <c:axId val="341085568"/>
      </c:lineChart>
      <c:catAx>
        <c:axId val="341083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1085568"/>
        <c:crosses val="autoZero"/>
        <c:auto val="1"/>
        <c:lblAlgn val="ctr"/>
        <c:lblOffset val="100"/>
        <c:noMultiLvlLbl val="0"/>
      </c:catAx>
      <c:valAx>
        <c:axId val="341085568"/>
        <c:scaling>
          <c:orientation val="minMax"/>
          <c:min val="4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1083648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35255334562394791"/>
          <c:y val="0.6797160699740119"/>
          <c:w val="0.34869342710454881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68"/>
          <c:w val="0.90275170481134059"/>
          <c:h val="0.67695251510200494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desempleo'!$D$31:$J$31</c:f>
              <c:numCache>
                <c:formatCode>#,##0.0</c:formatCode>
                <c:ptCount val="7"/>
                <c:pt idx="0">
                  <c:v>10.7577137761764</c:v>
                </c:pt>
                <c:pt idx="1">
                  <c:v>11.790864501996801</c:v>
                </c:pt>
                <c:pt idx="2">
                  <c:v>10.6290010862375</c:v>
                </c:pt>
                <c:pt idx="3">
                  <c:v>9.5894572272441803</c:v>
                </c:pt>
                <c:pt idx="4">
                  <c:v>9.5078742311435782</c:v>
                </c:pt>
                <c:pt idx="5">
                  <c:v>8.6712922890000002</c:v>
                </c:pt>
                <c:pt idx="6">
                  <c:v>8.3655465618901825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10.1355529410637</c:v>
                </c:pt>
                <c:pt idx="1">
                  <c:v>11.277993409789699</c:v>
                </c:pt>
                <c:pt idx="2">
                  <c:v>9.1404456963849992</c:v>
                </c:pt>
                <c:pt idx="3">
                  <c:v>7.8369006613644103</c:v>
                </c:pt>
                <c:pt idx="4">
                  <c:v>8.6307257778490403</c:v>
                </c:pt>
                <c:pt idx="5">
                  <c:v>8.2947423429999994</c:v>
                </c:pt>
                <c:pt idx="6">
                  <c:v>7.9820598791414721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4039424"/>
        <c:axId val="344040960"/>
      </c:lineChart>
      <c:catAx>
        <c:axId val="34403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4040960"/>
        <c:crosses val="autoZero"/>
        <c:auto val="1"/>
        <c:lblAlgn val="ctr"/>
        <c:lblOffset val="100"/>
        <c:noMultiLvlLbl val="0"/>
      </c:catAx>
      <c:valAx>
        <c:axId val="344040960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403942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172689483774487"/>
          <c:y val="0.13288055369270887"/>
          <c:w val="0.32152293718979275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abierto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864230563412584"/>
          <c:w val="0.90275170481134059"/>
          <c:h val="0.66752745712611161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9.9895256071074705</c:v>
                </c:pt>
                <c:pt idx="1">
                  <c:v>10.967576101816601</c:v>
                </c:pt>
                <c:pt idx="2">
                  <c:v>9.7795334704040808</c:v>
                </c:pt>
                <c:pt idx="3">
                  <c:v>8.8181207746871202</c:v>
                </c:pt>
                <c:pt idx="4">
                  <c:v>8.8111777527593809</c:v>
                </c:pt>
                <c:pt idx="5">
                  <c:v>8.0369816029999992</c:v>
                </c:pt>
                <c:pt idx="6">
                  <c:v>7.8284638146217365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abierto'!$C$33:$I$33</c:f>
              <c:numCache>
                <c:formatCode>#,##0.0</c:formatCode>
                <c:ptCount val="7"/>
                <c:pt idx="0">
                  <c:v>9.3202174647805691</c:v>
                </c:pt>
                <c:pt idx="1">
                  <c:v>9.7375560276790498</c:v>
                </c:pt>
                <c:pt idx="2">
                  <c:v>10.782031170881799</c:v>
                </c:pt>
                <c:pt idx="3">
                  <c:v>8.5687570338583203</c:v>
                </c:pt>
                <c:pt idx="4">
                  <c:v>7.1268049504352096</c:v>
                </c:pt>
                <c:pt idx="5">
                  <c:v>8.1120068323226153</c:v>
                </c:pt>
                <c:pt idx="6">
                  <c:v>7.9283228140000004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7707264"/>
        <c:axId val="347708800"/>
      </c:lineChart>
      <c:catAx>
        <c:axId val="34770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7708800"/>
        <c:crosses val="autoZero"/>
        <c:auto val="1"/>
        <c:lblAlgn val="ctr"/>
        <c:lblOffset val="100"/>
        <c:noMultiLvlLbl val="0"/>
      </c:catAx>
      <c:valAx>
        <c:axId val="347708800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770726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0279241493500139"/>
          <c:y val="0.66597711693805262"/>
          <c:w val="0.43627554971163907"/>
          <c:h val="0.1237081772545422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desempleo oculto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7340653984983018"/>
          <c:w val="0.89632129979523256"/>
          <c:h val="0.673358310868781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oculto'!$D$25:$J$25</c:f>
              <c:numCache>
                <c:formatCode>#,##0.0</c:formatCode>
                <c:ptCount val="7"/>
                <c:pt idx="0">
                  <c:v>0.76818816906894405</c:v>
                </c:pt>
                <c:pt idx="1">
                  <c:v>0.82328997635252898</c:v>
                </c:pt>
                <c:pt idx="2">
                  <c:v>0.84946912966900501</c:v>
                </c:pt>
                <c:pt idx="3">
                  <c:v>0.771337914072039</c:v>
                </c:pt>
                <c:pt idx="4">
                  <c:v>0.69669647838419579</c:v>
                </c:pt>
                <c:pt idx="5">
                  <c:v>0.63431068599999996</c:v>
                </c:pt>
                <c:pt idx="6">
                  <c:v>0.53708274726844552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desempleo oculto'!$D$35:$J$35</c:f>
              <c:numCache>
                <c:formatCode>#,##0.0</c:formatCode>
                <c:ptCount val="7"/>
                <c:pt idx="0">
                  <c:v>0.39797915993145</c:v>
                </c:pt>
                <c:pt idx="1">
                  <c:v>0.49594501590372198</c:v>
                </c:pt>
                <c:pt idx="2">
                  <c:v>0.57168055783612504</c:v>
                </c:pt>
                <c:pt idx="3">
                  <c:v>0.71008801124461896</c:v>
                </c:pt>
                <c:pt idx="4">
                  <c:v>0.51872646613515017</c:v>
                </c:pt>
                <c:pt idx="5">
                  <c:v>0.36641209299999999</c:v>
                </c:pt>
                <c:pt idx="6">
                  <c:v>0.20132615050604316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9232512"/>
        <c:axId val="349648384"/>
      </c:lineChart>
      <c:catAx>
        <c:axId val="34923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9648384"/>
        <c:crosses val="autoZero"/>
        <c:auto val="1"/>
        <c:lblAlgn val="ctr"/>
        <c:lblOffset val="100"/>
        <c:noMultiLvlLbl val="0"/>
      </c:catAx>
      <c:valAx>
        <c:axId val="3496483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923251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7995443233845907"/>
          <c:y val="0.67246785157657996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0339898763341744"/>
          <c:y val="1.92307692307692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8381940238239447"/>
          <c:w val="0.90275170481134059"/>
          <c:h val="0.6638294972743791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horas'!$D$23:$J$23</c:f>
              <c:numCache>
                <c:formatCode>#,##0.0</c:formatCode>
                <c:ptCount val="7"/>
                <c:pt idx="0">
                  <c:v>8.1030243353571798</c:v>
                </c:pt>
                <c:pt idx="1">
                  <c:v>9.5107799075666399</c:v>
                </c:pt>
                <c:pt idx="2">
                  <c:v>10.3564486229804</c:v>
                </c:pt>
                <c:pt idx="3">
                  <c:v>10.1162734548308</c:v>
                </c:pt>
                <c:pt idx="4">
                  <c:v>11.355870202497606</c:v>
                </c:pt>
                <c:pt idx="5">
                  <c:v>10.477811340000001</c:v>
                </c:pt>
                <c:pt idx="6">
                  <c:v>9.7367814392725691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Insuficiencia horas'!$D$17:$J$17</c:f>
              <c:numCache>
                <c:formatCode>#,##0.0</c:formatCode>
                <c:ptCount val="7"/>
                <c:pt idx="0">
                  <c:v>7.4298379091971203</c:v>
                </c:pt>
                <c:pt idx="1">
                  <c:v>6.90548600906481</c:v>
                </c:pt>
                <c:pt idx="2">
                  <c:v>13.3886489270119</c:v>
                </c:pt>
                <c:pt idx="3">
                  <c:v>11.3450463501763</c:v>
                </c:pt>
                <c:pt idx="4">
                  <c:v>12.567877254039244</c:v>
                </c:pt>
                <c:pt idx="5">
                  <c:v>11.880125980000001</c:v>
                </c:pt>
                <c:pt idx="6">
                  <c:v>11.46374408371466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6906112"/>
        <c:axId val="356908032"/>
      </c:lineChart>
      <c:catAx>
        <c:axId val="35690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56908032"/>
        <c:crosses val="autoZero"/>
        <c:auto val="1"/>
        <c:lblAlgn val="ctr"/>
        <c:lblOffset val="100"/>
        <c:noMultiLvlLbl val="0"/>
      </c:catAx>
      <c:valAx>
        <c:axId val="35690803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5690611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526156744086156"/>
          <c:y val="0.66585352311730261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subjetivo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76738556034"/>
          <c:y val="1.89312494130324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511563879373835"/>
          <c:w val="0.90275170481134059"/>
          <c:h val="0.6956893100226878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subjetivo'!$D$22:$J$22</c:f>
              <c:numCache>
                <c:formatCode>#,##0.0</c:formatCode>
                <c:ptCount val="7"/>
                <c:pt idx="0">
                  <c:v>28.644424088855502</c:v>
                </c:pt>
                <c:pt idx="1">
                  <c:v>30.045676370933801</c:v>
                </c:pt>
                <c:pt idx="2">
                  <c:v>33.7028641193033</c:v>
                </c:pt>
                <c:pt idx="3">
                  <c:v>31.917828308001798</c:v>
                </c:pt>
                <c:pt idx="4">
                  <c:v>33.195436591911367</c:v>
                </c:pt>
                <c:pt idx="5">
                  <c:v>30.960010879999999</c:v>
                </c:pt>
                <c:pt idx="6">
                  <c:v>30.537788030350406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subjetivo'!$D$19:$J$19</c:f>
              <c:numCache>
                <c:formatCode>#,##0.0</c:formatCode>
                <c:ptCount val="7"/>
                <c:pt idx="0">
                  <c:v>30.268714491983999</c:v>
                </c:pt>
                <c:pt idx="1">
                  <c:v>23.5151359205041</c:v>
                </c:pt>
                <c:pt idx="2">
                  <c:v>34.140717203518697</c:v>
                </c:pt>
                <c:pt idx="3">
                  <c:v>34.260116134342603</c:v>
                </c:pt>
                <c:pt idx="4">
                  <c:v>35.205090008149334</c:v>
                </c:pt>
                <c:pt idx="5">
                  <c:v>33.454114910000001</c:v>
                </c:pt>
                <c:pt idx="6">
                  <c:v>32.864491091278566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2002176"/>
        <c:axId val="372036736"/>
      </c:lineChart>
      <c:catAx>
        <c:axId val="372002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2036736"/>
        <c:crosses val="autoZero"/>
        <c:auto val="1"/>
        <c:lblAlgn val="ctr"/>
        <c:lblOffset val="100"/>
        <c:noMultiLvlLbl val="0"/>
      </c:catAx>
      <c:valAx>
        <c:axId val="37203673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200217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77690958254165"/>
          <c:y val="0.67174350381343573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8993787483"/>
          <c:y val="3.726004837630590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34"/>
          <c:w val="0.90275170481134059"/>
          <c:h val="0.6740630950542947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competencia'!$D$21:$J$21</c:f>
              <c:numCache>
                <c:formatCode>#,##0.0</c:formatCode>
                <c:ptCount val="7"/>
                <c:pt idx="0">
                  <c:v>15.220815479023701</c:v>
                </c:pt>
                <c:pt idx="1">
                  <c:v>15.291522766729701</c:v>
                </c:pt>
                <c:pt idx="2">
                  <c:v>17.745540414609899</c:v>
                </c:pt>
                <c:pt idx="3">
                  <c:v>17.274016754106199</c:v>
                </c:pt>
                <c:pt idx="4">
                  <c:v>17.252934030404614</c:v>
                </c:pt>
                <c:pt idx="5">
                  <c:v>16.326518270000001</c:v>
                </c:pt>
                <c:pt idx="6">
                  <c:v>16.17824937399212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21.553819504547299</c:v>
                </c:pt>
                <c:pt idx="1">
                  <c:v>15.649803278846599</c:v>
                </c:pt>
                <c:pt idx="2">
                  <c:v>21.960818035594802</c:v>
                </c:pt>
                <c:pt idx="3">
                  <c:v>21.816963868075099</c:v>
                </c:pt>
                <c:pt idx="4">
                  <c:v>21.685103689640727</c:v>
                </c:pt>
                <c:pt idx="5">
                  <c:v>21.202342059999999</c:v>
                </c:pt>
                <c:pt idx="6">
                  <c:v>21.942750937544051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74121600"/>
        <c:axId val="374123520"/>
      </c:lineChart>
      <c:catAx>
        <c:axId val="374121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4123520"/>
        <c:crosses val="autoZero"/>
        <c:auto val="1"/>
        <c:lblAlgn val="ctr"/>
        <c:lblOffset val="100"/>
        <c:noMultiLvlLbl val="0"/>
      </c:catAx>
      <c:valAx>
        <c:axId val="37412352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7412160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089283192704973"/>
          <c:y val="0.69802995213833563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5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43"/>
          <c:w val="0.90275170481134059"/>
          <c:h val="0.640003603445673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ingresos'!$D$20:$J$20</c:f>
              <c:numCache>
                <c:formatCode>#,##0.0</c:formatCode>
                <c:ptCount val="7"/>
                <c:pt idx="0">
                  <c:v>26.748222479883999</c:v>
                </c:pt>
                <c:pt idx="1">
                  <c:v>19.720029733794401</c:v>
                </c:pt>
                <c:pt idx="2">
                  <c:v>28.283611326921001</c:v>
                </c:pt>
                <c:pt idx="3">
                  <c:v>28.807753890361901</c:v>
                </c:pt>
                <c:pt idx="4">
                  <c:v>29.278699921394601</c:v>
                </c:pt>
                <c:pt idx="5">
                  <c:v>27.332935320000001</c:v>
                </c:pt>
                <c:pt idx="6">
                  <c:v>26.915929587117876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subje inadecuado ingresos'!$D$22:$J$22</c:f>
              <c:numCache>
                <c:formatCode>#,##0.0</c:formatCode>
                <c:ptCount val="7"/>
                <c:pt idx="0">
                  <c:v>25.493645040647898</c:v>
                </c:pt>
                <c:pt idx="1">
                  <c:v>26.384122434292902</c:v>
                </c:pt>
                <c:pt idx="2">
                  <c:v>29.612569824528599</c:v>
                </c:pt>
                <c:pt idx="3">
                  <c:v>27.818289024291399</c:v>
                </c:pt>
                <c:pt idx="4">
                  <c:v>28.671710487786889</c:v>
                </c:pt>
                <c:pt idx="5">
                  <c:v>26.491699369999999</c:v>
                </c:pt>
                <c:pt idx="6">
                  <c:v>26.456313452140805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0738560"/>
        <c:axId val="382804736"/>
      </c:lineChart>
      <c:catAx>
        <c:axId val="38073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2804736"/>
        <c:crosses val="autoZero"/>
        <c:auto val="1"/>
        <c:lblAlgn val="ctr"/>
        <c:lblOffset val="100"/>
        <c:noMultiLvlLbl val="0"/>
      </c:catAx>
      <c:valAx>
        <c:axId val="382804736"/>
        <c:scaling>
          <c:orientation val="minMax"/>
          <c:max val="30"/>
          <c:min val="1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0738560"/>
        <c:crosses val="autoZero"/>
        <c:crossBetween val="between"/>
        <c:majorUnit val="2.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310909639025038"/>
          <c:y val="0.60698338032421273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subempleo objetivo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6277682680969227"/>
          <c:w val="0.90275170481134059"/>
          <c:h val="0.68413607719324943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objetivo'!$D$19:$J$19</c:f>
              <c:numCache>
                <c:formatCode>#,##0.0</c:formatCode>
                <c:ptCount val="7"/>
                <c:pt idx="0">
                  <c:v>13.8091951170192</c:v>
                </c:pt>
                <c:pt idx="1">
                  <c:v>10.2569189974558</c:v>
                </c:pt>
                <c:pt idx="2">
                  <c:v>15.5053266457749</c:v>
                </c:pt>
                <c:pt idx="3">
                  <c:v>13.3962346232487</c:v>
                </c:pt>
                <c:pt idx="4">
                  <c:v>12.788622161308638</c:v>
                </c:pt>
                <c:pt idx="5">
                  <c:v>12.89249768</c:v>
                </c:pt>
                <c:pt idx="6">
                  <c:v>13.340031827726397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subempleo objetivo'!$D$24:$J$24</c:f>
              <c:numCache>
                <c:formatCode>#,##0.0</c:formatCode>
                <c:ptCount val="7"/>
                <c:pt idx="0">
                  <c:v>9.4251794301830003</c:v>
                </c:pt>
                <c:pt idx="1">
                  <c:v>11.2313343564478</c:v>
                </c:pt>
                <c:pt idx="2">
                  <c:v>13.207559537562</c:v>
                </c:pt>
                <c:pt idx="3">
                  <c:v>11.6437743729545</c:v>
                </c:pt>
                <c:pt idx="4">
                  <c:v>11.97985567737865</c:v>
                </c:pt>
                <c:pt idx="5">
                  <c:v>11.08263189</c:v>
                </c:pt>
                <c:pt idx="6">
                  <c:v>11.212730110705934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8830720"/>
        <c:axId val="388832640"/>
      </c:lineChart>
      <c:catAx>
        <c:axId val="388830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8832640"/>
        <c:crosses val="autoZero"/>
        <c:auto val="1"/>
        <c:lblAlgn val="ctr"/>
        <c:lblOffset val="100"/>
        <c:noMultiLvlLbl val="0"/>
      </c:catAx>
      <c:valAx>
        <c:axId val="388832640"/>
        <c:scaling>
          <c:orientation val="minMax"/>
          <c:max val="16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888307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153237517330882"/>
          <c:y val="0.68532542127886187"/>
          <c:w val="0.3299258294030295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80772390912"/>
          <c:y val="1.377530107790896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3952404265417714"/>
          <c:w val="0.91580592065222399"/>
          <c:h val="0.67914739457604056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'!$D$15:$J$15</c:f>
              <c:numCache>
                <c:formatCode>#,##0.0</c:formatCode>
                <c:ptCount val="7"/>
                <c:pt idx="0">
                  <c:v>3.7224552954733801</c:v>
                </c:pt>
                <c:pt idx="1">
                  <c:v>3.63429499699286</c:v>
                </c:pt>
                <c:pt idx="2">
                  <c:v>6.9730812428769902</c:v>
                </c:pt>
                <c:pt idx="3">
                  <c:v>5.1951927789278098</c:v>
                </c:pt>
                <c:pt idx="4">
                  <c:v>5.5476597520184567</c:v>
                </c:pt>
                <c:pt idx="5">
                  <c:v>5.5863325919999998</c:v>
                </c:pt>
                <c:pt idx="6">
                  <c:v>5.6715648841607003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Insuficiencia horas '!$D$21:$J$21</c:f>
              <c:numCache>
                <c:formatCode>#,##0.0</c:formatCode>
                <c:ptCount val="7"/>
                <c:pt idx="0">
                  <c:v>3.0066308703544702</c:v>
                </c:pt>
                <c:pt idx="1">
                  <c:v>4.1716899935706397</c:v>
                </c:pt>
                <c:pt idx="2">
                  <c:v>4.8284541253486699</c:v>
                </c:pt>
                <c:pt idx="3">
                  <c:v>4.1551630822719501</c:v>
                </c:pt>
                <c:pt idx="4">
                  <c:v>4.7566747957843694</c:v>
                </c:pt>
                <c:pt idx="5">
                  <c:v>4.397763479</c:v>
                </c:pt>
                <c:pt idx="6">
                  <c:v>4.1915084193513641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5122560"/>
        <c:axId val="395124096"/>
      </c:lineChart>
      <c:catAx>
        <c:axId val="395122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95124096"/>
        <c:crosses val="autoZero"/>
        <c:auto val="1"/>
        <c:lblAlgn val="ctr"/>
        <c:lblOffset val="100"/>
        <c:noMultiLvlLbl val="0"/>
      </c:catAx>
      <c:valAx>
        <c:axId val="395124096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9512256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1787072655396692"/>
          <c:y val="0.71656318215979231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inadecuado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280457857137696"/>
          <c:y val="7.0798345778733357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402083272801232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competencia'!$D$14:$J$14</c:f>
              <c:numCache>
                <c:formatCode>#,##0.0</c:formatCode>
                <c:ptCount val="7"/>
                <c:pt idx="0">
                  <c:v>9.9857936867655308</c:v>
                </c:pt>
                <c:pt idx="1">
                  <c:v>6.6616599393612503</c:v>
                </c:pt>
                <c:pt idx="2">
                  <c:v>9.5816002127967508</c:v>
                </c:pt>
                <c:pt idx="3">
                  <c:v>8.4309082278444496</c:v>
                </c:pt>
                <c:pt idx="4">
                  <c:v>8.4309332864849562</c:v>
                </c:pt>
                <c:pt idx="5">
                  <c:v>7.8783024360000002</c:v>
                </c:pt>
                <c:pt idx="6">
                  <c:v>8.4593829454171487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 competencia'!$D$25:$J$25</c:f>
              <c:numCache>
                <c:formatCode>#,##0.0</c:formatCode>
                <c:ptCount val="7"/>
                <c:pt idx="0">
                  <c:v>5.4044664333561299</c:v>
                </c:pt>
                <c:pt idx="1">
                  <c:v>5.86324917618595</c:v>
                </c:pt>
                <c:pt idx="2">
                  <c:v>7.2439634067197396</c:v>
                </c:pt>
                <c:pt idx="3">
                  <c:v>6.6511909768637496</c:v>
                </c:pt>
                <c:pt idx="4">
                  <c:v>6.454007770439417</c:v>
                </c:pt>
                <c:pt idx="5">
                  <c:v>6.1289734640000004</c:v>
                </c:pt>
                <c:pt idx="6">
                  <c:v>6.1921365361667089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3066880"/>
        <c:axId val="403068800"/>
      </c:lineChart>
      <c:catAx>
        <c:axId val="403066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3068800"/>
        <c:crosses val="autoZero"/>
        <c:auto val="1"/>
        <c:lblAlgn val="ctr"/>
        <c:lblOffset val="100"/>
        <c:noMultiLvlLbl val="0"/>
      </c:catAx>
      <c:valAx>
        <c:axId val="403068800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306688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816570130391294"/>
          <c:y val="0.67749368044861547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Empleo 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34"/>
          <c:y val="6.6334991708127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34"/>
          <c:w val="0.90275170481134059"/>
          <c:h val="0.6993037215596676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11.934980818281501</c:v>
                </c:pt>
                <c:pt idx="1">
                  <c:v>8.2839033114325602</c:v>
                </c:pt>
                <c:pt idx="2">
                  <c:v>12.207390278294</c:v>
                </c:pt>
                <c:pt idx="3">
                  <c:v>10.6843980136354</c:v>
                </c:pt>
                <c:pt idx="4">
                  <c:v>10.480396931711972</c:v>
                </c:pt>
                <c:pt idx="5">
                  <c:v>10.00496783</c:v>
                </c:pt>
                <c:pt idx="6">
                  <c:v>10.261878235739113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8.1606612600434598</c:v>
                </c:pt>
                <c:pt idx="1">
                  <c:v>9.4836240344151594</c:v>
                </c:pt>
                <c:pt idx="2">
                  <c:v>11.002686846134701</c:v>
                </c:pt>
                <c:pt idx="3">
                  <c:v>9.7776389728285604</c:v>
                </c:pt>
                <c:pt idx="4">
                  <c:v>9.91818549086139</c:v>
                </c:pt>
                <c:pt idx="5">
                  <c:v>9.0062668880000007</c:v>
                </c:pt>
                <c:pt idx="6">
                  <c:v>9.2922622563333395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4969728"/>
        <c:axId val="405901312"/>
      </c:lineChart>
      <c:catAx>
        <c:axId val="40496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5901312"/>
        <c:crosses val="autoZero"/>
        <c:auto val="1"/>
        <c:lblAlgn val="ctr"/>
        <c:lblOffset val="100"/>
        <c:noMultiLvlLbl val="0"/>
      </c:catAx>
      <c:valAx>
        <c:axId val="405901312"/>
        <c:scaling>
          <c:orientation val="minMax"/>
          <c:max val="13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40496972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608728262918441"/>
          <c:y val="0.65684963237307459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3145142343140614"/>
                  <c:y val="0.1229173351763631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1742486792731473E-2"/>
                  <c:y val="-0.259104484980129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4295.4413333333332</c:v>
                </c:pt>
                <c:pt idx="1">
                  <c:v>372.60633333333334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34"/>
          <c:y val="0.76738122850922863"/>
          <c:w val="0.65409103467335383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(Bogotá 2014, porcentaje %)</a:t>
            </a:r>
          </a:p>
        </c:rich>
      </c:tx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692846086546875"/>
                  <c:y val="7.475813096178517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080523588397604"/>
                  <c:y val="-0.19743351255850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4668.047333333333</c:v>
                </c:pt>
                <c:pt idx="1">
                  <c:v>1678.0050000000001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83"/>
          <c:h val="0.170496153498054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total</a:t>
            </a:r>
            <a:r>
              <a:rPr lang="es-US" sz="1200" baseline="0">
                <a:solidFill>
                  <a:sysClr val="windowText" lastClr="000000"/>
                </a:solidFill>
              </a:rPr>
              <a:t> en Bogotá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31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8050418116340108"/>
          <c:w val="0.819182703058979"/>
          <c:h val="0.644366721601660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7369.4683333333296</c:v>
                </c:pt>
                <c:pt idx="1">
                  <c:v>7473.0276666666696</c:v>
                </c:pt>
                <c:pt idx="2">
                  <c:v>7576.6486666666669</c:v>
                </c:pt>
                <c:pt idx="3">
                  <c:v>7679.451</c:v>
                </c:pt>
                <c:pt idx="4">
                  <c:v>7781.7160000000003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6011648"/>
        <c:axId val="432911104"/>
      </c:barChart>
      <c:catAx>
        <c:axId val="426011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32911104"/>
        <c:crosses val="autoZero"/>
        <c:auto val="1"/>
        <c:lblAlgn val="ctr"/>
        <c:lblOffset val="100"/>
        <c:noMultiLvlLbl val="0"/>
      </c:catAx>
      <c:valAx>
        <c:axId val="432911104"/>
        <c:scaling>
          <c:orientation val="minMax"/>
          <c:max val="7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260116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863104611923527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86"/>
          <c:w val="0.94285714285714151"/>
          <c:h val="0.3741761721355296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16.769208523516646</c:v>
                </c:pt>
                <c:pt idx="1">
                  <c:v>83.230791476483347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74"/>
          <c:h val="0.138243581831609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en</a:t>
            </a:r>
            <a:r>
              <a:rPr lang="es-US" sz="1200" baseline="0">
                <a:solidFill>
                  <a:sysClr val="windowText" lastClr="000000"/>
                </a:solidFill>
              </a:rPr>
              <a:t> edad de trabajar, Bogotá </a:t>
            </a:r>
            <a:r>
              <a:rPr lang="es-US" sz="1200">
                <a:solidFill>
                  <a:sysClr val="windowText" lastClr="000000"/>
                </a:solidFill>
              </a:rPr>
              <a:t>(miles de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3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98"/>
          <c:y val="0.19521326957417995"/>
          <c:w val="0.819182703058979"/>
          <c:h val="0.643942281187454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5933.7349999999997</c:v>
                </c:pt>
                <c:pt idx="1">
                  <c:v>6039.8846666666695</c:v>
                </c:pt>
                <c:pt idx="2">
                  <c:v>6143.5193333333336</c:v>
                </c:pt>
                <c:pt idx="3">
                  <c:v>6245.268</c:v>
                </c:pt>
                <c:pt idx="4">
                  <c:v>6346.0523333333331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7224832"/>
        <c:axId val="467267584"/>
      </c:barChart>
      <c:catAx>
        <c:axId val="46722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7267584"/>
        <c:crosses val="autoZero"/>
        <c:auto val="1"/>
        <c:lblAlgn val="ctr"/>
        <c:lblOffset val="100"/>
        <c:noMultiLvlLbl val="0"/>
      </c:catAx>
      <c:valAx>
        <c:axId val="467267584"/>
        <c:scaling>
          <c:orientation val="minMax"/>
          <c:min val="5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72248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0678782692015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93"/>
          <c:w val="0.90350877192982459"/>
          <c:h val="0.431764893024747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17.181894839981453</c:v>
                </c:pt>
                <c:pt idx="1">
                  <c:v>82.818105160018547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52"/>
          <c:y val="0.78793096627535797"/>
          <c:w val="0.65748549523416211"/>
          <c:h val="0.112726038888784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8340220447948785"/>
          <c:y val="7.57587621989240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46"/>
          <c:y val="0.21614187729296269"/>
          <c:w val="0.819182703058979"/>
          <c:h val="0.60878061513029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4112.8446666666696</c:v>
                </c:pt>
                <c:pt idx="1">
                  <c:v>4329.18166666667</c:v>
                </c:pt>
                <c:pt idx="2">
                  <c:v>4432.2653333333328</c:v>
                </c:pt>
                <c:pt idx="3">
                  <c:v>4482.8396670000002</c:v>
                </c:pt>
                <c:pt idx="4">
                  <c:v>4668.047333333333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8391424"/>
        <c:axId val="468392960"/>
      </c:barChart>
      <c:catAx>
        <c:axId val="46839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8392960"/>
        <c:crosses val="autoZero"/>
        <c:auto val="1"/>
        <c:lblAlgn val="ctr"/>
        <c:lblOffset val="100"/>
        <c:noMultiLvlLbl val="0"/>
      </c:catAx>
      <c:valAx>
        <c:axId val="468392960"/>
        <c:scaling>
          <c:orientation val="minMax"/>
          <c:min val="3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683914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025397340402358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097E-2"/>
          <c:y val="0.29906111051187101"/>
          <c:w val="0.90350877192982459"/>
          <c:h val="0.322225595294578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19.366440058751465</c:v>
                </c:pt>
                <c:pt idx="1">
                  <c:v>80.633559941248535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46"/>
          <c:y val="0.62738340731313824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9645097629841727"/>
          <c:y val="8.333267268199150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5775853018373143"/>
          <c:w val="0.819182703058979"/>
          <c:h val="0.671318973415767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3736.9126666666698</c:v>
                </c:pt>
                <c:pt idx="1">
                  <c:v>3989.9086666666699</c:v>
                </c:pt>
                <c:pt idx="2">
                  <c:v>4049.7286666666664</c:v>
                </c:pt>
                <c:pt idx="3">
                  <c:v>4111</c:v>
                </c:pt>
                <c:pt idx="4">
                  <c:v>4295.4413333333332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6049024"/>
        <c:axId val="286050560"/>
      </c:barChart>
      <c:catAx>
        <c:axId val="28604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050560"/>
        <c:crosses val="autoZero"/>
        <c:auto val="1"/>
        <c:lblAlgn val="ctr"/>
        <c:lblOffset val="100"/>
        <c:noMultiLvlLbl val="0"/>
      </c:catAx>
      <c:valAx>
        <c:axId val="286050560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049024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1.402032173878484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19.447489085322132</c:v>
                </c:pt>
                <c:pt idx="1">
                  <c:v>80.552510914677868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62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Desocupados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827035587032762"/>
          <c:w val="0.84641738168379199"/>
          <c:h val="0.655869470259358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375.93233333333302</c:v>
                </c:pt>
                <c:pt idx="1">
                  <c:v>339.273666666667</c:v>
                </c:pt>
                <c:pt idx="2">
                  <c:v>382.53666666666663</c:v>
                </c:pt>
                <c:pt idx="3">
                  <c:v>371.84</c:v>
                </c:pt>
                <c:pt idx="4">
                  <c:v>372.60633333333334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6158848"/>
        <c:axId val="286160384"/>
      </c:barChart>
      <c:catAx>
        <c:axId val="28615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160384"/>
        <c:crosses val="autoZero"/>
        <c:auto val="1"/>
        <c:lblAlgn val="ctr"/>
        <c:lblOffset val="100"/>
        <c:noMultiLvlLbl val="0"/>
      </c:catAx>
      <c:valAx>
        <c:axId val="286160384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1588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7904722069421434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18.478659230584718</c:v>
                </c:pt>
                <c:pt idx="1">
                  <c:v>81.521340769415275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4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Abiertos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772029603818033"/>
          <c:w val="0.84641738168379199"/>
          <c:h val="0.6496329762058431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352.41966666666701</c:v>
                </c:pt>
                <c:pt idx="1">
                  <c:v>308.53233333333299</c:v>
                </c:pt>
                <c:pt idx="2">
                  <c:v>359.5456666666667</c:v>
                </c:pt>
                <c:pt idx="3">
                  <c:v>355.41399999999999</c:v>
                </c:pt>
                <c:pt idx="4">
                  <c:v>363.20800000000003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6190976"/>
        <c:axId val="286508160"/>
      </c:barChart>
      <c:catAx>
        <c:axId val="286190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508160"/>
        <c:crosses val="autoZero"/>
        <c:auto val="1"/>
        <c:lblAlgn val="ctr"/>
        <c:lblOffset val="100"/>
        <c:noMultiLvlLbl val="0"/>
      </c:catAx>
      <c:valAx>
        <c:axId val="28650816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1909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055514068656819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19.24834535180187</c:v>
                </c:pt>
                <c:pt idx="1">
                  <c:v>80.751654648198127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29"/>
          <c:h val="0.10943348373588316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Inactivos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786899463654001"/>
          <c:y val="9.13685030345538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6003127974630121"/>
          <c:w val="0.819182703058979"/>
          <c:h val="0.673008290538342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1820.8903333333301</c:v>
                </c:pt>
                <c:pt idx="1">
                  <c:v>1710.703</c:v>
                </c:pt>
                <c:pt idx="2">
                  <c:v>1711.2540000000001</c:v>
                </c:pt>
                <c:pt idx="3">
                  <c:v>1762.4283330000001</c:v>
                </c:pt>
                <c:pt idx="4">
                  <c:v>1678.0049999999999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6612480"/>
        <c:axId val="286618368"/>
      </c:barChart>
      <c:catAx>
        <c:axId val="286612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618368"/>
        <c:crosses val="autoZero"/>
        <c:auto val="1"/>
        <c:lblAlgn val="ctr"/>
        <c:lblOffset val="100"/>
        <c:noMultiLvlLbl val="0"/>
      </c:catAx>
      <c:valAx>
        <c:axId val="286618368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6124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07718243808436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13.078011848840873</c:v>
                </c:pt>
                <c:pt idx="1">
                  <c:v>86.921988151159127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74"/>
          <c:y val="0.7612974593799936"/>
          <c:w val="0.43594232339245342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Ocultos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61531120919142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23.512333333333299</c:v>
                </c:pt>
                <c:pt idx="1">
                  <c:v>30.741</c:v>
                </c:pt>
                <c:pt idx="2">
                  <c:v>22.991333333333333</c:v>
                </c:pt>
                <c:pt idx="3">
                  <c:v>16.425666669999998</c:v>
                </c:pt>
                <c:pt idx="4">
                  <c:v>9.3979999999999997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6779648"/>
        <c:axId val="286781440"/>
      </c:barChart>
      <c:catAx>
        <c:axId val="286779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781440"/>
        <c:crosses val="autoZero"/>
        <c:auto val="1"/>
        <c:lblAlgn val="ctr"/>
        <c:lblOffset val="100"/>
        <c:noMultiLvlLbl val="0"/>
      </c:catAx>
      <c:valAx>
        <c:axId val="286781440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67796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153142129303423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768732947399528E-2"/>
                  <c:y val="8.1947395533270677E-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7.2595346729424373</c:v>
                </c:pt>
                <c:pt idx="1">
                  <c:v>92.740465327057564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55251030969"/>
          <c:y val="0.83224879684516961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subjetivos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34"/>
          <c:y val="5.249343832021225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442519685040062"/>
          <c:w val="0.819182703058979"/>
          <c:h val="0.658438629433220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1404.15466666667</c:v>
                </c:pt>
                <c:pt idx="1">
                  <c:v>1483.18266666667</c:v>
                </c:pt>
                <c:pt idx="2">
                  <c:v>1560.3829999999998</c:v>
                </c:pt>
                <c:pt idx="3">
                  <c:v>1499.6943329999999</c:v>
                </c:pt>
                <c:pt idx="4">
                  <c:v>1534.13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065600"/>
        <c:axId val="287067136"/>
      </c:barChart>
      <c:catAx>
        <c:axId val="287065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067136"/>
        <c:crosses val="autoZero"/>
        <c:auto val="1"/>
        <c:lblAlgn val="ctr"/>
        <c:lblOffset val="100"/>
        <c:noMultiLvlLbl val="0"/>
      </c:catAx>
      <c:valAx>
        <c:axId val="287067136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0656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935340371629891"/>
          <c:y val="2.05973223480947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20.841987512260388</c:v>
                </c:pt>
                <c:pt idx="1">
                  <c:v>79.158012487739612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9932044858029646"/>
          <c:w val="0.84641738168379199"/>
          <c:h val="0.634594496442661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550.65433333333306</c:v>
                </c:pt>
                <c:pt idx="1">
                  <c:v>491.14766666666702</c:v>
                </c:pt>
                <c:pt idx="2">
                  <c:v>557.04166666666663</c:v>
                </c:pt>
                <c:pt idx="3">
                  <c:v>532.56700000000001</c:v>
                </c:pt>
                <c:pt idx="4">
                  <c:v>535.13299999999992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105792"/>
        <c:axId val="287107328"/>
      </c:barChart>
      <c:catAx>
        <c:axId val="28710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107328"/>
        <c:crosses val="autoZero"/>
        <c:auto val="1"/>
        <c:lblAlgn val="ctr"/>
        <c:lblOffset val="100"/>
        <c:noMultiLvlLbl val="0"/>
      </c:catAx>
      <c:valAx>
        <c:axId val="287107328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105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752246166466733"/>
          <c:y val="2.677376171352075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22.801365526256809</c:v>
                </c:pt>
                <c:pt idx="1">
                  <c:v>77.198634473743198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75"/>
          <c:y val="0.80109240191129849"/>
          <c:w val="0.43643597733143474"/>
          <c:h val="0.1211494717006531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988459944531224"/>
          <c:y val="5.7792988416299112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2063008861405608"/>
          <c:w val="0.84641738168379199"/>
          <c:h val="0.625319576816978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903.214333333333</c:v>
                </c:pt>
                <c:pt idx="1">
                  <c:v>944.49599999999998</c:v>
                </c:pt>
                <c:pt idx="2">
                  <c:v>961.14133333333336</c:v>
                </c:pt>
                <c:pt idx="3">
                  <c:v>950.46699999999998</c:v>
                </c:pt>
                <c:pt idx="4">
                  <c:v>1024.298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182848"/>
        <c:axId val="287184384"/>
      </c:barChart>
      <c:catAx>
        <c:axId val="287182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184384"/>
        <c:crosses val="autoZero"/>
        <c:auto val="1"/>
        <c:lblAlgn val="ctr"/>
        <c:lblOffset val="100"/>
        <c:noMultiLvlLbl val="0"/>
      </c:catAx>
      <c:valAx>
        <c:axId val="287184384"/>
        <c:scaling>
          <c:orientation val="minMax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1828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616670521040896"/>
          <c:y val="1.350894249445282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26.266931664386782</c:v>
                </c:pt>
                <c:pt idx="1">
                  <c:v>73.733068335613211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2045851877211001"/>
          <c:y val="5.2911794337405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62"/>
          <c:y val="0.17708464659830436"/>
          <c:w val="0.819182703058979"/>
          <c:h val="0.654535910289266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1163.261</c:v>
                </c:pt>
                <c:pt idx="1">
                  <c:v>1247.1400000000001</c:v>
                </c:pt>
                <c:pt idx="2">
                  <c:v>1297.7096666666666</c:v>
                </c:pt>
                <c:pt idx="3">
                  <c:v>1225.291667</c:v>
                </c:pt>
                <c:pt idx="4">
                  <c:v>1256.4483333333335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287936"/>
        <c:axId val="287289728"/>
      </c:barChart>
      <c:catAx>
        <c:axId val="287287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289728"/>
        <c:crosses val="autoZero"/>
        <c:auto val="1"/>
        <c:lblAlgn val="ctr"/>
        <c:lblOffset val="100"/>
        <c:noMultiLvlLbl val="0"/>
      </c:catAx>
      <c:valAx>
        <c:axId val="287289728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28793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19.702886341948496</c:v>
                </c:pt>
                <c:pt idx="1">
                  <c:v>80.297113658051501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36"/>
          <c:y val="0.77853652908769688"/>
          <c:w val="0.36362579049721538"/>
          <c:h val="0.1520017924588692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Subempleados objetivos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12144014606869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5139468128398623"/>
          <c:w val="0.84641738168379199"/>
          <c:h val="0.64210672937474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637.71</c:v>
                </c:pt>
                <c:pt idx="1">
                  <c:v>579.94733333333295</c:v>
                </c:pt>
                <c:pt idx="2">
                  <c:v>566.82566666666673</c:v>
                </c:pt>
                <c:pt idx="3">
                  <c:v>577.95000000000005</c:v>
                </c:pt>
                <c:pt idx="4">
                  <c:v>622.71899999999994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336320"/>
        <c:axId val="287337856"/>
      </c:barChart>
      <c:catAx>
        <c:axId val="287336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337856"/>
        <c:crosses val="autoZero"/>
        <c:auto val="1"/>
        <c:lblAlgn val="ctr"/>
        <c:lblOffset val="100"/>
        <c:noMultiLvlLbl val="0"/>
      </c:catAx>
      <c:valAx>
        <c:axId val="287337856"/>
        <c:scaling>
          <c:orientation val="minMax"/>
          <c:max val="650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3363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434600447660288"/>
          <c:y val="2.772002772002771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23.040680032673574</c:v>
                </c:pt>
                <c:pt idx="1">
                  <c:v>76.959319967326422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Insuficiencia de horas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16650592588969901"/>
          <c:w val="0.84641738168379199"/>
          <c:h val="0.6045476924080377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286.79199999999997</c:v>
                </c:pt>
                <c:pt idx="1">
                  <c:v>224.909333333333</c:v>
                </c:pt>
                <c:pt idx="2">
                  <c:v>245.88700000000003</c:v>
                </c:pt>
                <c:pt idx="3">
                  <c:v>250.42633330000001</c:v>
                </c:pt>
                <c:pt idx="4">
                  <c:v>264.75133333333332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437952"/>
        <c:axId val="287439488"/>
      </c:barChart>
      <c:catAx>
        <c:axId val="287437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439488"/>
        <c:crosses val="autoZero"/>
        <c:auto val="1"/>
        <c:lblAlgn val="ctr"/>
        <c:lblOffset val="100"/>
        <c:noMultiLvlLbl val="0"/>
      </c:catAx>
      <c:valAx>
        <c:axId val="287439488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4379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1681447184375022"/>
          <c:y val="1.356391997287216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26.20489102713417</c:v>
                </c:pt>
                <c:pt idx="1">
                  <c:v>73.795108972865833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1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Inadecuado por competencias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0.21187761977514005"/>
          <c:w val="0.84641738168379199"/>
          <c:h val="0.626311636418582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394.07633333333303</c:v>
                </c:pt>
                <c:pt idx="1">
                  <c:v>364.98933333333298</c:v>
                </c:pt>
                <c:pt idx="2">
                  <c:v>373.68133333333338</c:v>
                </c:pt>
                <c:pt idx="3">
                  <c:v>353.1716667</c:v>
                </c:pt>
                <c:pt idx="4">
                  <c:v>394.88799999999998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146368"/>
        <c:axId val="287147904"/>
      </c:barChart>
      <c:catAx>
        <c:axId val="28714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147904"/>
        <c:crosses val="autoZero"/>
        <c:auto val="1"/>
        <c:lblAlgn val="ctr"/>
        <c:lblOffset val="100"/>
        <c:noMultiLvlLbl val="0"/>
      </c:catAx>
      <c:valAx>
        <c:axId val="287147904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14636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29868878772479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7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26.457448376592925</c:v>
                </c:pt>
                <c:pt idx="1">
                  <c:v>73.542551623407078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23"/>
          <c:y val="0.70590784485272551"/>
          <c:w val="0.36362579049721538"/>
          <c:h val="0.1091834354039081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31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9"/>
          <c:y val="0.16010738657667795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502.07100000000003</c:v>
                </c:pt>
                <c:pt idx="1">
                  <c:v>462.54700000000003</c:v>
                </c:pt>
                <c:pt idx="2">
                  <c:v>464.51900000000001</c:v>
                </c:pt>
                <c:pt idx="3">
                  <c:v>448.50666669999998</c:v>
                </c:pt>
                <c:pt idx="4">
                  <c:v>479.02933333333334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628672"/>
        <c:axId val="287908992"/>
      </c:barChart>
      <c:catAx>
        <c:axId val="287628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908992"/>
        <c:crosses val="autoZero"/>
        <c:auto val="1"/>
        <c:lblAlgn val="ctr"/>
        <c:lblOffset val="100"/>
        <c:noMultiLvlLbl val="0"/>
      </c:catAx>
      <c:valAx>
        <c:axId val="28790899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62867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252595451819425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21.387262246843601</c:v>
                </c:pt>
                <c:pt idx="1">
                  <c:v>78.612737753156395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01939301006"/>
          <c:y val="0.82501978297488932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1942.269</c:v>
                </c:pt>
                <c:pt idx="1">
                  <c:v>2101.5880000000002</c:v>
                </c:pt>
                <c:pt idx="2">
                  <c:v>2117.820667</c:v>
                </c:pt>
                <c:pt idx="3">
                  <c:v>2246.8920000000003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012928"/>
        <c:axId val="288014720"/>
      </c:barChart>
      <c:catAx>
        <c:axId val="288012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014720"/>
        <c:crosses val="autoZero"/>
        <c:auto val="1"/>
        <c:lblAlgn val="ctr"/>
        <c:lblOffset val="100"/>
        <c:noMultiLvlLbl val="0"/>
      </c:catAx>
      <c:valAx>
        <c:axId val="288014720"/>
        <c:scaling>
          <c:orientation val="minMax"/>
          <c:max val="2300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0129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1444.0423333333299</c:v>
                </c:pt>
                <c:pt idx="1">
                  <c:v>1290.4733333333331</c:v>
                </c:pt>
                <c:pt idx="2">
                  <c:v>1321.9280000000001</c:v>
                </c:pt>
                <c:pt idx="3">
                  <c:v>1414.3509999999999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034816"/>
        <c:axId val="288036352"/>
      </c:barChart>
      <c:catAx>
        <c:axId val="288034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036352"/>
        <c:crosses val="autoZero"/>
        <c:auto val="1"/>
        <c:lblAlgn val="ctr"/>
        <c:lblOffset val="100"/>
        <c:noMultiLvlLbl val="0"/>
      </c:catAx>
      <c:valAx>
        <c:axId val="288036352"/>
        <c:scaling>
          <c:orientation val="minMax"/>
          <c:max val="15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0348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del</a:t>
            </a:r>
            <a:r>
              <a:rPr lang="es-US" sz="1200" baseline="0">
                <a:solidFill>
                  <a:sysClr val="windowText" lastClr="000000"/>
                </a:solidFill>
              </a:rPr>
              <a:t>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155.52633333333301</c:v>
                </c:pt>
                <c:pt idx="1">
                  <c:v>135.53966666666668</c:v>
                </c:pt>
                <c:pt idx="2">
                  <c:v>172.41066670000001</c:v>
                </c:pt>
                <c:pt idx="3">
                  <c:v>149.21766666666667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052352"/>
        <c:axId val="288053888"/>
      </c:barChart>
      <c:catAx>
        <c:axId val="288052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053888"/>
        <c:crosses val="autoZero"/>
        <c:auto val="1"/>
        <c:lblAlgn val="ctr"/>
        <c:lblOffset val="100"/>
        <c:noMultiLvlLbl val="0"/>
      </c:catAx>
      <c:valAx>
        <c:axId val="288053888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0523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</a:t>
            </a:r>
            <a:r>
              <a:rPr lang="es-US" sz="1200" baseline="0">
                <a:solidFill>
                  <a:sysClr val="windowText" lastClr="000000"/>
                </a:solidFill>
              </a:rPr>
              <a:t> o empleador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201.159333333333</c:v>
                </c:pt>
                <c:pt idx="1">
                  <c:v>209.85633333333331</c:v>
                </c:pt>
                <c:pt idx="2">
                  <c:v>247.512</c:v>
                </c:pt>
                <c:pt idx="3">
                  <c:v>229.91766666666663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061696"/>
        <c:axId val="288079872"/>
      </c:barChart>
      <c:catAx>
        <c:axId val="288061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079872"/>
        <c:crosses val="autoZero"/>
        <c:auto val="1"/>
        <c:lblAlgn val="ctr"/>
        <c:lblOffset val="100"/>
        <c:noMultiLvlLbl val="0"/>
      </c:catAx>
      <c:valAx>
        <c:axId val="288079872"/>
        <c:scaling>
          <c:orientation val="minMax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0616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particular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1885.9829999999999</c:v>
                </c:pt>
                <c:pt idx="1">
                  <c:v>1942.269</c:v>
                </c:pt>
                <c:pt idx="2">
                  <c:v>2101.5880000000002</c:v>
                </c:pt>
                <c:pt idx="3">
                  <c:v>2117.820667</c:v>
                </c:pt>
                <c:pt idx="4">
                  <c:v>2246.8920000000003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102272"/>
        <c:axId val="288103808"/>
      </c:barChart>
      <c:catAx>
        <c:axId val="2881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103808"/>
        <c:crosses val="autoZero"/>
        <c:auto val="1"/>
        <c:lblAlgn val="ctr"/>
        <c:lblOffset val="100"/>
        <c:noMultiLvlLbl val="0"/>
      </c:catAx>
      <c:valAx>
        <c:axId val="288103808"/>
        <c:scaling>
          <c:orientation val="minMax"/>
          <c:min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1022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27.282226893643912</c:v>
                </c:pt>
                <c:pt idx="1">
                  <c:v>72.717773106356091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5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</a:t>
            </a:r>
            <a:r>
              <a:rPr lang="es-US" sz="1200" baseline="0">
                <a:solidFill>
                  <a:sysClr val="windowText" lastClr="000000"/>
                </a:solidFill>
              </a:rPr>
              <a:t> del gobierno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0785119251398"/>
          <c:y val="0.23275864213655759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163.89033333333299</c:v>
                </c:pt>
                <c:pt idx="1">
                  <c:v>155.52633333333301</c:v>
                </c:pt>
                <c:pt idx="2">
                  <c:v>135.53966666666668</c:v>
                </c:pt>
                <c:pt idx="3">
                  <c:v>172.41066670000001</c:v>
                </c:pt>
                <c:pt idx="4">
                  <c:v>149.21766666666667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203904"/>
        <c:axId val="288205440"/>
      </c:barChart>
      <c:catAx>
        <c:axId val="28820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205440"/>
        <c:crosses val="autoZero"/>
        <c:auto val="1"/>
        <c:lblAlgn val="ctr"/>
        <c:lblOffset val="100"/>
        <c:noMultiLvlLbl val="0"/>
      </c:catAx>
      <c:valAx>
        <c:axId val="288205440"/>
        <c:scaling>
          <c:orientation val="minMax"/>
          <c:max val="1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2039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17.943694095435845</c:v>
                </c:pt>
                <c:pt idx="1">
                  <c:v>82.056305904564155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459965231618774"/>
          <c:y val="0.75185575652415826"/>
          <c:w val="0.36362579049721538"/>
          <c:h val="8.696134559044538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Empleo doméstico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136.20666666666699</c:v>
                </c:pt>
                <c:pt idx="1">
                  <c:v>133.49100000000001</c:v>
                </c:pt>
                <c:pt idx="2">
                  <c:v>165.09666666666669</c:v>
                </c:pt>
                <c:pt idx="3">
                  <c:v>154.89366670000001</c:v>
                </c:pt>
                <c:pt idx="4">
                  <c:v>151.94399999999999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506240"/>
        <c:axId val="288507776"/>
      </c:barChart>
      <c:catAx>
        <c:axId val="288506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507776"/>
        <c:crosses val="autoZero"/>
        <c:auto val="1"/>
        <c:lblAlgn val="ctr"/>
        <c:lblOffset val="100"/>
        <c:noMultiLvlLbl val="0"/>
      </c:catAx>
      <c:valAx>
        <c:axId val="288507776"/>
        <c:scaling>
          <c:orientation val="minMax"/>
          <c:min val="1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5062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20.945447327138666</c:v>
                </c:pt>
                <c:pt idx="1">
                  <c:v>79.054552672861334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121207214136791"/>
          <c:y val="0.73790875512945808"/>
          <c:w val="0.36362579049721538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Cuenta propia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5391146734461231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1272.44</c:v>
                </c:pt>
                <c:pt idx="1">
                  <c:v>1444.0423333333299</c:v>
                </c:pt>
                <c:pt idx="2">
                  <c:v>1290.4733333333331</c:v>
                </c:pt>
                <c:pt idx="3">
                  <c:v>1321.9280000000001</c:v>
                </c:pt>
                <c:pt idx="4">
                  <c:v>1414.3509999999999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619904"/>
        <c:axId val="288629888"/>
      </c:barChart>
      <c:catAx>
        <c:axId val="28861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629888"/>
        <c:crosses val="autoZero"/>
        <c:auto val="1"/>
        <c:lblAlgn val="ctr"/>
        <c:lblOffset val="100"/>
        <c:noMultiLvlLbl val="0"/>
      </c:catAx>
      <c:valAx>
        <c:axId val="288629888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6199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15.007576733191641</c:v>
                </c:pt>
                <c:pt idx="1">
                  <c:v>84.992423266808359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76968020275107"/>
          <c:y val="0.73790875512945808"/>
          <c:w val="0.3841007435495624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Patrón o empleador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168.34333333333299</c:v>
                </c:pt>
                <c:pt idx="1">
                  <c:v>201.159333333333</c:v>
                </c:pt>
                <c:pt idx="2">
                  <c:v>209.85633333333331</c:v>
                </c:pt>
                <c:pt idx="3">
                  <c:v>247.512</c:v>
                </c:pt>
                <c:pt idx="4">
                  <c:v>229.91766666666663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668288"/>
        <c:axId val="288694656"/>
      </c:barChart>
      <c:catAx>
        <c:axId val="288668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694656"/>
        <c:crosses val="autoZero"/>
        <c:auto val="1"/>
        <c:lblAlgn val="ctr"/>
        <c:lblOffset val="100"/>
        <c:noMultiLvlLbl val="0"/>
      </c:catAx>
      <c:valAx>
        <c:axId val="288694656"/>
        <c:scaling>
          <c:orientation val="minMax"/>
          <c:min val="1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668288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24.36343624860875</c:v>
                </c:pt>
                <c:pt idx="1">
                  <c:v>75.63656375139125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94.396000000000001</c:v>
                </c:pt>
                <c:pt idx="1">
                  <c:v>92.076666666666696</c:v>
                </c:pt>
                <c:pt idx="2">
                  <c:v>124.6</c:v>
                </c:pt>
                <c:pt idx="3">
                  <c:v>65.959000000000003</c:v>
                </c:pt>
                <c:pt idx="4">
                  <c:v>81.312333333333342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900992"/>
        <c:axId val="288902528"/>
      </c:barChart>
      <c:catAx>
        <c:axId val="28890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902528"/>
        <c:crosses val="autoZero"/>
        <c:auto val="1"/>
        <c:lblAlgn val="ctr"/>
        <c:lblOffset val="100"/>
        <c:noMultiLvlLbl val="0"/>
      </c:catAx>
      <c:valAx>
        <c:axId val="288902528"/>
        <c:scaling>
          <c:orientation val="minMax"/>
          <c:max val="11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9009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7.9779581421862718</c:v>
                </c:pt>
                <c:pt idx="1">
                  <c:v>92.022041857813733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300680635259574"/>
          <c:y val="0.73790875512945808"/>
          <c:w val="0.3636257904972153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Trabajo sin remuneración</a:t>
            </a:r>
            <a:r>
              <a:rPr lang="es-US" sz="1200" baseline="0">
                <a:solidFill>
                  <a:sysClr val="windowText" lastClr="000000"/>
                </a:solidFill>
              </a:rPr>
              <a:t> en otras empresas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5.3463333333333303</c:v>
                </c:pt>
                <c:pt idx="1">
                  <c:v>12.662000000000001</c:v>
                </c:pt>
                <c:pt idx="2">
                  <c:v>17.184999999999999</c:v>
                </c:pt>
                <c:pt idx="3">
                  <c:v>25.41866667</c:v>
                </c:pt>
                <c:pt idx="4">
                  <c:v>19.002333333333336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088640"/>
        <c:axId val="289090176"/>
      </c:barChart>
      <c:catAx>
        <c:axId val="28908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090176"/>
        <c:crosses val="autoZero"/>
        <c:auto val="1"/>
        <c:lblAlgn val="ctr"/>
        <c:lblOffset val="100"/>
        <c:noMultiLvlLbl val="0"/>
      </c:catAx>
      <c:valAx>
        <c:axId val="289090176"/>
        <c:scaling>
          <c:orientation val="minMax"/>
          <c:max val="26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088640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2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14.064273237740915</c:v>
                </c:pt>
                <c:pt idx="1">
                  <c:v>85.93572676225908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354230530344006"/>
          <c:y val="0.76580275791885843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Jornalero o peón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515E-2"/>
          <c:y val="0.23275843967780446"/>
          <c:w val="0.8827701470051669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 ocup Jornalero-Peón'!$C$24:$G$24</c:f>
              <c:numCache>
                <c:formatCode>#,##0</c:formatCode>
                <c:ptCount val="5"/>
                <c:pt idx="0">
                  <c:v>2.75566666666667</c:v>
                </c:pt>
                <c:pt idx="1">
                  <c:v>2.28433333333333</c:v>
                </c:pt>
                <c:pt idx="2">
                  <c:v>0.6236666666666667</c:v>
                </c:pt>
                <c:pt idx="3">
                  <c:v>1.6206666670000001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276288"/>
        <c:axId val="289277824"/>
      </c:barChart>
      <c:catAx>
        <c:axId val="289276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277824"/>
        <c:crosses val="autoZero"/>
        <c:auto val="1"/>
        <c:lblAlgn val="ctr"/>
        <c:lblOffset val="100"/>
        <c:noMultiLvlLbl val="0"/>
      </c:catAx>
      <c:valAx>
        <c:axId val="2892778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#,#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276288"/>
        <c:crosses val="autoZero"/>
        <c:crossBetween val="between"/>
        <c:min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ysClr val="windowText" lastClr="000000"/>
                        </a:solidFill>
                      </a:defRPr>
                    </a:pPr>
                    <a:r>
                      <a:rPr lang="es-ES">
                        <a:solidFill>
                          <a:sysClr val="windowText" lastClr="000000"/>
                        </a:solidFill>
                      </a:rPr>
                      <a:t>0%   </a:t>
                    </a:r>
                    <a:endParaRPr lang="es-ES"/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</c:v>
                </c:pt>
                <c:pt idx="1">
                  <c:v>99.331128144356086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333110431185259"/>
          <c:y val="0.7828288893082264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Otros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46"/>
          <c:w val="0.8645937643444806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7.5516666666666703</c:v>
                </c:pt>
                <c:pt idx="1">
                  <c:v>6.3970000000000002</c:v>
                </c:pt>
                <c:pt idx="2">
                  <c:v>4.7659999999999991</c:v>
                </c:pt>
                <c:pt idx="3">
                  <c:v>3.4363333329999999</c:v>
                </c:pt>
                <c:pt idx="4">
                  <c:v>2.8046666666666664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361280"/>
        <c:axId val="289371264"/>
      </c:barChart>
      <c:catAx>
        <c:axId val="28936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371264"/>
        <c:crosses val="autoZero"/>
        <c:auto val="1"/>
        <c:lblAlgn val="ctr"/>
        <c:lblOffset val="100"/>
        <c:noMultiLvlLbl val="0"/>
      </c:catAx>
      <c:valAx>
        <c:axId val="289371264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3612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13.681968226092328</c:v>
                </c:pt>
                <c:pt idx="1">
                  <c:v>86.318031773907677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2016213163228019"/>
          <c:y val="0.7611537574539583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Empleados</a:t>
            </a:r>
            <a:r>
              <a:rPr lang="es-ES" sz="1200" baseline="0">
                <a:solidFill>
                  <a:sysClr val="windowText" lastClr="000000"/>
                </a:solidFill>
              </a:rPr>
              <a:t> por condición ingresos</a:t>
            </a:r>
            <a:r>
              <a:rPr lang="es-ES" sz="1200">
                <a:solidFill>
                  <a:sysClr val="windowText" lastClr="000000"/>
                </a:solidFill>
              </a:rPr>
              <a:t>  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E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30152291595344066"/>
          <c:y val="1.342732460557234E-2"/>
        </c:manualLayout>
      </c:layout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9E-2"/>
          <c:y val="0.2450574712643683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#,##0.00</c:formatCode>
                <c:ptCount val="2"/>
                <c:pt idx="0">
                  <c:v>2396.1096666666672</c:v>
                </c:pt>
                <c:pt idx="1">
                  <c:v>1899.331666666666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719677193883375"/>
          <c:y val="0.82673834954920666"/>
          <c:w val="0.65409103467335483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5691306249762258"/>
          <c:w val="0.82021562265351033"/>
          <c:h val="0.58496091521168547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696000"/>
        <c:axId val="289701888"/>
      </c:lineChart>
      <c:catAx>
        <c:axId val="28969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701888"/>
        <c:crosses val="autoZero"/>
        <c:auto val="1"/>
        <c:lblAlgn val="ctr"/>
        <c:lblOffset val="100"/>
        <c:noMultiLvlLbl val="0"/>
      </c:catAx>
      <c:valAx>
        <c:axId val="289701888"/>
        <c:scaling>
          <c:orientation val="minMax"/>
          <c:max val="57"/>
          <c:min val="5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69600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</a:t>
            </a:r>
            <a:r>
              <a:rPr lang="es-US" sz="1200" baseline="0">
                <a:solidFill>
                  <a:sysClr val="windowText" lastClr="000000"/>
                </a:solidFill>
              </a:rPr>
              <a:t> asalariados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19690970832035826"/>
          <c:y val="4.227053140096618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46"/>
          <c:w val="0.84149296298592557"/>
          <c:h val="0.6178677393586671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709440"/>
        <c:axId val="289723520"/>
      </c:lineChart>
      <c:catAx>
        <c:axId val="289709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723520"/>
        <c:crosses val="autoZero"/>
        <c:auto val="1"/>
        <c:lblAlgn val="ctr"/>
        <c:lblOffset val="100"/>
        <c:noMultiLvlLbl val="0"/>
      </c:catAx>
      <c:valAx>
        <c:axId val="289723520"/>
        <c:scaling>
          <c:orientation val="minMax"/>
          <c:max val="48"/>
          <c:min val="4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70944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793239410096962"/>
          <c:y val="0.23275843967780446"/>
          <c:w val="0.81918270305897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2049.8733333333298</c:v>
                </c:pt>
                <c:pt idx="1">
                  <c:v>2097.7953333333298</c:v>
                </c:pt>
                <c:pt idx="2">
                  <c:v>2237.1276666666668</c:v>
                </c:pt>
                <c:pt idx="3">
                  <c:v>2290.2313330000002</c:v>
                </c:pt>
                <c:pt idx="4">
                  <c:v>2396.1096666666672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872896"/>
        <c:axId val="289874688"/>
      </c:barChart>
      <c:catAx>
        <c:axId val="289872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874688"/>
        <c:crosses val="autoZero"/>
        <c:auto val="1"/>
        <c:lblAlgn val="ctr"/>
        <c:lblOffset val="100"/>
        <c:noMultiLvlLbl val="0"/>
      </c:catAx>
      <c:valAx>
        <c:axId val="289874688"/>
        <c:scaling>
          <c:orientation val="minMax"/>
          <c:max val="26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87289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26.425765250613654</c:v>
                </c:pt>
                <c:pt idx="1">
                  <c:v>73.574234749386349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746559595683296"/>
          <c:y val="0.74720675605925824"/>
          <c:w val="0.44220316132939957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Empleado no asalariado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55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65"/>
          <c:y val="0.25601416102057561"/>
          <c:w val="0.819182703058979"/>
          <c:h val="0.570219587936123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1687.03933333333</c:v>
                </c:pt>
                <c:pt idx="1">
                  <c:v>1892.11333333333</c:v>
                </c:pt>
                <c:pt idx="2">
                  <c:v>1812.6009999999997</c:v>
                </c:pt>
                <c:pt idx="3">
                  <c:v>1820.7686670000001</c:v>
                </c:pt>
                <c:pt idx="4">
                  <c:v>1899.331666666666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756288"/>
        <c:axId val="291762176"/>
      </c:barChart>
      <c:catAx>
        <c:axId val="291756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1762176"/>
        <c:crosses val="autoZero"/>
        <c:auto val="1"/>
        <c:lblAlgn val="ctr"/>
        <c:lblOffset val="100"/>
        <c:noMultiLvlLbl val="0"/>
      </c:catAx>
      <c:valAx>
        <c:axId val="291762176"/>
        <c:scaling>
          <c:orientation val="minMax"/>
          <c:min val="1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175628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3026423641659244"/>
          <c:y val="5.7820179242555649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14.587734715078216</c:v>
                </c:pt>
                <c:pt idx="1">
                  <c:v>85.412265284921787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71"/>
          <c:w val="0.88132595767303024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56.580952453390402</c:v>
                </c:pt>
                <c:pt idx="1">
                  <c:v>56.400145825370203</c:v>
                </c:pt>
                <c:pt idx="2">
                  <c:v>54.854729456704803</c:v>
                </c:pt>
                <c:pt idx="3">
                  <c:v>52.577527672730398</c:v>
                </c:pt>
                <c:pt idx="4">
                  <c:v>55.241421112492645</c:v>
                </c:pt>
                <c:pt idx="5">
                  <c:v>55.709835400000003</c:v>
                </c:pt>
                <c:pt idx="6">
                  <c:v>55.782618844598368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asalariado'!$D$22:$J$22</c:f>
              <c:numCache>
                <c:formatCode>#,##0.0</c:formatCode>
                <c:ptCount val="7"/>
                <c:pt idx="0">
                  <c:v>40.328771120989899</c:v>
                </c:pt>
                <c:pt idx="1">
                  <c:v>38.975078006198999</c:v>
                </c:pt>
                <c:pt idx="2">
                  <c:v>37.922250499630401</c:v>
                </c:pt>
                <c:pt idx="3">
                  <c:v>37.8982101389931</c:v>
                </c:pt>
                <c:pt idx="4">
                  <c:v>39.311743185310192</c:v>
                </c:pt>
                <c:pt idx="5">
                  <c:v>39.857435000000002</c:v>
                </c:pt>
                <c:pt idx="6">
                  <c:v>41.052051315933788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3222656"/>
        <c:axId val="293232640"/>
      </c:lineChart>
      <c:catAx>
        <c:axId val="29322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232640"/>
        <c:crosses val="autoZero"/>
        <c:auto val="1"/>
        <c:lblAlgn val="ctr"/>
        <c:lblOffset val="100"/>
        <c:noMultiLvlLbl val="0"/>
      </c:catAx>
      <c:valAx>
        <c:axId val="293232640"/>
        <c:scaling>
          <c:orientation val="minMax"/>
          <c:max val="6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222656"/>
        <c:crosses val="autoZero"/>
        <c:crossBetween val="between"/>
        <c:majorUnit val="5"/>
      </c:valAx>
    </c:plotArea>
    <c:legend>
      <c:legendPos val="l"/>
      <c:layout>
        <c:manualLayout>
          <c:xMode val="edge"/>
          <c:yMode val="edge"/>
          <c:x val="0.33164682827930642"/>
          <c:y val="0.69618031617015619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43.419047546609598</c:v>
                </c:pt>
                <c:pt idx="1">
                  <c:v>43.599854174629797</c:v>
                </c:pt>
                <c:pt idx="2">
                  <c:v>45.145270543295197</c:v>
                </c:pt>
                <c:pt idx="3">
                  <c:v>47.422472327269602</c:v>
                </c:pt>
                <c:pt idx="4">
                  <c:v>44.758578887507355</c:v>
                </c:pt>
                <c:pt idx="5">
                  <c:v>44.290164599999997</c:v>
                </c:pt>
                <c:pt idx="6">
                  <c:v>44.217381155401632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</c:numCache>
            </c:numRef>
          </c:cat>
          <c:val>
            <c:numRef>
              <c:f>'Tasa de empleo no asalariado'!$D$17:$J$17</c:f>
              <c:numCache>
                <c:formatCode>#,##0.0</c:formatCode>
                <c:ptCount val="7"/>
                <c:pt idx="0">
                  <c:v>59.671228879010101</c:v>
                </c:pt>
                <c:pt idx="1">
                  <c:v>61.024921993801001</c:v>
                </c:pt>
                <c:pt idx="2">
                  <c:v>62.077749500369599</c:v>
                </c:pt>
                <c:pt idx="3">
                  <c:v>62.1017898610069</c:v>
                </c:pt>
                <c:pt idx="4">
                  <c:v>60.688256814689815</c:v>
                </c:pt>
                <c:pt idx="5">
                  <c:v>60.142564999999998</c:v>
                </c:pt>
                <c:pt idx="6">
                  <c:v>58.947948684066219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3571584"/>
        <c:axId val="293593856"/>
      </c:lineChart>
      <c:catAx>
        <c:axId val="293571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593856"/>
        <c:crosses val="autoZero"/>
        <c:auto val="1"/>
        <c:lblAlgn val="ctr"/>
        <c:lblOffset val="100"/>
        <c:noMultiLvlLbl val="0"/>
      </c:catAx>
      <c:valAx>
        <c:axId val="293593856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357158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29677969994699177"/>
          <c:y val="0.51022239630433919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2011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19274739850422642"/>
          <c:y val="4.3879147367789553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8968940613284772E-2"/>
          <c:y val="0.24248516723300634"/>
          <c:w val="0.65953962137711564"/>
          <c:h val="0.7286570766305843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actividad'!$C$14:$C$23</c:f>
              <c:numCache>
                <c:formatCode>#,##0</c:formatCode>
                <c:ptCount val="10"/>
                <c:pt idx="0">
                  <c:v>1117.8703333333301</c:v>
                </c:pt>
                <c:pt idx="1">
                  <c:v>924.88266666666698</c:v>
                </c:pt>
                <c:pt idx="2">
                  <c:v>692.86033333333296</c:v>
                </c:pt>
                <c:pt idx="3">
                  <c:v>486.62933333333302</c:v>
                </c:pt>
                <c:pt idx="4">
                  <c:v>376.71300000000002</c:v>
                </c:pt>
                <c:pt idx="5">
                  <c:v>239.21033333333301</c:v>
                </c:pt>
                <c:pt idx="6">
                  <c:v>100.22799999999999</c:v>
                </c:pt>
                <c:pt idx="7">
                  <c:v>23.116333333333301</c:v>
                </c:pt>
                <c:pt idx="8">
                  <c:v>11.180666666666699</c:v>
                </c:pt>
                <c:pt idx="9">
                  <c:v>15.4873333333333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2014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7.2241278499746056E-2"/>
          <c:y val="9.2593609068486408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2299733387318821E-3"/>
          <c:y val="0.21839725622334086"/>
          <c:w val="0.676171562510208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actividad'!$F$14:$F$23</c:f>
              <c:numCache>
                <c:formatCode>#,##0</c:formatCode>
                <c:ptCount val="10"/>
                <c:pt idx="0">
                  <c:v>1272.9963333333333</c:v>
                </c:pt>
                <c:pt idx="1">
                  <c:v>979.94233333333341</c:v>
                </c:pt>
                <c:pt idx="2">
                  <c:v>707.66399999999987</c:v>
                </c:pt>
                <c:pt idx="3">
                  <c:v>588.27200000000005</c:v>
                </c:pt>
                <c:pt idx="4">
                  <c:v>355.37100000000004</c:v>
                </c:pt>
                <c:pt idx="5">
                  <c:v>216.87833333333333</c:v>
                </c:pt>
                <c:pt idx="6">
                  <c:v>128.04233333333335</c:v>
                </c:pt>
                <c:pt idx="7">
                  <c:v>18.886666666666667</c:v>
                </c:pt>
                <c:pt idx="8">
                  <c:v>11.318333333333333</c:v>
                </c:pt>
                <c:pt idx="9">
                  <c:v>14.102666666666666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2704446503375828"/>
          <c:h val="0.9806904345290196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5054E-2"/>
          <c:y val="0.23275843967780446"/>
          <c:w val="0.8590581269933851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2.1693333333333298</c:v>
                </c:pt>
                <c:pt idx="1">
                  <c:v>1.7306666666666699</c:v>
                </c:pt>
                <c:pt idx="2">
                  <c:v>0</c:v>
                </c:pt>
                <c:pt idx="3">
                  <c:v>0.674666667</c:v>
                </c:pt>
                <c:pt idx="4">
                  <c:v>1.968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5982976"/>
        <c:axId val="295984512"/>
      </c:barChart>
      <c:catAx>
        <c:axId val="295982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984512"/>
        <c:crosses val="autoZero"/>
        <c:auto val="1"/>
        <c:lblAlgn val="ctr"/>
        <c:lblOffset val="100"/>
        <c:noMultiLvlLbl val="0"/>
      </c:catAx>
      <c:valAx>
        <c:axId val="2959845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59829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65.115253115694273</c:v>
                </c:pt>
                <c:pt idx="1">
                  <c:v>34.884746884305727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401911299549092"/>
          <c:y val="0.7425577555943581"/>
          <c:w val="0.42530116427754222"/>
          <c:h val="8.627571050209442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46"/>
          <c:w val="0.866686134431888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23.030999999999999</c:v>
                </c:pt>
                <c:pt idx="1">
                  <c:v>23.116333333333301</c:v>
                </c:pt>
                <c:pt idx="2">
                  <c:v>23.492000000000001</c:v>
                </c:pt>
                <c:pt idx="3">
                  <c:v>20.221666670000001</c:v>
                </c:pt>
                <c:pt idx="4">
                  <c:v>18.886666666666667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104704"/>
        <c:axId val="296106240"/>
      </c:barChart>
      <c:catAx>
        <c:axId val="29610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106240"/>
        <c:crosses val="autoZero"/>
        <c:auto val="1"/>
        <c:lblAlgn val="ctr"/>
        <c:lblOffset val="100"/>
        <c:noMultiLvlLbl val="0"/>
      </c:catAx>
      <c:valAx>
        <c:axId val="29610624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1047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0.51508243364359185</c:v>
                </c:pt>
                <c:pt idx="1">
                  <c:v>99.484917566356401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649259895812518"/>
          <c:y val="0.75185575652415826"/>
          <c:w val="0.40592682894333637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46"/>
          <c:w val="0.86697977730760123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14.0966666666667</c:v>
                </c:pt>
                <c:pt idx="1">
                  <c:v>15.4873333333333</c:v>
                </c:pt>
                <c:pt idx="2">
                  <c:v>13.665333333333335</c:v>
                </c:pt>
                <c:pt idx="3">
                  <c:v>14.324666669999999</c:v>
                </c:pt>
                <c:pt idx="4">
                  <c:v>14.102666666666666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246272"/>
        <c:axId val="296194816"/>
      </c:barChart>
      <c:catAx>
        <c:axId val="29624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194816"/>
        <c:crosses val="autoZero"/>
        <c:auto val="1"/>
        <c:lblAlgn val="ctr"/>
        <c:lblOffset val="100"/>
        <c:noMultiLvlLbl val="0"/>
      </c:catAx>
      <c:valAx>
        <c:axId val="296194816"/>
        <c:scaling>
          <c:orientation val="minMax"/>
          <c:max val="18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246272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9160875061766423E-2"/>
                  <c:y val="-6.24540133320155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7.8670259153682949</c:v>
                </c:pt>
                <c:pt idx="1">
                  <c:v>92.132974084631712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117648191286604"/>
          <c:y val="0.73790875512945808"/>
          <c:w val="0.41660056857196032"/>
          <c:h val="8.696134559044549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575.95633333333296</c:v>
                </c:pt>
                <c:pt idx="1">
                  <c:v>692.86033333333296</c:v>
                </c:pt>
                <c:pt idx="2">
                  <c:v>607.25333333333333</c:v>
                </c:pt>
                <c:pt idx="3">
                  <c:v>598.97566670000003</c:v>
                </c:pt>
                <c:pt idx="4">
                  <c:v>707.66399999999987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359424"/>
        <c:axId val="296360960"/>
      </c:barChart>
      <c:catAx>
        <c:axId val="296359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360960"/>
        <c:crosses val="autoZero"/>
        <c:auto val="1"/>
        <c:lblAlgn val="ctr"/>
        <c:lblOffset val="100"/>
        <c:noMultiLvlLbl val="0"/>
      </c:catAx>
      <c:valAx>
        <c:axId val="296360960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3594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247693470134415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26.778263788208989</c:v>
                </c:pt>
                <c:pt idx="1">
                  <c:v>73.221736211791011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211279461279459"/>
          <c:y val="0.75185575652415826"/>
          <c:w val="0.40992205519764574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49343832021014"/>
          <c:y val="0.2327584396778044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12.460333333333301</c:v>
                </c:pt>
                <c:pt idx="1">
                  <c:v>11.180666666666699</c:v>
                </c:pt>
                <c:pt idx="2">
                  <c:v>15.680666666666667</c:v>
                </c:pt>
                <c:pt idx="3">
                  <c:v>17.033333330000001</c:v>
                </c:pt>
                <c:pt idx="4">
                  <c:v>11.318333333333333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472960"/>
        <c:axId val="296474496"/>
      </c:barChart>
      <c:catAx>
        <c:axId val="296472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474496"/>
        <c:crosses val="autoZero"/>
        <c:auto val="1"/>
        <c:lblAlgn val="ctr"/>
        <c:lblOffset val="100"/>
        <c:noMultiLvlLbl val="0"/>
      </c:catAx>
      <c:valAx>
        <c:axId val="296474496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47296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>
        <c:manualLayout>
          <c:xMode val="edge"/>
          <c:yMode val="edge"/>
          <c:x val="0.24505216535433072"/>
          <c:y val="3.7192003719200374E-2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9.9925251027062671</c:v>
                </c:pt>
                <c:pt idx="1">
                  <c:v>90.007474897293733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598490813648292"/>
          <c:y val="0.75185575652415826"/>
          <c:w val="0.42612565616797898"/>
          <c:h val="8.696134559044560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237.87333333333299</c:v>
                </c:pt>
                <c:pt idx="1">
                  <c:v>239.21033333333301</c:v>
                </c:pt>
                <c:pt idx="2">
                  <c:v>236.57266666666666</c:v>
                </c:pt>
                <c:pt idx="3">
                  <c:v>239.53766669999999</c:v>
                </c:pt>
                <c:pt idx="4">
                  <c:v>216.87833333333333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6627584"/>
        <c:axId val="296752256"/>
      </c:barChart>
      <c:catAx>
        <c:axId val="296627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752256"/>
        <c:crosses val="autoZero"/>
        <c:auto val="1"/>
        <c:lblAlgn val="ctr"/>
        <c:lblOffset val="100"/>
        <c:noMultiLvlLbl val="0"/>
      </c:catAx>
      <c:valAx>
        <c:axId val="296752256"/>
        <c:scaling>
          <c:orientation val="minMax"/>
          <c:max val="240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6275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16.576768142317121</c:v>
                </c:pt>
                <c:pt idx="1">
                  <c:v>83.423231857682879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2718339118"/>
          <c:y val="0.74720675605925824"/>
          <c:w val="0.5018565511064671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58"/>
          <c:y val="0.23275843967780446"/>
          <c:w val="0.8219767893251760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1063.22933333333</c:v>
                </c:pt>
                <c:pt idx="1">
                  <c:v>1117.8703333333301</c:v>
                </c:pt>
                <c:pt idx="2">
                  <c:v>1232.0816666666667</c:v>
                </c:pt>
                <c:pt idx="3">
                  <c:v>1192.0940000000001</c:v>
                </c:pt>
                <c:pt idx="4">
                  <c:v>1272.9963333333333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044224"/>
        <c:axId val="297050112"/>
      </c:barChart>
      <c:catAx>
        <c:axId val="2970442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050112"/>
        <c:crosses val="autoZero"/>
        <c:auto val="1"/>
        <c:lblAlgn val="ctr"/>
        <c:lblOffset val="100"/>
        <c:noMultiLvlLbl val="0"/>
      </c:catAx>
      <c:valAx>
        <c:axId val="297050112"/>
        <c:scaling>
          <c:orientation val="minMax"/>
          <c:max val="13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0442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21.062463427372897</c:v>
                </c:pt>
                <c:pt idx="1">
                  <c:v>78.937536572627096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36717068464129"/>
          <c:y val="0.75185575652415826"/>
          <c:w val="0.48787590497203276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46"/>
          <c:w val="0.848790623026443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353.072</c:v>
                </c:pt>
                <c:pt idx="1">
                  <c:v>376.71300000000002</c:v>
                </c:pt>
                <c:pt idx="2">
                  <c:v>388.4086666666667</c:v>
                </c:pt>
                <c:pt idx="3">
                  <c:v>354.09366669999997</c:v>
                </c:pt>
                <c:pt idx="4">
                  <c:v>355.37100000000004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342080"/>
        <c:axId val="297343616"/>
      </c:barChart>
      <c:catAx>
        <c:axId val="29734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343616"/>
        <c:crosses val="autoZero"/>
        <c:auto val="1"/>
        <c:lblAlgn val="ctr"/>
        <c:lblOffset val="100"/>
        <c:noMultiLvlLbl val="0"/>
      </c:catAx>
      <c:valAx>
        <c:axId val="297343616"/>
        <c:scaling>
          <c:orientation val="minMax"/>
          <c:max val="420"/>
          <c:min val="2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34208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19.966102424987572</c:v>
                </c:pt>
                <c:pt idx="1">
                  <c:v>80.033897575012432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6322294819"/>
          <c:y val="0.72396175373475802"/>
          <c:w val="0.51334983836240333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121.85233333333299</c:v>
                </c:pt>
                <c:pt idx="1">
                  <c:v>100.22799999999999</c:v>
                </c:pt>
                <c:pt idx="2">
                  <c:v>103.759</c:v>
                </c:pt>
                <c:pt idx="3">
                  <c:v>136.34200000000001</c:v>
                </c:pt>
                <c:pt idx="4">
                  <c:v>128.04233333333335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566208"/>
        <c:axId val="297567744"/>
      </c:barChart>
      <c:catAx>
        <c:axId val="297566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567744"/>
        <c:crosses val="autoZero"/>
        <c:auto val="1"/>
        <c:lblAlgn val="ctr"/>
        <c:lblOffset val="100"/>
        <c:noMultiLvlLbl val="0"/>
      </c:catAx>
      <c:valAx>
        <c:axId val="297567744"/>
        <c:scaling>
          <c:orientation val="minMax"/>
          <c:max val="140"/>
          <c:min val="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56620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40.513315403680856</c:v>
                </c:pt>
                <c:pt idx="1">
                  <c:v>59.486684596319144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4720675605925824"/>
          <c:w val="0.47473704675804412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8"/>
          <c:y val="0.23275843967780446"/>
          <c:w val="0.846417381683791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486.67433333333298</c:v>
                </c:pt>
                <c:pt idx="1">
                  <c:v>486.62933333333302</c:v>
                </c:pt>
                <c:pt idx="2">
                  <c:v>549.92533333333336</c:v>
                </c:pt>
                <c:pt idx="3">
                  <c:v>565.678</c:v>
                </c:pt>
                <c:pt idx="4">
                  <c:v>588.27200000000005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716352"/>
        <c:axId val="297738624"/>
      </c:barChart>
      <c:catAx>
        <c:axId val="29771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738624"/>
        <c:crosses val="autoZero"/>
        <c:auto val="1"/>
        <c:lblAlgn val="ctr"/>
        <c:lblOffset val="100"/>
        <c:noMultiLvlLbl val="0"/>
      </c:catAx>
      <c:valAx>
        <c:axId val="297738624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7163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1"/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35.694448742382789</c:v>
                </c:pt>
                <c:pt idx="1">
                  <c:v>64.305551257617211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518297054973389"/>
          <c:y val="0.74720675605925824"/>
          <c:w val="0.4680536643445885"/>
          <c:h val="8.696134559044575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Inadecuado por ingresos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46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846.49633333333304</c:v>
                </c:pt>
                <c:pt idx="1">
                  <c:v>924.88266666666698</c:v>
                </c:pt>
                <c:pt idx="2">
                  <c:v>878.89</c:v>
                </c:pt>
                <c:pt idx="3">
                  <c:v>972.024</c:v>
                </c:pt>
                <c:pt idx="4">
                  <c:v>979.94233333333341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7944576"/>
        <c:axId val="297946112"/>
      </c:barChart>
      <c:catAx>
        <c:axId val="297944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946112"/>
        <c:crosses val="autoZero"/>
        <c:auto val="1"/>
        <c:lblAlgn val="ctr"/>
        <c:lblOffset val="100"/>
        <c:noMultiLvlLbl val="0"/>
      </c:catAx>
      <c:valAx>
        <c:axId val="297946112"/>
        <c:scaling>
          <c:orientation val="minMax"/>
          <c:min val="7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79445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22.34155900669359</c:v>
                </c:pt>
                <c:pt idx="1">
                  <c:v>77.658440993306414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005799150417916"/>
          <c:y val="0.75185575652415826"/>
          <c:w val="0.48831399192307945"/>
          <c:h val="8.69613455904459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2010 - 11 (Porcentaje)</a:t>
            </a:r>
          </a:p>
        </c:rich>
      </c:tx>
      <c:layout>
        <c:manualLayout>
          <c:xMode val="edge"/>
          <c:yMode val="edge"/>
          <c:x val="0.16890515555491412"/>
          <c:y val="8.019452695655354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dLbl>
              <c:idx val="6"/>
              <c:layout>
                <c:manualLayout>
                  <c:x val="-0.16921021021218027"/>
                  <c:y val="7.8953668518868675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Cesante'!$C$16:$C$25</c:f>
              <c:numCache>
                <c:formatCode>#,##0.0</c:formatCode>
                <c:ptCount val="10"/>
                <c:pt idx="0">
                  <c:v>86.113333333333301</c:v>
                </c:pt>
                <c:pt idx="1">
                  <c:v>63.703666666666699</c:v>
                </c:pt>
                <c:pt idx="2">
                  <c:v>40.677333333333301</c:v>
                </c:pt>
                <c:pt idx="3">
                  <c:v>45.7143333333333</c:v>
                </c:pt>
                <c:pt idx="4">
                  <c:v>22.9143333333333</c:v>
                </c:pt>
                <c:pt idx="5">
                  <c:v>31.143000000000001</c:v>
                </c:pt>
                <c:pt idx="6">
                  <c:v>9.2959999999999994</c:v>
                </c:pt>
                <c:pt idx="7">
                  <c:v>0.81599999999999995</c:v>
                </c:pt>
                <c:pt idx="8">
                  <c:v>9.8810000000000002</c:v>
                </c:pt>
                <c:pt idx="9">
                  <c:v>1.9326666666666701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104.90466666666667</c:v>
                </c:pt>
                <c:pt idx="1">
                  <c:v>69.588999999999999</c:v>
                </c:pt>
                <c:pt idx="2">
                  <c:v>52.378000000000007</c:v>
                </c:pt>
                <c:pt idx="3">
                  <c:v>51.137666666666668</c:v>
                </c:pt>
                <c:pt idx="4">
                  <c:v>27.425666666666668</c:v>
                </c:pt>
                <c:pt idx="5">
                  <c:v>32.058999999999997</c:v>
                </c:pt>
                <c:pt idx="6">
                  <c:v>10.448333333333334</c:v>
                </c:pt>
                <c:pt idx="7">
                  <c:v>1.1103333333333334</c:v>
                </c:pt>
                <c:pt idx="8">
                  <c:v>2.2573333333333334</c:v>
                </c:pt>
                <c:pt idx="9">
                  <c:v>3.4750000000000001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2013 - 14 (Porcentaje)</a:t>
            </a:r>
          </a:p>
        </c:rich>
      </c:tx>
      <c:layout>
        <c:manualLayout>
          <c:xMode val="edge"/>
          <c:yMode val="edge"/>
          <c:x val="0.11188342909825874"/>
          <c:y val="7.0848407462580698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31"/>
          <c:w val="0.58845890424934988"/>
          <c:h val="0.74527507138530924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Cesante'!$B$16:$B$25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Suministro de Electricidad**</c:v>
                </c:pt>
                <c:pt idx="8">
                  <c:v>Agricultura*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'Poblacion desempleada Cesante'!$F$16:$F$25</c:f>
              <c:numCache>
                <c:formatCode>#,##0.0</c:formatCode>
                <c:ptCount val="10"/>
                <c:pt idx="0">
                  <c:v>104.90466666666667</c:v>
                </c:pt>
                <c:pt idx="1">
                  <c:v>69.588999999999999</c:v>
                </c:pt>
                <c:pt idx="2">
                  <c:v>52.378000000000007</c:v>
                </c:pt>
                <c:pt idx="3">
                  <c:v>51.137666666666668</c:v>
                </c:pt>
                <c:pt idx="4">
                  <c:v>27.425666666666668</c:v>
                </c:pt>
                <c:pt idx="5">
                  <c:v>32.058999999999997</c:v>
                </c:pt>
                <c:pt idx="6">
                  <c:v>10.448333333333334</c:v>
                </c:pt>
                <c:pt idx="7">
                  <c:v>1.1103333333333334</c:v>
                </c:pt>
                <c:pt idx="8">
                  <c:v>2.2573333333333334</c:v>
                </c:pt>
                <c:pt idx="9">
                  <c:v>3.4750000000000001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8E-2"/>
          <c:w val="0.34319422572178493"/>
          <c:h val="0.94004808027315323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249685157068377"/>
          <c:y val="0.22217639461733951"/>
          <c:w val="0.8517362602402001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338.191666666667</c:v>
                </c:pt>
                <c:pt idx="1">
                  <c:v>313.13099999999997</c:v>
                </c:pt>
                <c:pt idx="2">
                  <c:v>353.31966666666659</c:v>
                </c:pt>
                <c:pt idx="3">
                  <c:v>343.01533330000001</c:v>
                </c:pt>
                <c:pt idx="4">
                  <c:v>356.09366666666665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8373888"/>
        <c:axId val="298375424"/>
      </c:barChart>
      <c:catAx>
        <c:axId val="298373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8375424"/>
        <c:crosses val="autoZero"/>
        <c:auto val="1"/>
        <c:lblAlgn val="ctr"/>
        <c:lblOffset val="100"/>
        <c:noMultiLvlLbl val="0"/>
      </c:catAx>
      <c:valAx>
        <c:axId val="298375424"/>
        <c:scaling>
          <c:orientation val="minMax"/>
          <c:max val="36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83738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19.645018879450852</c:v>
                </c:pt>
                <c:pt idx="1">
                  <c:v>80.354981120549155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48240123830675"/>
          <c:y val="0.77349234630342745"/>
          <c:w val="0.55124314901537874"/>
          <c:h val="8.69613455904460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No informa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46"/>
          <c:w val="0.88633801209631402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</c:v>
                </c:pt>
                <c:pt idx="1">
                  <c:v>0.94</c:v>
                </c:pt>
                <c:pt idx="2">
                  <c:v>1.7443333333333333</c:v>
                </c:pt>
                <c:pt idx="3">
                  <c:v>0</c:v>
                </c:pt>
                <c:pt idx="4">
                  <c:v>1.3089999999999999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8511744"/>
        <c:axId val="298591360"/>
      </c:barChart>
      <c:catAx>
        <c:axId val="298511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8591360"/>
        <c:crosses val="autoZero"/>
        <c:auto val="1"/>
        <c:lblAlgn val="ctr"/>
        <c:lblOffset val="100"/>
        <c:noMultiLvlLbl val="0"/>
      </c:catAx>
      <c:valAx>
        <c:axId val="298591360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8511744"/>
        <c:crosses val="autoZero"/>
        <c:crossBetween val="between"/>
        <c:majorUnit val="0.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47.279075367204427</c:v>
                </c:pt>
                <c:pt idx="1">
                  <c:v>52.720924632795573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853683959361537"/>
          <c:y val="0.7425577555943581"/>
          <c:w val="0.43938326489093171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46"/>
          <c:w val="0.8880417249770969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agric,pesca,'!$C$16:$G$16</c:f>
              <c:numCache>
                <c:formatCode>#,##0.0</c:formatCode>
                <c:ptCount val="5"/>
                <c:pt idx="0">
                  <c:v>5.3966666666666701</c:v>
                </c:pt>
                <c:pt idx="1">
                  <c:v>9.8810000000000002</c:v>
                </c:pt>
                <c:pt idx="2">
                  <c:v>0.8623333333333334</c:v>
                </c:pt>
                <c:pt idx="3">
                  <c:v>4.5179999999999998</c:v>
                </c:pt>
                <c:pt idx="4">
                  <c:v>2.2573333333333334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8891520"/>
        <c:axId val="298913792"/>
      </c:barChart>
      <c:catAx>
        <c:axId val="298891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8913792"/>
        <c:crosses val="autoZero"/>
        <c:auto val="1"/>
        <c:lblAlgn val="ctr"/>
        <c:lblOffset val="100"/>
        <c:noMultiLvlLbl val="0"/>
      </c:catAx>
      <c:valAx>
        <c:axId val="2989137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88915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8750291105698118E-2"/>
                  <c:y val="6.1842688074032585E-3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1.4537710675514091</c:v>
                </c:pt>
                <c:pt idx="1">
                  <c:v>98.546228932448585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4720675605925824"/>
          <c:w val="0.52749453980122984"/>
          <c:h val="8.696134559044627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46"/>
          <c:w val="0.88584167153779936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0.78600000000000003</c:v>
                </c:pt>
                <c:pt idx="1">
                  <c:v>1.9326666666666701</c:v>
                </c:pt>
                <c:pt idx="2">
                  <c:v>1.952</c:v>
                </c:pt>
                <c:pt idx="3">
                  <c:v>1.5640000000000001</c:v>
                </c:pt>
                <c:pt idx="4">
                  <c:v>3.4750000000000001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046400"/>
        <c:axId val="299047936"/>
      </c:barChart>
      <c:catAx>
        <c:axId val="29904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047936"/>
        <c:crosses val="autoZero"/>
        <c:auto val="1"/>
        <c:lblAlgn val="ctr"/>
        <c:lblOffset val="100"/>
        <c:noMultiLvlLbl val="0"/>
      </c:catAx>
      <c:valAx>
        <c:axId val="2990479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0464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2913385826771653"/>
                  <c:y val="4.30537709982904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13.992912941934444</c:v>
                </c:pt>
                <c:pt idx="1">
                  <c:v>86.007087058065551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332994665989335"/>
          <c:y val="0.75650475698905828"/>
          <c:w val="0.41738926554776185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Industria manufacturera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55.052666666666703</c:v>
                </c:pt>
                <c:pt idx="1">
                  <c:v>45.7143333333333</c:v>
                </c:pt>
                <c:pt idx="2">
                  <c:v>49.079333333333331</c:v>
                </c:pt>
                <c:pt idx="3">
                  <c:v>48.91033333</c:v>
                </c:pt>
                <c:pt idx="4">
                  <c:v>51.137666666666668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282816"/>
        <c:axId val="299284352"/>
      </c:barChart>
      <c:catAx>
        <c:axId val="29928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284352"/>
        <c:crosses val="autoZero"/>
        <c:auto val="1"/>
        <c:lblAlgn val="ctr"/>
        <c:lblOffset val="100"/>
        <c:noMultiLvlLbl val="0"/>
      </c:catAx>
      <c:valAx>
        <c:axId val="29928435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2828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26.739441517221429</c:v>
                </c:pt>
                <c:pt idx="1">
                  <c:v>73.260558482778578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78766913844509"/>
          <c:y val="0.74720675605925824"/>
          <c:w val="0.48093959432255434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46"/>
          <c:w val="0.88534097711470305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0</c:v>
                </c:pt>
                <c:pt idx="1">
                  <c:v>0.81599999999999995</c:v>
                </c:pt>
                <c:pt idx="2">
                  <c:v>0.82133333333333336</c:v>
                </c:pt>
                <c:pt idx="3">
                  <c:v>1.465666667</c:v>
                </c:pt>
                <c:pt idx="4">
                  <c:v>1.1103333333333334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379712"/>
        <c:axId val="299426560"/>
      </c:barChart>
      <c:catAx>
        <c:axId val="2993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426560"/>
        <c:crossesAt val="0"/>
        <c:auto val="1"/>
        <c:lblAlgn val="ctr"/>
        <c:lblOffset val="100"/>
        <c:noMultiLvlLbl val="0"/>
      </c:catAx>
      <c:valAx>
        <c:axId val="299426560"/>
        <c:scaling>
          <c:orientation val="minMax"/>
          <c:max val="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379712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3844418945119292E-2"/>
                  <c:y val="6.0682082198157537E-2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8.3853589769408927</c:v>
                </c:pt>
                <c:pt idx="1">
                  <c:v>91.614641023059107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8017647291575987"/>
          <c:y val="0.87955436686803701"/>
          <c:w val="0.4934416175365014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Construcción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20.918333333333301</c:v>
                </c:pt>
                <c:pt idx="1">
                  <c:v>31.143000000000001</c:v>
                </c:pt>
                <c:pt idx="2">
                  <c:v>33.009</c:v>
                </c:pt>
                <c:pt idx="3">
                  <c:v>31.699000000000002</c:v>
                </c:pt>
                <c:pt idx="4">
                  <c:v>32.058999999999997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714432"/>
        <c:axId val="299715968"/>
      </c:barChart>
      <c:catAx>
        <c:axId val="29971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715968"/>
        <c:crosses val="autoZero"/>
        <c:auto val="1"/>
        <c:lblAlgn val="ctr"/>
        <c:lblOffset val="100"/>
        <c:noMultiLvlLbl val="0"/>
      </c:catAx>
      <c:valAx>
        <c:axId val="299715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714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16.193731426214189</c:v>
                </c:pt>
                <c:pt idx="1">
                  <c:v>83.806268573785815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485160508782556"/>
          <c:y val="0.75185575652415826"/>
          <c:w val="0.52905179656513157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46"/>
          <c:w val="0.84978542155916448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112.850333333333</c:v>
                </c:pt>
                <c:pt idx="1">
                  <c:v>86.113333333333301</c:v>
                </c:pt>
                <c:pt idx="2">
                  <c:v>116.51299999999999</c:v>
                </c:pt>
                <c:pt idx="3">
                  <c:v>96.715000000000003</c:v>
                </c:pt>
                <c:pt idx="4">
                  <c:v>104.90466666666667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9991808"/>
        <c:axId val="299993344"/>
      </c:barChart>
      <c:catAx>
        <c:axId val="299991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993344"/>
        <c:crosses val="autoZero"/>
        <c:auto val="1"/>
        <c:lblAlgn val="ctr"/>
        <c:lblOffset val="100"/>
        <c:noMultiLvlLbl val="0"/>
      </c:catAx>
      <c:valAx>
        <c:axId val="299993344"/>
        <c:scaling>
          <c:orientation val="minMax"/>
          <c:max val="14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999180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19.845518309466595</c:v>
                </c:pt>
                <c:pt idx="1">
                  <c:v>80.154481690533402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643089321863964"/>
          <c:y val="0.74720675605925824"/>
          <c:w val="0.55016284460792764"/>
          <c:h val="8.696134559044657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9"/>
          <c:y val="0.20619799019146526"/>
          <c:w val="0.86727212944535759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27.3333333333333</c:v>
                </c:pt>
                <c:pt idx="1">
                  <c:v>22.9143333333333</c:v>
                </c:pt>
                <c:pt idx="2">
                  <c:v>28.064333333333337</c:v>
                </c:pt>
                <c:pt idx="3">
                  <c:v>25.095333329999999</c:v>
                </c:pt>
                <c:pt idx="4">
                  <c:v>27.425666666666668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0059648"/>
        <c:axId val="300200704"/>
      </c:barChart>
      <c:catAx>
        <c:axId val="300059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200704"/>
        <c:crosses val="autoZero"/>
        <c:auto val="1"/>
        <c:lblAlgn val="ctr"/>
        <c:lblOffset val="100"/>
        <c:noMultiLvlLbl val="0"/>
      </c:catAx>
      <c:valAx>
        <c:axId val="300200704"/>
        <c:scaling>
          <c:orientation val="minMax"/>
          <c:max val="3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05964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21.935502791359848</c:v>
                </c:pt>
                <c:pt idx="1">
                  <c:v>78.064497208640148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56670231037"/>
          <c:y val="0.75185575652415826"/>
          <c:w val="0.5446958944946696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22"/>
          <c:y val="0.23275843967780446"/>
          <c:w val="0.867563199336905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4.5380000000000003</c:v>
                </c:pt>
                <c:pt idx="1">
                  <c:v>9.2959999999999994</c:v>
                </c:pt>
                <c:pt idx="2">
                  <c:v>5.5543333333333331</c:v>
                </c:pt>
                <c:pt idx="3">
                  <c:v>10.71133333</c:v>
                </c:pt>
                <c:pt idx="4">
                  <c:v>10.448333333333334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0341120"/>
        <c:axId val="300342656"/>
      </c:barChart>
      <c:catAx>
        <c:axId val="30034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342656"/>
        <c:crosses val="autoZero"/>
        <c:auto val="1"/>
        <c:lblAlgn val="ctr"/>
        <c:lblOffset val="100"/>
        <c:noMultiLvlLbl val="0"/>
      </c:catAx>
      <c:valAx>
        <c:axId val="30034265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34112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38.90164443065467</c:v>
                </c:pt>
                <c:pt idx="1">
                  <c:v>61.09835556934533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73687821396"/>
          <c:y val="0.75185575652415826"/>
          <c:w val="0.51150732956941536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45.033666666666697</c:v>
                </c:pt>
                <c:pt idx="1">
                  <c:v>40.677333333333301</c:v>
                </c:pt>
                <c:pt idx="2">
                  <c:v>38.762</c:v>
                </c:pt>
                <c:pt idx="3">
                  <c:v>35.65066667</c:v>
                </c:pt>
                <c:pt idx="4">
                  <c:v>52.378000000000007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0585728"/>
        <c:axId val="300587264"/>
      </c:barChart>
      <c:catAx>
        <c:axId val="300585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587264"/>
        <c:crosses val="autoZero"/>
        <c:auto val="1"/>
        <c:lblAlgn val="ctr"/>
        <c:lblOffset val="100"/>
        <c:noMultiLvlLbl val="0"/>
      </c:catAx>
      <c:valAx>
        <c:axId val="300587264"/>
        <c:scaling>
          <c:orientation val="minMax"/>
          <c:max val="55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58572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(2014,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34.587396271268524</c:v>
                </c:pt>
                <c:pt idx="1">
                  <c:v>65.412603728731483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493676926747795"/>
          <c:y val="0.75650475698905828"/>
          <c:w val="0.48238084182966073"/>
          <c:h val="8.696134559044685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46"/>
          <c:w val="0.85109163528474474"/>
          <c:h val="0.62111105077383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66.282666666666699</c:v>
                </c:pt>
                <c:pt idx="1">
                  <c:v>63.703666666666699</c:v>
                </c:pt>
                <c:pt idx="2">
                  <c:v>76.957666666666668</c:v>
                </c:pt>
                <c:pt idx="3">
                  <c:v>86.686333329999997</c:v>
                </c:pt>
                <c:pt idx="4">
                  <c:v>69.588999999999999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00658048"/>
        <c:axId val="300811392"/>
      </c:barChart>
      <c:catAx>
        <c:axId val="30065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811392"/>
        <c:crosses val="autoZero"/>
        <c:auto val="1"/>
        <c:lblAlgn val="ctr"/>
        <c:lblOffset val="100"/>
        <c:noMultiLvlLbl val="0"/>
      </c:catAx>
      <c:valAx>
        <c:axId val="300811392"/>
        <c:scaling>
          <c:orientation val="minMax"/>
          <c:max val="9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65804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Porcentaje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en</a:t>
            </a:r>
            <a:r>
              <a:rPr lang="es-US" sz="1200" baseline="0">
                <a:solidFill>
                  <a:sysClr val="windowText" lastClr="000000"/>
                </a:solidFill>
              </a:rPr>
              <a:t> Colombia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17.600714256808704</c:v>
                </c:pt>
                <c:pt idx="1">
                  <c:v>82.3992857431913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69361509759866"/>
          <c:y val="0.75185575652415826"/>
          <c:w val="0.48787590497203276"/>
          <c:h val="8.696134559044697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chart" Target="../charts/chart13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57047</xdr:colOff>
      <xdr:row>0</xdr:row>
      <xdr:rowOff>37256</xdr:rowOff>
    </xdr:from>
    <xdr:to>
      <xdr:col>19</xdr:col>
      <xdr:colOff>645522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7" y="37256"/>
          <a:ext cx="12178495" cy="138854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8,4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272415</xdr:colOff>
      <xdr:row>22</xdr:row>
      <xdr:rowOff>91440</xdr:rowOff>
    </xdr:from>
    <xdr:to>
      <xdr:col>4</xdr:col>
      <xdr:colOff>100966</xdr:colOff>
      <xdr:row>24</xdr:row>
      <xdr:rowOff>87630</xdr:rowOff>
    </xdr:to>
    <xdr:sp macro="" textlink="">
      <xdr:nvSpPr>
        <xdr:cNvPr id="13" name="12 CuadroTexto"/>
        <xdr:cNvSpPr txBox="1"/>
      </xdr:nvSpPr>
      <xdr:spPr>
        <a:xfrm>
          <a:off x="2695575" y="4404360"/>
          <a:ext cx="1261111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2034540</xdr:colOff>
      <xdr:row>18</xdr:row>
      <xdr:rowOff>177165</xdr:rowOff>
    </xdr:from>
    <xdr:to>
      <xdr:col>3</xdr:col>
      <xdr:colOff>34289</xdr:colOff>
      <xdr:row>20</xdr:row>
      <xdr:rowOff>177165</xdr:rowOff>
    </xdr:to>
    <xdr:sp macro="" textlink="">
      <xdr:nvSpPr>
        <xdr:cNvPr id="15" name="14 CuadroTexto"/>
        <xdr:cNvSpPr txBox="1"/>
      </xdr:nvSpPr>
      <xdr:spPr>
        <a:xfrm>
          <a:off x="2164080" y="3697605"/>
          <a:ext cx="100964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76200</xdr:colOff>
      <xdr:row>18</xdr:row>
      <xdr:rowOff>9525</xdr:rowOff>
    </xdr:from>
    <xdr:to>
      <xdr:col>1</xdr:col>
      <xdr:colOff>1171576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76200" y="35299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5,8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6,5</a:t>
          </a:r>
        </a:p>
      </xdr:txBody>
    </xdr:sp>
    <xdr:clientData/>
  </xdr:twoCellAnchor>
  <xdr:twoCellAnchor>
    <xdr:from>
      <xdr:col>7</xdr:col>
      <xdr:colOff>215265</xdr:colOff>
      <xdr:row>18</xdr:row>
      <xdr:rowOff>150495</xdr:rowOff>
    </xdr:from>
    <xdr:to>
      <xdr:col>9</xdr:col>
      <xdr:colOff>49531</xdr:colOff>
      <xdr:row>20</xdr:row>
      <xdr:rowOff>150495</xdr:rowOff>
    </xdr:to>
    <xdr:sp macro="" textlink="">
      <xdr:nvSpPr>
        <xdr:cNvPr id="18" name="17 CuadroTexto"/>
        <xdr:cNvSpPr txBox="1"/>
      </xdr:nvSpPr>
      <xdr:spPr>
        <a:xfrm>
          <a:off x="6219825" y="367093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194310</xdr:colOff>
      <xdr:row>17</xdr:row>
      <xdr:rowOff>36195</xdr:rowOff>
    </xdr:from>
    <xdr:to>
      <xdr:col>9</xdr:col>
      <xdr:colOff>28576</xdr:colOff>
      <xdr:row>19</xdr:row>
      <xdr:rowOff>36195</xdr:rowOff>
    </xdr:to>
    <xdr:sp macro="" textlink="">
      <xdr:nvSpPr>
        <xdr:cNvPr id="19" name="18 CuadroTexto"/>
        <xdr:cNvSpPr txBox="1"/>
      </xdr:nvSpPr>
      <xdr:spPr>
        <a:xfrm>
          <a:off x="6198870" y="3358515"/>
          <a:ext cx="126682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4,7</a:t>
          </a:r>
        </a:p>
      </xdr:txBody>
    </xdr:sp>
    <xdr:clientData/>
  </xdr:twoCellAnchor>
  <xdr:twoCellAnchor>
    <xdr:from>
      <xdr:col>2</xdr:col>
      <xdr:colOff>640080</xdr:colOff>
      <xdr:row>11</xdr:row>
      <xdr:rowOff>190500</xdr:rowOff>
    </xdr:from>
    <xdr:to>
      <xdr:col>4</xdr:col>
      <xdr:colOff>447676</xdr:colOff>
      <xdr:row>13</xdr:row>
      <xdr:rowOff>190500</xdr:rowOff>
    </xdr:to>
    <xdr:sp macro="" textlink="">
      <xdr:nvSpPr>
        <xdr:cNvPr id="21" name="20 CuadroTexto"/>
        <xdr:cNvSpPr txBox="1"/>
      </xdr:nvSpPr>
      <xdr:spPr>
        <a:xfrm>
          <a:off x="3063240" y="2324100"/>
          <a:ext cx="124015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7619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81899" cy="1066800"/>
        </a:xfrm>
        <a:prstGeom prst="rect">
          <a:avLst/>
        </a:prstGeom>
      </xdr:spPr>
    </xdr:pic>
    <xdr:clientData/>
  </xdr:twoCellAnchor>
  <xdr:twoCellAnchor>
    <xdr:from>
      <xdr:col>1</xdr:col>
      <xdr:colOff>2207895</xdr:colOff>
      <xdr:row>1</xdr:row>
      <xdr:rowOff>28575</xdr:rowOff>
    </xdr:from>
    <xdr:to>
      <xdr:col>5</xdr:col>
      <xdr:colOff>340995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337435" y="226695"/>
          <a:ext cx="2621280" cy="756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36</xdr:row>
      <xdr:rowOff>99060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640081</xdr:colOff>
      <xdr:row>36</xdr:row>
      <xdr:rowOff>38101</xdr:rowOff>
    </xdr:from>
    <xdr:to>
      <xdr:col>10</xdr:col>
      <xdr:colOff>116205</xdr:colOff>
      <xdr:row>45</xdr:row>
      <xdr:rowOff>167641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231775</xdr:colOff>
      <xdr:row>1</xdr:row>
      <xdr:rowOff>76200</xdr:rowOff>
    </xdr:from>
    <xdr:to>
      <xdr:col>7</xdr:col>
      <xdr:colOff>269875</xdr:colOff>
      <xdr:row>5</xdr:row>
      <xdr:rowOff>47624</xdr:rowOff>
    </xdr:to>
    <xdr:sp macro="" textlink="">
      <xdr:nvSpPr>
        <xdr:cNvPr id="12" name="3 CuadroTexto"/>
        <xdr:cNvSpPr txBox="1"/>
      </xdr:nvSpPr>
      <xdr:spPr>
        <a:xfrm>
          <a:off x="21177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45720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189865</xdr:rowOff>
    </xdr:from>
    <xdr:to>
      <xdr:col>7</xdr:col>
      <xdr:colOff>257176</xdr:colOff>
      <xdr:row>4</xdr:row>
      <xdr:rowOff>161289</xdr:rowOff>
    </xdr:to>
    <xdr:sp macro="" textlink="">
      <xdr:nvSpPr>
        <xdr:cNvPr id="12" name="3 CuadroTexto"/>
        <xdr:cNvSpPr txBox="1"/>
      </xdr:nvSpPr>
      <xdr:spPr>
        <a:xfrm>
          <a:off x="2162176" y="189865"/>
          <a:ext cx="27813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190500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76475" y="264795"/>
          <a:ext cx="260032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53340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76201</xdr:rowOff>
    </xdr:from>
    <xdr:to>
      <xdr:col>10</xdr:col>
      <xdr:colOff>142875</xdr:colOff>
      <xdr:row>46</xdr:row>
      <xdr:rowOff>38101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99060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76200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2383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68581</xdr:rowOff>
    </xdr:from>
    <xdr:to>
      <xdr:col>10</xdr:col>
      <xdr:colOff>142875</xdr:colOff>
      <xdr:row>46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36</xdr:row>
      <xdr:rowOff>68580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121920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45704" cy="1066800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47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48</xdr:row>
      <xdr:rowOff>106680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82865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37</xdr:row>
      <xdr:rowOff>129540</xdr:rowOff>
    </xdr:from>
    <xdr:to>
      <xdr:col>6</xdr:col>
      <xdr:colOff>701040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152400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536179" cy="1066800"/>
        </a:xfrm>
        <a:prstGeom prst="rect">
          <a:avLst/>
        </a:prstGeom>
      </xdr:spPr>
    </xdr:pic>
    <xdr:clientData/>
  </xdr:twoCellAnchor>
  <xdr:twoCellAnchor>
    <xdr:from>
      <xdr:col>3</xdr:col>
      <xdr:colOff>474345</xdr:colOff>
      <xdr:row>1</xdr:row>
      <xdr:rowOff>19685</xdr:rowOff>
    </xdr:from>
    <xdr:to>
      <xdr:col>7</xdr:col>
      <xdr:colOff>398145</xdr:colOff>
      <xdr:row>4</xdr:row>
      <xdr:rowOff>189229</xdr:rowOff>
    </xdr:to>
    <xdr:sp macro="" textlink="">
      <xdr:nvSpPr>
        <xdr:cNvPr id="20" name="3 CuadroTexto"/>
        <xdr:cNvSpPr txBox="1"/>
      </xdr:nvSpPr>
      <xdr:spPr>
        <a:xfrm>
          <a:off x="2234565" y="2178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37</xdr:row>
      <xdr:rowOff>83820</xdr:rowOff>
    </xdr:from>
    <xdr:to>
      <xdr:col>6</xdr:col>
      <xdr:colOff>259080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121920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60961</xdr:rowOff>
    </xdr:from>
    <xdr:to>
      <xdr:col>6</xdr:col>
      <xdr:colOff>510540</xdr:colOff>
      <xdr:row>46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68578</xdr:colOff>
      <xdr:row>0</xdr:row>
      <xdr:rowOff>0</xdr:rowOff>
    </xdr:from>
    <xdr:to>
      <xdr:col>11</xdr:col>
      <xdr:colOff>121920</xdr:colOff>
      <xdr:row>5</xdr:row>
      <xdr:rowOff>142875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578" y="0"/>
          <a:ext cx="7604762" cy="113347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67945</xdr:rowOff>
    </xdr:from>
    <xdr:to>
      <xdr:col>7</xdr:col>
      <xdr:colOff>336550</xdr:colOff>
      <xdr:row>5</xdr:row>
      <xdr:rowOff>26669</xdr:rowOff>
    </xdr:to>
    <xdr:sp macro="" textlink="">
      <xdr:nvSpPr>
        <xdr:cNvPr id="16" name="3 CuadroTexto"/>
        <xdr:cNvSpPr txBox="1"/>
      </xdr:nvSpPr>
      <xdr:spPr>
        <a:xfrm>
          <a:off x="2185670" y="266065"/>
          <a:ext cx="2776220" cy="7512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53340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7620"/>
          <a:ext cx="8136255" cy="108775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3810</xdr:colOff>
      <xdr:row>1</xdr:row>
      <xdr:rowOff>32385</xdr:rowOff>
    </xdr:from>
    <xdr:to>
      <xdr:col>7</xdr:col>
      <xdr:colOff>643890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480310" y="23050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45720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37</xdr:row>
      <xdr:rowOff>76200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12</xdr:col>
      <xdr:colOff>7619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589519" cy="108775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38101</xdr:rowOff>
    </xdr:from>
    <xdr:to>
      <xdr:col>7</xdr:col>
      <xdr:colOff>152400</xdr:colOff>
      <xdr:row>46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38100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12</xdr:col>
      <xdr:colOff>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5240"/>
          <a:ext cx="7520940" cy="108648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36</xdr:row>
      <xdr:rowOff>192403</xdr:rowOff>
    </xdr:from>
    <xdr:to>
      <xdr:col>11</xdr:col>
      <xdr:colOff>45720</xdr:colOff>
      <xdr:row>46</xdr:row>
      <xdr:rowOff>70485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91440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684769" cy="1066800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30480</xdr:rowOff>
    </xdr:from>
    <xdr:to>
      <xdr:col>6</xdr:col>
      <xdr:colOff>609600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604760" cy="109537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</xdr:rowOff>
    </xdr:from>
    <xdr:to>
      <xdr:col>7</xdr:col>
      <xdr:colOff>152400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15240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7620"/>
          <a:ext cx="7583806" cy="108775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15240</xdr:rowOff>
    </xdr:from>
    <xdr:to>
      <xdr:col>6</xdr:col>
      <xdr:colOff>251460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22860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0</xdr:rowOff>
    </xdr:from>
    <xdr:to>
      <xdr:col>11</xdr:col>
      <xdr:colOff>129539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0"/>
          <a:ext cx="7560945" cy="109537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36</xdr:row>
      <xdr:rowOff>182880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90460" cy="109537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53340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22861</xdr:rowOff>
    </xdr:from>
    <xdr:to>
      <xdr:col>11</xdr:col>
      <xdr:colOff>0</xdr:colOff>
      <xdr:row>46</xdr:row>
      <xdr:rowOff>95251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45705" cy="109537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37</xdr:row>
      <xdr:rowOff>30480</xdr:rowOff>
    </xdr:from>
    <xdr:to>
      <xdr:col>6</xdr:col>
      <xdr:colOff>220980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37</xdr:row>
      <xdr:rowOff>30480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7585710" cy="109537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30481</xdr:rowOff>
    </xdr:from>
    <xdr:to>
      <xdr:col>6</xdr:col>
      <xdr:colOff>487680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15240</xdr:rowOff>
    </xdr:from>
    <xdr:to>
      <xdr:col>11</xdr:col>
      <xdr:colOff>9526</xdr:colOff>
      <xdr:row>47</xdr:row>
      <xdr:rowOff>66677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614286" cy="10668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37</xdr:row>
      <xdr:rowOff>38100</xdr:rowOff>
    </xdr:from>
    <xdr:to>
      <xdr:col>6</xdr:col>
      <xdr:colOff>228600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7620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15240</xdr:rowOff>
    </xdr:from>
    <xdr:to>
      <xdr:col>12</xdr:col>
      <xdr:colOff>0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5240"/>
          <a:ext cx="7581900" cy="1089660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9</xdr:col>
      <xdr:colOff>121919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06639" cy="1095375"/>
        </a:xfrm>
        <a:prstGeom prst="rect">
          <a:avLst/>
        </a:prstGeom>
      </xdr:spPr>
    </xdr:pic>
    <xdr:clientData/>
  </xdr:twoCellAnchor>
  <xdr:twoCellAnchor>
    <xdr:from>
      <xdr:col>2</xdr:col>
      <xdr:colOff>41910</xdr:colOff>
      <xdr:row>0</xdr:row>
      <xdr:rowOff>190500</xdr:rowOff>
    </xdr:from>
    <xdr:to>
      <xdr:col>5</xdr:col>
      <xdr:colOff>504825</xdr:colOff>
      <xdr:row>4</xdr:row>
      <xdr:rowOff>161924</xdr:rowOff>
    </xdr:to>
    <xdr:sp macro="" textlink="">
      <xdr:nvSpPr>
        <xdr:cNvPr id="14" name="3 CuadroTexto"/>
        <xdr:cNvSpPr txBox="1"/>
      </xdr:nvSpPr>
      <xdr:spPr>
        <a:xfrm>
          <a:off x="2244090" y="190500"/>
          <a:ext cx="261175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121920</xdr:colOff>
      <xdr:row>27</xdr:row>
      <xdr:rowOff>32385</xdr:rowOff>
    </xdr:from>
    <xdr:to>
      <xdr:col>6</xdr:col>
      <xdr:colOff>594360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05700" cy="1095375"/>
        </a:xfrm>
        <a:prstGeom prst="rect">
          <a:avLst/>
        </a:prstGeom>
      </xdr:spPr>
    </xdr:pic>
    <xdr:clientData/>
  </xdr:twoCellAnchor>
  <xdr:twoCellAnchor>
    <xdr:from>
      <xdr:col>3</xdr:col>
      <xdr:colOff>405765</xdr:colOff>
      <xdr:row>1</xdr:row>
      <xdr:rowOff>17145</xdr:rowOff>
    </xdr:from>
    <xdr:to>
      <xdr:col>7</xdr:col>
      <xdr:colOff>329565</xdr:colOff>
      <xdr:row>4</xdr:row>
      <xdr:rowOff>186689</xdr:rowOff>
    </xdr:to>
    <xdr:sp macro="" textlink="">
      <xdr:nvSpPr>
        <xdr:cNvPr id="15" name="3 CuadroTexto"/>
        <xdr:cNvSpPr txBox="1"/>
      </xdr:nvSpPr>
      <xdr:spPr>
        <a:xfrm>
          <a:off x="2165985" y="21526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27</xdr:row>
      <xdr:rowOff>24765</xdr:rowOff>
    </xdr:from>
    <xdr:to>
      <xdr:col>6</xdr:col>
      <xdr:colOff>601980</xdr:colOff>
      <xdr:row>39</xdr:row>
      <xdr:rowOff>81915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84745" cy="109537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26</xdr:row>
      <xdr:rowOff>196215</xdr:rowOff>
    </xdr:from>
    <xdr:to>
      <xdr:col>6</xdr:col>
      <xdr:colOff>661035</xdr:colOff>
      <xdr:row>39</xdr:row>
      <xdr:rowOff>72390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05700" cy="109537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27</xdr:row>
      <xdr:rowOff>40005</xdr:rowOff>
    </xdr:from>
    <xdr:to>
      <xdr:col>6</xdr:col>
      <xdr:colOff>426720</xdr:colOff>
      <xdr:row>39</xdr:row>
      <xdr:rowOff>59055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7620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7620"/>
          <a:ext cx="7652385" cy="108775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32385</xdr:rowOff>
    </xdr:from>
    <xdr:to>
      <xdr:col>6</xdr:col>
      <xdr:colOff>297180</xdr:colOff>
      <xdr:row>39</xdr:row>
      <xdr:rowOff>70485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20940" cy="10858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358140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98105" cy="109537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91440</xdr:colOff>
      <xdr:row>27</xdr:row>
      <xdr:rowOff>47625</xdr:rowOff>
    </xdr:from>
    <xdr:to>
      <xdr:col>6</xdr:col>
      <xdr:colOff>205740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83820</xdr:colOff>
      <xdr:row>27</xdr:row>
      <xdr:rowOff>47625</xdr:rowOff>
    </xdr:from>
    <xdr:to>
      <xdr:col>6</xdr:col>
      <xdr:colOff>601980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129540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658100" cy="108775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571500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551420" cy="109537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14</xdr:row>
      <xdr:rowOff>81915</xdr:rowOff>
    </xdr:from>
    <xdr:to>
      <xdr:col>7</xdr:col>
      <xdr:colOff>666750</xdr:colOff>
      <xdr:row>24</xdr:row>
      <xdr:rowOff>15240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30480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2034540</xdr:colOff>
      <xdr:row>1</xdr:row>
      <xdr:rowOff>17145</xdr:rowOff>
    </xdr:from>
    <xdr:to>
      <xdr:col>5</xdr:col>
      <xdr:colOff>424815</xdr:colOff>
      <xdr:row>4</xdr:row>
      <xdr:rowOff>186689</xdr:rowOff>
    </xdr:to>
    <xdr:sp macro="" textlink="">
      <xdr:nvSpPr>
        <xdr:cNvPr id="22" name="3 CuadroTexto"/>
        <xdr:cNvSpPr txBox="1"/>
      </xdr:nvSpPr>
      <xdr:spPr>
        <a:xfrm>
          <a:off x="2164080" y="215265"/>
          <a:ext cx="2832735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6</xdr:col>
      <xdr:colOff>601980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629525" cy="109537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62865</xdr:rowOff>
    </xdr:from>
    <xdr:to>
      <xdr:col>7</xdr:col>
      <xdr:colOff>381000</xdr:colOff>
      <xdr:row>5</xdr:row>
      <xdr:rowOff>34289</xdr:rowOff>
    </xdr:to>
    <xdr:sp macro="" textlink="">
      <xdr:nvSpPr>
        <xdr:cNvPr id="18" name="3 CuadroTexto"/>
        <xdr:cNvSpPr txBox="1"/>
      </xdr:nvSpPr>
      <xdr:spPr>
        <a:xfrm>
          <a:off x="2217420" y="260985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27</xdr:row>
      <xdr:rowOff>30480</xdr:rowOff>
    </xdr:from>
    <xdr:to>
      <xdr:col>6</xdr:col>
      <xdr:colOff>274321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27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7620</xdr:rowOff>
    </xdr:from>
    <xdr:to>
      <xdr:col>11</xdr:col>
      <xdr:colOff>121920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0"/>
          <a:ext cx="7589520" cy="108775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9</xdr:col>
      <xdr:colOff>114300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461885" cy="10953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121921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6</xdr:col>
      <xdr:colOff>487680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15240</xdr:rowOff>
    </xdr:from>
    <xdr:to>
      <xdr:col>11</xdr:col>
      <xdr:colOff>121920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5240"/>
          <a:ext cx="7547610" cy="104203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6</xdr:col>
      <xdr:colOff>541020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27</xdr:row>
      <xdr:rowOff>47625</xdr:rowOff>
    </xdr:from>
    <xdr:to>
      <xdr:col>6</xdr:col>
      <xdr:colOff>579120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59955" cy="1066800"/>
        </a:xfrm>
        <a:prstGeom prst="rect">
          <a:avLst/>
        </a:prstGeom>
      </xdr:spPr>
    </xdr:pic>
    <xdr:clientData/>
  </xdr:twoCellAnchor>
  <xdr:twoCellAnchor>
    <xdr:from>
      <xdr:col>3</xdr:col>
      <xdr:colOff>398145</xdr:colOff>
      <xdr:row>1</xdr:row>
      <xdr:rowOff>3810</xdr:rowOff>
    </xdr:from>
    <xdr:to>
      <xdr:col>7</xdr:col>
      <xdr:colOff>398145</xdr:colOff>
      <xdr:row>4</xdr:row>
      <xdr:rowOff>173354</xdr:rowOff>
    </xdr:to>
    <xdr:sp macro="" textlink="">
      <xdr:nvSpPr>
        <xdr:cNvPr id="16" name="3 CuadroTexto"/>
        <xdr:cNvSpPr txBox="1"/>
      </xdr:nvSpPr>
      <xdr:spPr>
        <a:xfrm>
          <a:off x="2173605" y="201930"/>
          <a:ext cx="25603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27</xdr:row>
      <xdr:rowOff>47625</xdr:rowOff>
    </xdr:from>
    <xdr:to>
      <xdr:col>6</xdr:col>
      <xdr:colOff>480060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0</xdr:rowOff>
    </xdr:from>
    <xdr:to>
      <xdr:col>11</xdr:col>
      <xdr:colOff>144780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421880" cy="1095375"/>
        </a:xfrm>
        <a:prstGeom prst="rect">
          <a:avLst/>
        </a:prstGeom>
      </xdr:spPr>
    </xdr:pic>
    <xdr:clientData/>
  </xdr:twoCellAnchor>
  <xdr:twoCellAnchor>
    <xdr:from>
      <xdr:col>3</xdr:col>
      <xdr:colOff>401956</xdr:colOff>
      <xdr:row>1</xdr:row>
      <xdr:rowOff>47625</xdr:rowOff>
    </xdr:from>
    <xdr:to>
      <xdr:col>7</xdr:col>
      <xdr:colOff>401956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185036" y="245745"/>
          <a:ext cx="26517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27</xdr:row>
      <xdr:rowOff>40005</xdr:rowOff>
    </xdr:from>
    <xdr:to>
      <xdr:col>6</xdr:col>
      <xdr:colOff>495300</xdr:colOff>
      <xdr:row>39</xdr:row>
      <xdr:rowOff>78105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144779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32385</xdr:rowOff>
    </xdr:from>
    <xdr:to>
      <xdr:col>7</xdr:col>
      <xdr:colOff>502920</xdr:colOff>
      <xdr:row>5</xdr:row>
      <xdr:rowOff>3809</xdr:rowOff>
    </xdr:to>
    <xdr:sp macro="" textlink="">
      <xdr:nvSpPr>
        <xdr:cNvPr id="16" name="3 CuadroTexto"/>
        <xdr:cNvSpPr txBox="1"/>
      </xdr:nvSpPr>
      <xdr:spPr>
        <a:xfrm>
          <a:off x="2305050" y="230505"/>
          <a:ext cx="260985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27</xdr:row>
      <xdr:rowOff>40005</xdr:rowOff>
    </xdr:from>
    <xdr:to>
      <xdr:col>6</xdr:col>
      <xdr:colOff>457200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63765" cy="1066800"/>
        </a:xfrm>
        <a:prstGeom prst="rect">
          <a:avLst/>
        </a:prstGeom>
      </xdr:spPr>
    </xdr:pic>
    <xdr:clientData/>
  </xdr:twoCellAnchor>
  <xdr:twoCellAnchor>
    <xdr:from>
      <xdr:col>3</xdr:col>
      <xdr:colOff>365760</xdr:colOff>
      <xdr:row>1</xdr:row>
      <xdr:rowOff>57150</xdr:rowOff>
    </xdr:from>
    <xdr:to>
      <xdr:col>7</xdr:col>
      <xdr:colOff>464819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5980" y="255270"/>
          <a:ext cx="2689859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1905</xdr:rowOff>
    </xdr:from>
    <xdr:to>
      <xdr:col>6</xdr:col>
      <xdr:colOff>571500</xdr:colOff>
      <xdr:row>39</xdr:row>
      <xdr:rowOff>1905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0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520939" cy="109537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594360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0270" y="264795"/>
          <a:ext cx="278511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24765</xdr:rowOff>
    </xdr:from>
    <xdr:to>
      <xdr:col>6</xdr:col>
      <xdr:colOff>548640</xdr:colOff>
      <xdr:row>39</xdr:row>
      <xdr:rowOff>24765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286625" cy="10668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15240</xdr:rowOff>
    </xdr:from>
    <xdr:to>
      <xdr:col>7</xdr:col>
      <xdr:colOff>571499</xdr:colOff>
      <xdr:row>4</xdr:row>
      <xdr:rowOff>184784</xdr:rowOff>
    </xdr:to>
    <xdr:sp macro="" textlink="">
      <xdr:nvSpPr>
        <xdr:cNvPr id="16" name="3 CuadroTexto"/>
        <xdr:cNvSpPr txBox="1"/>
      </xdr:nvSpPr>
      <xdr:spPr>
        <a:xfrm>
          <a:off x="2141220" y="213360"/>
          <a:ext cx="2674619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55245</xdr:rowOff>
    </xdr:from>
    <xdr:to>
      <xdr:col>6</xdr:col>
      <xdr:colOff>556260</xdr:colOff>
      <xdr:row>39</xdr:row>
      <xdr:rowOff>64770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121920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324725" cy="1095375"/>
        </a:xfrm>
        <a:prstGeom prst="rect">
          <a:avLst/>
        </a:prstGeom>
      </xdr:spPr>
    </xdr:pic>
    <xdr:clientData/>
  </xdr:twoCellAnchor>
  <xdr:twoCellAnchor>
    <xdr:from>
      <xdr:col>3</xdr:col>
      <xdr:colOff>487680</xdr:colOff>
      <xdr:row>1</xdr:row>
      <xdr:rowOff>26670</xdr:rowOff>
    </xdr:from>
    <xdr:to>
      <xdr:col>7</xdr:col>
      <xdr:colOff>495300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186940" y="224790"/>
          <a:ext cx="26289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17145</xdr:rowOff>
    </xdr:from>
    <xdr:to>
      <xdr:col>6</xdr:col>
      <xdr:colOff>525780</xdr:colOff>
      <xdr:row>39</xdr:row>
      <xdr:rowOff>74295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15240</xdr:rowOff>
    </xdr:from>
    <xdr:to>
      <xdr:col>11</xdr:col>
      <xdr:colOff>144780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5240"/>
          <a:ext cx="7301865" cy="1080135"/>
        </a:xfrm>
        <a:prstGeom prst="rect">
          <a:avLst/>
        </a:prstGeom>
      </xdr:spPr>
    </xdr:pic>
    <xdr:clientData/>
  </xdr:twoCellAnchor>
  <xdr:twoCellAnchor>
    <xdr:from>
      <xdr:col>3</xdr:col>
      <xdr:colOff>396240</xdr:colOff>
      <xdr:row>1</xdr:row>
      <xdr:rowOff>15240</xdr:rowOff>
    </xdr:from>
    <xdr:to>
      <xdr:col>7</xdr:col>
      <xdr:colOff>525780</xdr:colOff>
      <xdr:row>4</xdr:row>
      <xdr:rowOff>184784</xdr:rowOff>
    </xdr:to>
    <xdr:sp macro="" textlink="">
      <xdr:nvSpPr>
        <xdr:cNvPr id="15" name="3 CuadroTexto"/>
        <xdr:cNvSpPr txBox="1"/>
      </xdr:nvSpPr>
      <xdr:spPr>
        <a:xfrm>
          <a:off x="2186940" y="213360"/>
          <a:ext cx="26289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144780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68540" cy="1066800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25</xdr:row>
      <xdr:rowOff>152400</xdr:rowOff>
    </xdr:from>
    <xdr:to>
      <xdr:col>3</xdr:col>
      <xdr:colOff>180975</xdr:colOff>
      <xdr:row>38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25</xdr:row>
      <xdr:rowOff>161925</xdr:rowOff>
    </xdr:from>
    <xdr:to>
      <xdr:col>9</xdr:col>
      <xdr:colOff>69851</xdr:colOff>
      <xdr:row>40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2072640</xdr:colOff>
      <xdr:row>1</xdr:row>
      <xdr:rowOff>47625</xdr:rowOff>
    </xdr:from>
    <xdr:to>
      <xdr:col>5</xdr:col>
      <xdr:colOff>441961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202180" y="245745"/>
          <a:ext cx="260604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47625</xdr:rowOff>
    </xdr:from>
    <xdr:to>
      <xdr:col>6</xdr:col>
      <xdr:colOff>525780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99060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55206" cy="1066800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20955</xdr:rowOff>
    </xdr:from>
    <xdr:to>
      <xdr:col>7</xdr:col>
      <xdr:colOff>525781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133600" y="219075"/>
          <a:ext cx="2628901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556260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411480</xdr:colOff>
      <xdr:row>1</xdr:row>
      <xdr:rowOff>55245</xdr:rowOff>
    </xdr:from>
    <xdr:to>
      <xdr:col>7</xdr:col>
      <xdr:colOff>563880</xdr:colOff>
      <xdr:row>5</xdr:row>
      <xdr:rowOff>26669</xdr:rowOff>
    </xdr:to>
    <xdr:sp macro="" textlink="">
      <xdr:nvSpPr>
        <xdr:cNvPr id="13" name="3 CuadroTexto"/>
        <xdr:cNvSpPr txBox="1"/>
      </xdr:nvSpPr>
      <xdr:spPr>
        <a:xfrm>
          <a:off x="2240280" y="253365"/>
          <a:ext cx="274320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47625</xdr:rowOff>
    </xdr:from>
    <xdr:to>
      <xdr:col>6</xdr:col>
      <xdr:colOff>525780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7620</xdr:rowOff>
    </xdr:from>
    <xdr:to>
      <xdr:col>12</xdr:col>
      <xdr:colOff>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7620"/>
          <a:ext cx="7484745" cy="1087755"/>
        </a:xfrm>
        <a:prstGeom prst="rect">
          <a:avLst/>
        </a:prstGeom>
      </xdr:spPr>
    </xdr:pic>
    <xdr:clientData/>
  </xdr:twoCellAnchor>
  <xdr:twoCellAnchor>
    <xdr:from>
      <xdr:col>3</xdr:col>
      <xdr:colOff>335281</xdr:colOff>
      <xdr:row>0</xdr:row>
      <xdr:rowOff>190500</xdr:rowOff>
    </xdr:from>
    <xdr:to>
      <xdr:col>7</xdr:col>
      <xdr:colOff>579121</xdr:colOff>
      <xdr:row>4</xdr:row>
      <xdr:rowOff>161924</xdr:rowOff>
    </xdr:to>
    <xdr:sp macro="" textlink="">
      <xdr:nvSpPr>
        <xdr:cNvPr id="16" name="3 CuadroTexto"/>
        <xdr:cNvSpPr txBox="1"/>
      </xdr:nvSpPr>
      <xdr:spPr>
        <a:xfrm>
          <a:off x="2202181" y="190500"/>
          <a:ext cx="27127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541020</xdr:colOff>
      <xdr:row>39</xdr:row>
      <xdr:rowOff>60960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7621</xdr:rowOff>
    </xdr:from>
    <xdr:to>
      <xdr:col>11</xdr:col>
      <xdr:colOff>129540</xdr:colOff>
      <xdr:row>5</xdr:row>
      <xdr:rowOff>108959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7621"/>
          <a:ext cx="7338060" cy="1091938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51435</xdr:rowOff>
    </xdr:from>
    <xdr:to>
      <xdr:col>7</xdr:col>
      <xdr:colOff>449580</xdr:colOff>
      <xdr:row>5</xdr:row>
      <xdr:rowOff>22859</xdr:rowOff>
    </xdr:to>
    <xdr:sp macro="" textlink="">
      <xdr:nvSpPr>
        <xdr:cNvPr id="16" name="3 CuadroTexto"/>
        <xdr:cNvSpPr txBox="1"/>
      </xdr:nvSpPr>
      <xdr:spPr>
        <a:xfrm>
          <a:off x="2133600" y="249555"/>
          <a:ext cx="26365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563880</xdr:colOff>
      <xdr:row>39</xdr:row>
      <xdr:rowOff>22860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121919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446643" cy="1066800"/>
        </a:xfrm>
        <a:prstGeom prst="rect">
          <a:avLst/>
        </a:prstGeom>
      </xdr:spPr>
    </xdr:pic>
    <xdr:clientData/>
  </xdr:twoCellAnchor>
  <xdr:twoCellAnchor>
    <xdr:from>
      <xdr:col>3</xdr:col>
      <xdr:colOff>502920</xdr:colOff>
      <xdr:row>1</xdr:row>
      <xdr:rowOff>9525</xdr:rowOff>
    </xdr:from>
    <xdr:to>
      <xdr:col>7</xdr:col>
      <xdr:colOff>533400</xdr:colOff>
      <xdr:row>4</xdr:row>
      <xdr:rowOff>179069</xdr:rowOff>
    </xdr:to>
    <xdr:sp macro="" textlink="">
      <xdr:nvSpPr>
        <xdr:cNvPr id="16" name="3 CuadroTexto"/>
        <xdr:cNvSpPr txBox="1"/>
      </xdr:nvSpPr>
      <xdr:spPr>
        <a:xfrm>
          <a:off x="2263140" y="207645"/>
          <a:ext cx="26212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27</xdr:row>
      <xdr:rowOff>40005</xdr:rowOff>
    </xdr:from>
    <xdr:to>
      <xdr:col>6</xdr:col>
      <xdr:colOff>518160</xdr:colOff>
      <xdr:row>39</xdr:row>
      <xdr:rowOff>40005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0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238999" cy="1095375"/>
        </a:xfrm>
        <a:prstGeom prst="rect">
          <a:avLst/>
        </a:prstGeom>
      </xdr:spPr>
    </xdr:pic>
    <xdr:clientData/>
  </xdr:twoCellAnchor>
  <xdr:twoCellAnchor>
    <xdr:from>
      <xdr:col>3</xdr:col>
      <xdr:colOff>388620</xdr:colOff>
      <xdr:row>0</xdr:row>
      <xdr:rowOff>167641</xdr:rowOff>
    </xdr:from>
    <xdr:to>
      <xdr:col>7</xdr:col>
      <xdr:colOff>556260</xdr:colOff>
      <xdr:row>4</xdr:row>
      <xdr:rowOff>175261</xdr:rowOff>
    </xdr:to>
    <xdr:sp macro="" textlink="">
      <xdr:nvSpPr>
        <xdr:cNvPr id="16" name="3 CuadroTexto"/>
        <xdr:cNvSpPr txBox="1"/>
      </xdr:nvSpPr>
      <xdr:spPr>
        <a:xfrm>
          <a:off x="2148840" y="167641"/>
          <a:ext cx="266700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27</xdr:row>
      <xdr:rowOff>40005</xdr:rowOff>
    </xdr:from>
    <xdr:to>
      <xdr:col>6</xdr:col>
      <xdr:colOff>518160</xdr:colOff>
      <xdr:row>39</xdr:row>
      <xdr:rowOff>49530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106680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16140" cy="106680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0</xdr:row>
      <xdr:rowOff>182880</xdr:rowOff>
    </xdr:from>
    <xdr:to>
      <xdr:col>7</xdr:col>
      <xdr:colOff>563881</xdr:colOff>
      <xdr:row>4</xdr:row>
      <xdr:rowOff>154304</xdr:rowOff>
    </xdr:to>
    <xdr:sp macro="" textlink="">
      <xdr:nvSpPr>
        <xdr:cNvPr id="16" name="3 CuadroTexto"/>
        <xdr:cNvSpPr txBox="1"/>
      </xdr:nvSpPr>
      <xdr:spPr>
        <a:xfrm>
          <a:off x="2095501" y="182880"/>
          <a:ext cx="26898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32385</xdr:rowOff>
    </xdr:from>
    <xdr:to>
      <xdr:col>6</xdr:col>
      <xdr:colOff>556260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16165" cy="1066800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26670</xdr:rowOff>
    </xdr:from>
    <xdr:to>
      <xdr:col>7</xdr:col>
      <xdr:colOff>525780</xdr:colOff>
      <xdr:row>4</xdr:row>
      <xdr:rowOff>196214</xdr:rowOff>
    </xdr:to>
    <xdr:sp macro="" textlink="">
      <xdr:nvSpPr>
        <xdr:cNvPr id="15" name="3 CuadroTexto"/>
        <xdr:cNvSpPr txBox="1"/>
      </xdr:nvSpPr>
      <xdr:spPr>
        <a:xfrm>
          <a:off x="2240280" y="224790"/>
          <a:ext cx="26212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27</xdr:row>
      <xdr:rowOff>32385</xdr:rowOff>
    </xdr:from>
    <xdr:to>
      <xdr:col>6</xdr:col>
      <xdr:colOff>563880</xdr:colOff>
      <xdr:row>39</xdr:row>
      <xdr:rowOff>41910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7620</xdr:rowOff>
    </xdr:from>
    <xdr:to>
      <xdr:col>11</xdr:col>
      <xdr:colOff>137160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7620"/>
          <a:ext cx="7317105" cy="1087755"/>
        </a:xfrm>
        <a:prstGeom prst="rect">
          <a:avLst/>
        </a:prstGeom>
      </xdr:spPr>
    </xdr:pic>
    <xdr:clientData/>
  </xdr:twoCellAnchor>
  <xdr:twoCellAnchor>
    <xdr:from>
      <xdr:col>3</xdr:col>
      <xdr:colOff>434341</xdr:colOff>
      <xdr:row>0</xdr:row>
      <xdr:rowOff>184785</xdr:rowOff>
    </xdr:from>
    <xdr:to>
      <xdr:col>7</xdr:col>
      <xdr:colOff>563881</xdr:colOff>
      <xdr:row>4</xdr:row>
      <xdr:rowOff>156209</xdr:rowOff>
    </xdr:to>
    <xdr:sp macro="" textlink="">
      <xdr:nvSpPr>
        <xdr:cNvPr id="16" name="3 CuadroTexto"/>
        <xdr:cNvSpPr txBox="1"/>
      </xdr:nvSpPr>
      <xdr:spPr>
        <a:xfrm>
          <a:off x="2186941" y="184785"/>
          <a:ext cx="265938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27</xdr:row>
      <xdr:rowOff>40005</xdr:rowOff>
    </xdr:from>
    <xdr:to>
      <xdr:col>6</xdr:col>
      <xdr:colOff>563880</xdr:colOff>
      <xdr:row>39</xdr:row>
      <xdr:rowOff>68580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121920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61885" cy="1072377"/>
        </a:xfrm>
        <a:prstGeom prst="rect">
          <a:avLst/>
        </a:prstGeom>
      </xdr:spPr>
    </xdr:pic>
    <xdr:clientData/>
  </xdr:twoCellAnchor>
  <xdr:twoCellAnchor>
    <xdr:from>
      <xdr:col>3</xdr:col>
      <xdr:colOff>411481</xdr:colOff>
      <xdr:row>1</xdr:row>
      <xdr:rowOff>49530</xdr:rowOff>
    </xdr:from>
    <xdr:to>
      <xdr:col>7</xdr:col>
      <xdr:colOff>640081</xdr:colOff>
      <xdr:row>5</xdr:row>
      <xdr:rowOff>20954</xdr:rowOff>
    </xdr:to>
    <xdr:sp macro="" textlink="">
      <xdr:nvSpPr>
        <xdr:cNvPr id="16" name="3 CuadroTexto"/>
        <xdr:cNvSpPr txBox="1"/>
      </xdr:nvSpPr>
      <xdr:spPr>
        <a:xfrm>
          <a:off x="2186941" y="247650"/>
          <a:ext cx="278892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27</xdr:row>
      <xdr:rowOff>32385</xdr:rowOff>
    </xdr:from>
    <xdr:to>
      <xdr:col>6</xdr:col>
      <xdr:colOff>571500</xdr:colOff>
      <xdr:row>39</xdr:row>
      <xdr:rowOff>80010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152400</xdr:colOff>
      <xdr:row>5</xdr:row>
      <xdr:rowOff>108959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7507605" cy="109955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53340</xdr:rowOff>
    </xdr:from>
    <xdr:to>
      <xdr:col>7</xdr:col>
      <xdr:colOff>556260</xdr:colOff>
      <xdr:row>5</xdr:row>
      <xdr:rowOff>24764</xdr:rowOff>
    </xdr:to>
    <xdr:sp macro="" textlink="">
      <xdr:nvSpPr>
        <xdr:cNvPr id="16" name="3 CuadroTexto"/>
        <xdr:cNvSpPr txBox="1"/>
      </xdr:nvSpPr>
      <xdr:spPr>
        <a:xfrm>
          <a:off x="2240280" y="251460"/>
          <a:ext cx="275844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27</xdr:row>
      <xdr:rowOff>40005</xdr:rowOff>
    </xdr:from>
    <xdr:to>
      <xdr:col>6</xdr:col>
      <xdr:colOff>502920</xdr:colOff>
      <xdr:row>39</xdr:row>
      <xdr:rowOff>97155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99060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2785" cy="1066800"/>
        </a:xfrm>
        <a:prstGeom prst="rect">
          <a:avLst/>
        </a:prstGeom>
      </xdr:spPr>
    </xdr:pic>
    <xdr:clientData/>
  </xdr:twoCellAnchor>
  <xdr:twoCellAnchor>
    <xdr:from>
      <xdr:col>3</xdr:col>
      <xdr:colOff>289560</xdr:colOff>
      <xdr:row>1</xdr:row>
      <xdr:rowOff>13335</xdr:rowOff>
    </xdr:from>
    <xdr:to>
      <xdr:col>7</xdr:col>
      <xdr:colOff>601980</xdr:colOff>
      <xdr:row>4</xdr:row>
      <xdr:rowOff>182879</xdr:rowOff>
    </xdr:to>
    <xdr:sp macro="" textlink="">
      <xdr:nvSpPr>
        <xdr:cNvPr id="16" name="3 CuadroTexto"/>
        <xdr:cNvSpPr txBox="1"/>
      </xdr:nvSpPr>
      <xdr:spPr>
        <a:xfrm>
          <a:off x="2065020" y="211455"/>
          <a:ext cx="2689860" cy="7639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52 Noviembre 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zoomScale="70" zoomScaleNormal="70" zoomScaleSheetLayoutView="55" zoomScalePageLayoutView="15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0.44140625" style="9" customWidth="1"/>
    <col min="3" max="3" width="9.88671875" style="9" customWidth="1"/>
    <col min="4" max="5" width="7.88671875" style="9" customWidth="1"/>
    <col min="6" max="6" width="9" style="9" customWidth="1"/>
    <col min="7" max="19" width="9.33203125" style="9" customWidth="1"/>
    <col min="20" max="20" width="9.44140625" style="9" customWidth="1"/>
    <col min="21" max="16384" width="10.88671875" style="9"/>
  </cols>
  <sheetData>
    <row r="1" spans="1:21" ht="15.75" x14ac:dyDescent="0.25">
      <c r="A1" s="145" t="s">
        <v>57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7"/>
      <c r="S1" s="147"/>
      <c r="T1" s="148"/>
    </row>
    <row r="2" spans="1:21" ht="15.75" x14ac:dyDescent="0.25">
      <c r="A2" s="60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1"/>
      <c r="S2" s="11"/>
      <c r="T2" s="149"/>
    </row>
    <row r="3" spans="1:21" ht="15.75" x14ac:dyDescent="0.25">
      <c r="A3" s="60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1"/>
      <c r="S3" s="11"/>
      <c r="T3" s="149"/>
    </row>
    <row r="4" spans="1:21" ht="15.75" x14ac:dyDescent="0.25">
      <c r="A4" s="60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1"/>
      <c r="S4" s="11"/>
      <c r="T4" s="61"/>
    </row>
    <row r="5" spans="1:21" ht="15.75" x14ac:dyDescent="0.25">
      <c r="A5" s="60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68"/>
      <c r="M5" s="168"/>
      <c r="N5" s="168"/>
      <c r="O5" s="168"/>
      <c r="P5" s="168"/>
      <c r="Q5" s="168"/>
      <c r="R5" s="11"/>
      <c r="S5" s="11"/>
      <c r="T5" s="61"/>
    </row>
    <row r="6" spans="1:21" ht="15.75" x14ac:dyDescent="0.25">
      <c r="A6" s="60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68"/>
      <c r="M6" s="168"/>
      <c r="N6" s="168"/>
      <c r="O6" s="168"/>
      <c r="P6" s="168"/>
      <c r="Q6" s="168"/>
      <c r="R6" s="11"/>
      <c r="S6" s="11"/>
      <c r="T6" s="61"/>
    </row>
    <row r="7" spans="1:21" ht="15.75" x14ac:dyDescent="0.25">
      <c r="A7" s="60"/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168"/>
      <c r="N7" s="168"/>
      <c r="O7" s="168"/>
      <c r="P7" s="168"/>
      <c r="Q7" s="168"/>
      <c r="R7" s="11"/>
      <c r="S7" s="11"/>
      <c r="T7" s="61"/>
    </row>
    <row r="8" spans="1:21" ht="15.75" x14ac:dyDescent="0.25">
      <c r="A8" s="60"/>
      <c r="B8" s="168"/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8"/>
      <c r="P8" s="168"/>
      <c r="Q8" s="168"/>
      <c r="R8" s="168"/>
      <c r="S8" s="168"/>
      <c r="T8" s="61"/>
      <c r="U8" s="11"/>
    </row>
    <row r="9" spans="1:21" ht="15.75" x14ac:dyDescent="0.25">
      <c r="A9" s="60"/>
      <c r="B9" s="168"/>
      <c r="C9" s="168"/>
      <c r="D9" s="168"/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68"/>
      <c r="R9" s="168"/>
      <c r="S9" s="168"/>
      <c r="T9" s="61"/>
      <c r="U9" s="11"/>
    </row>
    <row r="10" spans="1:21" ht="18" x14ac:dyDescent="0.35">
      <c r="A10" s="60"/>
      <c r="B10" s="219" t="s">
        <v>0</v>
      </c>
      <c r="C10" s="219"/>
      <c r="D10" s="219"/>
      <c r="E10" s="219"/>
      <c r="F10" s="219"/>
      <c r="G10" s="219"/>
      <c r="H10" s="219"/>
      <c r="I10" s="219"/>
      <c r="J10" s="219"/>
      <c r="K10" s="219"/>
      <c r="L10" s="219"/>
      <c r="M10" s="219"/>
      <c r="N10" s="219"/>
      <c r="O10" s="219"/>
      <c r="P10" s="219"/>
      <c r="Q10" s="219"/>
      <c r="R10" s="219"/>
      <c r="S10" s="219"/>
      <c r="T10" s="61"/>
      <c r="U10" s="11"/>
    </row>
    <row r="11" spans="1:21" ht="15.75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ht="15.75" x14ac:dyDescent="0.25">
      <c r="A12" s="60"/>
      <c r="B12" s="118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ht="15.75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5">
      <c r="A14" s="60"/>
      <c r="B14" s="118" t="s">
        <v>104</v>
      </c>
      <c r="C14" s="167"/>
      <c r="D14" s="167"/>
      <c r="E14" s="167"/>
      <c r="F14" s="167"/>
      <c r="G14" s="167"/>
      <c r="H14" s="1" t="s">
        <v>63</v>
      </c>
      <c r="I14" s="12"/>
      <c r="J14" s="167"/>
      <c r="K14" s="167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3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3">
      <c r="A16" s="60"/>
      <c r="B16" s="119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3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3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3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3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3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3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3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3">
      <c r="A24" s="60"/>
      <c r="B24" s="54"/>
      <c r="C24" s="54"/>
      <c r="D24" s="54"/>
      <c r="E24" s="54"/>
      <c r="F24" s="54"/>
      <c r="G24" s="54"/>
      <c r="H24" s="91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3">
      <c r="A25" s="60"/>
      <c r="B25" s="54"/>
      <c r="C25" s="54"/>
      <c r="D25" s="54"/>
      <c r="E25" s="54"/>
      <c r="F25" s="54"/>
      <c r="G25" s="54"/>
      <c r="H25" s="91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3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127</v>
      </c>
      <c r="Q26" s="11"/>
      <c r="R26" s="11"/>
      <c r="S26" s="37"/>
      <c r="T26" s="61"/>
      <c r="U26" s="11"/>
    </row>
    <row r="27" spans="1:21" ht="16.5" customHeight="1" x14ac:dyDescent="0.3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3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130</v>
      </c>
      <c r="Q28" s="11"/>
      <c r="R28" s="11"/>
      <c r="S28" s="37"/>
      <c r="T28" s="61"/>
      <c r="U28" s="11"/>
    </row>
    <row r="29" spans="1:21" ht="16.5" customHeight="1" x14ac:dyDescent="0.3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129</v>
      </c>
      <c r="Q29" s="11"/>
      <c r="R29" s="11"/>
      <c r="S29" s="37"/>
      <c r="T29" s="61"/>
      <c r="U29" s="11"/>
    </row>
    <row r="30" spans="1:21" ht="16.5" customHeight="1" x14ac:dyDescent="0.3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0"/>
      <c r="U30" s="11"/>
    </row>
    <row r="31" spans="1:21" ht="16.5" customHeight="1" x14ac:dyDescent="0.3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399999999999999" x14ac:dyDescent="0.35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1"/>
      <c r="S32" s="101"/>
      <c r="T32" s="61"/>
      <c r="U32" s="11"/>
    </row>
    <row r="33" spans="1:21" ht="17.399999999999999" x14ac:dyDescent="0.35">
      <c r="A33" s="60"/>
      <c r="B33" s="11"/>
      <c r="C33" s="4"/>
      <c r="D33" s="4"/>
      <c r="E33" s="4"/>
      <c r="F33" s="4"/>
      <c r="G33" s="4"/>
      <c r="H33" s="91" t="s">
        <v>85</v>
      </c>
      <c r="I33" s="5"/>
      <c r="J33" s="5"/>
      <c r="K33" s="5"/>
      <c r="L33" s="12"/>
      <c r="M33" s="107"/>
      <c r="N33" s="107"/>
      <c r="O33" s="107"/>
      <c r="P33" s="91" t="s">
        <v>84</v>
      </c>
      <c r="Q33" s="99"/>
      <c r="R33" s="102"/>
      <c r="S33" s="102"/>
      <c r="T33" s="61"/>
      <c r="U33" s="11"/>
    </row>
    <row r="34" spans="1:21" ht="17.399999999999999" x14ac:dyDescent="0.35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1"/>
      <c r="S34" s="101"/>
      <c r="T34" s="61"/>
      <c r="U34" s="11"/>
    </row>
    <row r="35" spans="1:21" ht="17.399999999999999" x14ac:dyDescent="0.35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0"/>
      <c r="N35" s="100"/>
      <c r="O35" s="100"/>
      <c r="P35" s="1" t="s">
        <v>83</v>
      </c>
      <c r="Q35" s="124"/>
      <c r="R35" s="103"/>
      <c r="S35" s="101"/>
      <c r="T35" s="61"/>
      <c r="U35" s="11"/>
    </row>
    <row r="36" spans="1:21" ht="17.399999999999999" x14ac:dyDescent="0.35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0"/>
      <c r="N36" s="100"/>
      <c r="O36" s="100"/>
      <c r="P36" s="1" t="s">
        <v>72</v>
      </c>
      <c r="Q36" s="124"/>
      <c r="R36" s="103"/>
      <c r="S36" s="101"/>
      <c r="T36" s="61"/>
      <c r="U36" s="11"/>
    </row>
    <row r="37" spans="1:21" ht="17.399999999999999" x14ac:dyDescent="0.35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0"/>
      <c r="N37" s="100"/>
      <c r="O37" s="100"/>
      <c r="P37" s="1" t="s">
        <v>73</v>
      </c>
      <c r="Q37" s="124"/>
      <c r="R37" s="103"/>
      <c r="S37" s="101"/>
      <c r="T37" s="61"/>
      <c r="U37" s="11"/>
    </row>
    <row r="38" spans="1:21" ht="17.399999999999999" x14ac:dyDescent="0.35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0"/>
      <c r="N38" s="100"/>
      <c r="O38" s="100"/>
      <c r="P38" s="1" t="s">
        <v>74</v>
      </c>
      <c r="Q38" s="124"/>
      <c r="R38" s="103"/>
      <c r="S38" s="101"/>
      <c r="T38" s="61"/>
      <c r="U38" s="11"/>
    </row>
    <row r="39" spans="1:21" ht="17.399999999999999" x14ac:dyDescent="0.35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0"/>
      <c r="N39" s="100"/>
      <c r="O39" s="100"/>
      <c r="P39" s="1" t="s">
        <v>75</v>
      </c>
      <c r="Q39" s="124"/>
      <c r="R39" s="103"/>
      <c r="S39" s="101"/>
      <c r="T39" s="61"/>
      <c r="U39" s="11"/>
    </row>
    <row r="40" spans="1:21" ht="17.399999999999999" x14ac:dyDescent="0.35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0"/>
      <c r="N40" s="100"/>
      <c r="O40" s="100"/>
      <c r="P40" s="1" t="s">
        <v>76</v>
      </c>
      <c r="Q40" s="124"/>
      <c r="R40" s="103"/>
      <c r="S40" s="101"/>
      <c r="T40" s="61"/>
      <c r="U40" s="11"/>
    </row>
    <row r="41" spans="1:21" ht="17.399999999999999" x14ac:dyDescent="0.35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0"/>
      <c r="N41" s="100"/>
      <c r="O41" s="100"/>
      <c r="P41" s="1" t="s">
        <v>77</v>
      </c>
      <c r="Q41" s="124"/>
      <c r="R41" s="103"/>
      <c r="S41" s="101"/>
      <c r="T41" s="61"/>
      <c r="U41" s="11"/>
    </row>
    <row r="42" spans="1:21" ht="17.399999999999999" x14ac:dyDescent="0.35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0"/>
      <c r="N42" s="100"/>
      <c r="O42" s="100"/>
      <c r="P42" s="1" t="s">
        <v>78</v>
      </c>
      <c r="Q42" s="124"/>
      <c r="R42" s="103"/>
      <c r="S42" s="101"/>
      <c r="T42" s="61"/>
      <c r="U42" s="11"/>
    </row>
    <row r="43" spans="1:21" ht="17.399999999999999" x14ac:dyDescent="0.35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0"/>
      <c r="N43" s="100"/>
      <c r="O43" s="100"/>
      <c r="P43" s="1" t="s">
        <v>79</v>
      </c>
      <c r="Q43" s="124"/>
      <c r="R43" s="103"/>
      <c r="S43" s="101"/>
      <c r="T43" s="61"/>
      <c r="U43" s="11"/>
    </row>
    <row r="44" spans="1:21" ht="17.399999999999999" x14ac:dyDescent="0.35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0"/>
      <c r="N44" s="100"/>
      <c r="O44" s="100"/>
      <c r="P44" s="1" t="s">
        <v>80</v>
      </c>
      <c r="Q44" s="124"/>
      <c r="R44" s="103"/>
      <c r="S44" s="101"/>
      <c r="T44" s="61"/>
      <c r="U44" s="11"/>
    </row>
    <row r="45" spans="1:21" ht="17.399999999999999" x14ac:dyDescent="0.35">
      <c r="A45" s="60"/>
      <c r="B45" s="11"/>
      <c r="C45" s="4"/>
      <c r="D45" s="4"/>
      <c r="E45" s="4"/>
      <c r="F45" s="4"/>
      <c r="G45" s="4"/>
      <c r="H45" s="91" t="s">
        <v>82</v>
      </c>
      <c r="I45" s="4"/>
      <c r="J45" s="4"/>
      <c r="K45" s="4"/>
      <c r="L45" s="11"/>
      <c r="M45" s="100"/>
      <c r="N45" s="100"/>
      <c r="O45" s="100"/>
      <c r="P45" s="1" t="s">
        <v>81</v>
      </c>
      <c r="Q45" s="124"/>
      <c r="R45" s="103"/>
      <c r="S45" s="101"/>
      <c r="T45" s="61"/>
      <c r="U45" s="11"/>
    </row>
    <row r="46" spans="1:21" ht="17.399999999999999" x14ac:dyDescent="0.35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8"/>
      <c r="M46" s="100"/>
      <c r="N46" s="100"/>
      <c r="O46" s="100"/>
      <c r="P46" s="1" t="s">
        <v>82</v>
      </c>
      <c r="Q46" s="124"/>
      <c r="R46" s="103"/>
      <c r="S46" s="101"/>
      <c r="T46" s="61"/>
      <c r="U46" s="11"/>
    </row>
    <row r="47" spans="1:21" x14ac:dyDescent="0.3">
      <c r="A47" s="60"/>
      <c r="B47" s="65" t="s">
        <v>168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3">
      <c r="A48" s="151"/>
      <c r="B48" s="152" t="s">
        <v>101</v>
      </c>
      <c r="C48" s="153"/>
      <c r="D48" s="153"/>
      <c r="E48" s="153"/>
      <c r="F48" s="153"/>
      <c r="G48" s="153"/>
      <c r="H48" s="153"/>
      <c r="I48" s="153"/>
      <c r="J48" s="153"/>
      <c r="K48" s="153"/>
      <c r="L48" s="153"/>
      <c r="M48" s="153"/>
      <c r="N48" s="153"/>
      <c r="O48" s="153"/>
      <c r="P48" s="153"/>
      <c r="Q48" s="153"/>
      <c r="R48" s="153"/>
      <c r="S48" s="153"/>
      <c r="T48" s="154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XFD44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0" ht="15.75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55"/>
      <c r="K1" s="133"/>
      <c r="L1" s="14"/>
      <c r="M1" s="14"/>
      <c r="N1" s="14"/>
      <c r="O1" s="14"/>
      <c r="P1" s="14"/>
      <c r="Q1" s="14"/>
      <c r="R1" s="11"/>
      <c r="S1" s="11"/>
      <c r="T1" s="14"/>
    </row>
    <row r="2" spans="1:20" ht="15.75" x14ac:dyDescent="0.25">
      <c r="A2" s="16"/>
      <c r="B2" s="144"/>
      <c r="C2" s="144"/>
      <c r="D2" s="144"/>
      <c r="E2" s="144"/>
      <c r="F2" s="144"/>
      <c r="G2" s="144"/>
      <c r="H2" s="144"/>
      <c r="I2" s="144"/>
      <c r="J2" s="18"/>
      <c r="K2" s="134"/>
      <c r="L2" s="132"/>
      <c r="M2" s="132"/>
      <c r="N2" s="132"/>
      <c r="O2" s="132"/>
      <c r="P2" s="132"/>
      <c r="Q2" s="132"/>
      <c r="R2" s="11"/>
      <c r="S2" s="11"/>
      <c r="T2" s="132"/>
    </row>
    <row r="3" spans="1:20" ht="15.75" x14ac:dyDescent="0.25">
      <c r="A3" s="16"/>
      <c r="B3" s="144"/>
      <c r="C3" s="144"/>
      <c r="D3" s="144"/>
      <c r="E3" s="144"/>
      <c r="F3" s="144"/>
      <c r="G3" s="144"/>
      <c r="H3" s="144"/>
      <c r="I3" s="144"/>
      <c r="J3" s="18"/>
      <c r="K3" s="134"/>
      <c r="L3" s="132"/>
      <c r="M3" s="132"/>
      <c r="N3" s="132"/>
      <c r="O3" s="132"/>
      <c r="P3" s="132"/>
      <c r="Q3" s="132"/>
      <c r="R3" s="11"/>
      <c r="S3" s="11"/>
      <c r="T3" s="132"/>
    </row>
    <row r="4" spans="1:20" ht="15.75" x14ac:dyDescent="0.25">
      <c r="A4" s="16"/>
      <c r="B4" s="144"/>
      <c r="C4" s="144"/>
      <c r="D4" s="144"/>
      <c r="E4" s="144"/>
      <c r="F4" s="144"/>
      <c r="G4" s="144"/>
      <c r="H4" s="144"/>
      <c r="I4" s="144"/>
      <c r="J4" s="18"/>
      <c r="K4" s="134"/>
      <c r="L4" s="132"/>
      <c r="M4" s="132"/>
      <c r="N4" s="132"/>
      <c r="O4" s="132"/>
      <c r="P4" s="132"/>
      <c r="Q4" s="132"/>
      <c r="R4" s="11"/>
      <c r="S4" s="11"/>
      <c r="T4" s="11"/>
    </row>
    <row r="5" spans="1:20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34"/>
      <c r="L5" s="132"/>
      <c r="M5" s="132"/>
      <c r="N5" s="132"/>
      <c r="O5" s="132"/>
      <c r="P5" s="132"/>
      <c r="Q5" s="132"/>
      <c r="R5" s="11"/>
      <c r="S5" s="11"/>
      <c r="T5" s="11"/>
    </row>
    <row r="6" spans="1:20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34"/>
      <c r="L6" s="132"/>
      <c r="M6" s="132"/>
      <c r="N6" s="132"/>
      <c r="O6" s="132"/>
      <c r="P6" s="132"/>
      <c r="Q6" s="132"/>
      <c r="R6" s="11"/>
      <c r="S6" s="11"/>
      <c r="T6" s="11"/>
    </row>
    <row r="7" spans="1:20" x14ac:dyDescent="0.3">
      <c r="A7" s="16"/>
      <c r="B7" s="144"/>
      <c r="C7" s="144"/>
      <c r="D7" s="144"/>
      <c r="E7" s="144"/>
      <c r="F7" s="144"/>
      <c r="G7" s="144"/>
      <c r="H7" s="144"/>
      <c r="I7" s="144"/>
      <c r="J7" s="18"/>
      <c r="K7" s="134"/>
      <c r="L7" s="132"/>
      <c r="M7" s="168"/>
      <c r="N7" s="168"/>
      <c r="O7" s="168"/>
      <c r="P7" s="168"/>
      <c r="Q7" s="168"/>
      <c r="R7" s="168"/>
      <c r="S7" s="168"/>
      <c r="T7" s="168"/>
    </row>
    <row r="8" spans="1:20" x14ac:dyDescent="0.3">
      <c r="A8" s="16"/>
      <c r="B8" s="220" t="s">
        <v>109</v>
      </c>
      <c r="C8" s="220"/>
      <c r="D8" s="220"/>
      <c r="E8" s="220"/>
      <c r="F8" s="220"/>
      <c r="G8" s="220"/>
      <c r="H8" s="220"/>
      <c r="I8" s="220"/>
      <c r="J8" s="18"/>
      <c r="K8" s="11"/>
      <c r="M8" s="168"/>
      <c r="N8" s="168"/>
      <c r="O8" s="168"/>
      <c r="P8" s="168"/>
      <c r="Q8" s="168"/>
      <c r="R8" s="168"/>
      <c r="S8" s="168"/>
      <c r="T8" s="168"/>
    </row>
    <row r="9" spans="1:20" ht="15.75" customHeight="1" x14ac:dyDescent="0.3">
      <c r="A9" s="16"/>
      <c r="B9" s="220" t="s">
        <v>67</v>
      </c>
      <c r="C9" s="220"/>
      <c r="D9" s="220"/>
      <c r="E9" s="220"/>
      <c r="F9" s="220"/>
      <c r="G9" s="220"/>
      <c r="H9" s="220"/>
      <c r="I9" s="220"/>
      <c r="J9" s="18"/>
      <c r="K9" s="11"/>
      <c r="M9" s="168"/>
      <c r="N9" s="168"/>
      <c r="O9" s="168"/>
      <c r="P9" s="168"/>
      <c r="Q9" s="168"/>
      <c r="R9" s="168"/>
      <c r="S9" s="168"/>
      <c r="T9" s="168"/>
    </row>
    <row r="10" spans="1:20" ht="12" customHeight="1" x14ac:dyDescent="0.3">
      <c r="A10" s="16"/>
      <c r="B10" s="11"/>
      <c r="C10" s="143"/>
      <c r="D10" s="143"/>
      <c r="E10" s="143"/>
      <c r="F10" s="143"/>
      <c r="G10" s="143"/>
      <c r="H10" s="143"/>
      <c r="I10" s="143"/>
      <c r="J10" s="18"/>
      <c r="K10" s="11"/>
      <c r="M10" s="168"/>
      <c r="N10" s="168"/>
      <c r="O10" s="168"/>
      <c r="P10" s="168"/>
      <c r="Q10" s="168"/>
      <c r="R10" s="168"/>
      <c r="S10" s="168"/>
      <c r="T10" s="168"/>
    </row>
    <row r="11" spans="1:20" x14ac:dyDescent="0.3">
      <c r="A11" s="16"/>
      <c r="B11" s="11"/>
      <c r="C11" s="8"/>
      <c r="D11" s="8"/>
      <c r="E11" s="8"/>
      <c r="F11" s="8"/>
      <c r="G11" s="8"/>
      <c r="H11" s="8"/>
      <c r="I11" s="77"/>
      <c r="J11" s="18"/>
      <c r="K11" s="11"/>
      <c r="M11" s="168"/>
      <c r="N11" s="168"/>
      <c r="O11" s="168"/>
      <c r="P11" s="168"/>
      <c r="Q11" s="168"/>
      <c r="R11" s="168"/>
      <c r="S11" s="168"/>
      <c r="T11" s="168"/>
    </row>
    <row r="12" spans="1:20" x14ac:dyDescent="0.3">
      <c r="A12" s="16"/>
      <c r="B12" s="11"/>
      <c r="C12" s="8"/>
      <c r="D12" s="8"/>
      <c r="E12" s="8"/>
      <c r="F12" s="8"/>
      <c r="G12" s="8"/>
      <c r="H12" s="8"/>
      <c r="I12" s="77"/>
      <c r="J12" s="18"/>
      <c r="K12" s="11"/>
      <c r="L12" s="22"/>
      <c r="M12" s="168"/>
      <c r="N12" s="168"/>
      <c r="O12" s="168"/>
      <c r="P12" s="168"/>
      <c r="Q12" s="168"/>
      <c r="R12" s="168"/>
      <c r="S12" s="168"/>
      <c r="T12" s="168"/>
    </row>
    <row r="13" spans="1:20" x14ac:dyDescent="0.3">
      <c r="A13" s="16"/>
      <c r="B13" s="11"/>
      <c r="C13" s="8"/>
      <c r="D13" s="8"/>
      <c r="E13" s="8"/>
      <c r="F13" s="8"/>
      <c r="G13" s="8"/>
      <c r="H13" s="8"/>
      <c r="I13" s="77"/>
      <c r="J13" s="18"/>
      <c r="K13" s="11"/>
      <c r="L13" s="22"/>
      <c r="M13" s="168"/>
      <c r="N13" s="168"/>
      <c r="O13" s="168"/>
      <c r="P13" s="168"/>
      <c r="Q13" s="168"/>
      <c r="R13" s="168"/>
      <c r="S13" s="168"/>
      <c r="T13" s="168"/>
    </row>
    <row r="14" spans="1:20" x14ac:dyDescent="0.3">
      <c r="A14" s="16"/>
      <c r="B14" s="11"/>
      <c r="C14" s="8"/>
      <c r="D14" s="8"/>
      <c r="E14" s="8"/>
      <c r="F14" s="8"/>
      <c r="G14" s="8"/>
      <c r="H14" s="8"/>
      <c r="I14" s="77"/>
      <c r="J14" s="18"/>
      <c r="K14" s="11"/>
      <c r="M14" s="168"/>
      <c r="N14" s="168"/>
      <c r="O14" s="168"/>
      <c r="P14" s="168"/>
      <c r="Q14" s="168"/>
      <c r="R14" s="168"/>
      <c r="S14" s="168"/>
      <c r="T14" s="168"/>
    </row>
    <row r="15" spans="1:20" x14ac:dyDescent="0.3">
      <c r="A15" s="16"/>
      <c r="B15" s="11"/>
      <c r="C15" s="8"/>
      <c r="D15" s="8"/>
      <c r="E15" s="8"/>
      <c r="F15" s="8"/>
      <c r="G15" s="8"/>
      <c r="H15" s="8"/>
      <c r="I15" s="77"/>
      <c r="J15" s="18"/>
      <c r="K15" s="11"/>
      <c r="M15" s="168"/>
      <c r="N15" s="168"/>
      <c r="O15" s="168"/>
      <c r="P15" s="168"/>
      <c r="Q15" s="168"/>
      <c r="R15" s="168"/>
      <c r="S15" s="168"/>
      <c r="T15" s="168"/>
    </row>
    <row r="16" spans="1:20" x14ac:dyDescent="0.3">
      <c r="A16" s="16"/>
      <c r="B16" s="11"/>
      <c r="C16" s="8"/>
      <c r="D16" s="8"/>
      <c r="E16" s="8"/>
      <c r="F16" s="8"/>
      <c r="G16" s="8"/>
      <c r="H16" s="8"/>
      <c r="I16" s="77"/>
      <c r="J16" s="18"/>
      <c r="K16" s="11"/>
      <c r="M16" s="168"/>
      <c r="N16" s="168"/>
      <c r="O16" s="168"/>
      <c r="P16" s="168"/>
      <c r="Q16" s="168"/>
      <c r="R16" s="168"/>
      <c r="S16" s="168"/>
      <c r="T16" s="168"/>
    </row>
    <row r="17" spans="1:16384" x14ac:dyDescent="0.3">
      <c r="A17" s="16"/>
      <c r="B17" s="11"/>
      <c r="C17" s="8"/>
      <c r="D17" s="8"/>
      <c r="E17" s="8"/>
      <c r="F17" s="8"/>
      <c r="G17" s="8"/>
      <c r="H17" s="8"/>
      <c r="I17" s="77"/>
      <c r="J17" s="18"/>
      <c r="K17" s="11"/>
      <c r="M17" s="168"/>
      <c r="N17" s="168"/>
      <c r="O17" s="168"/>
      <c r="P17" s="168"/>
      <c r="Q17" s="168"/>
      <c r="R17" s="168"/>
      <c r="S17" s="168"/>
      <c r="T17" s="168"/>
    </row>
    <row r="18" spans="1:16384" x14ac:dyDescent="0.3">
      <c r="A18" s="16"/>
      <c r="B18" s="11"/>
      <c r="C18" s="8"/>
      <c r="D18" s="8"/>
      <c r="E18" s="8"/>
      <c r="F18" s="8"/>
      <c r="G18" s="8"/>
      <c r="H18" s="8"/>
      <c r="I18" s="77"/>
      <c r="J18" s="18"/>
      <c r="K18" s="11"/>
      <c r="M18" s="168"/>
      <c r="N18" s="168"/>
      <c r="O18" s="168"/>
      <c r="P18" s="168"/>
      <c r="Q18" s="168"/>
      <c r="R18" s="168"/>
      <c r="S18" s="168"/>
      <c r="T18" s="168"/>
    </row>
    <row r="19" spans="1:16384" x14ac:dyDescent="0.3">
      <c r="A19" s="16"/>
      <c r="B19" s="11"/>
      <c r="C19" s="8"/>
      <c r="D19" s="8"/>
      <c r="E19" s="8"/>
      <c r="F19" s="8"/>
      <c r="G19" s="8"/>
      <c r="H19" s="8"/>
      <c r="I19" s="77"/>
      <c r="J19" s="18"/>
      <c r="K19" s="11"/>
      <c r="M19" s="168"/>
      <c r="N19" s="168"/>
      <c r="O19" s="168"/>
      <c r="P19" s="168"/>
      <c r="Q19" s="168"/>
      <c r="R19" s="168"/>
      <c r="S19" s="168"/>
      <c r="T19" s="168"/>
    </row>
    <row r="20" spans="1:16384" x14ac:dyDescent="0.3">
      <c r="A20" s="16"/>
      <c r="B20" s="11"/>
      <c r="C20" s="8"/>
      <c r="D20" s="8"/>
      <c r="E20" s="8"/>
      <c r="F20" s="8"/>
      <c r="G20" s="8"/>
      <c r="H20" s="8"/>
      <c r="I20" s="77"/>
      <c r="J20" s="18"/>
      <c r="K20" s="11"/>
      <c r="M20" s="168"/>
      <c r="N20" s="168"/>
      <c r="O20" s="168"/>
      <c r="P20" s="168"/>
      <c r="Q20" s="168"/>
      <c r="R20" s="168"/>
      <c r="S20" s="168"/>
      <c r="T20" s="168"/>
    </row>
    <row r="21" spans="1:16384" x14ac:dyDescent="0.3">
      <c r="A21" s="16"/>
      <c r="B21" s="11"/>
      <c r="C21" s="8"/>
      <c r="D21" s="8"/>
      <c r="E21" s="8"/>
      <c r="F21" s="8"/>
      <c r="G21" s="8"/>
      <c r="H21" s="8"/>
      <c r="I21" s="77"/>
      <c r="J21" s="18"/>
      <c r="K21" s="11"/>
      <c r="M21" s="168"/>
      <c r="N21" s="168"/>
      <c r="O21" s="168"/>
      <c r="P21" s="168"/>
      <c r="Q21" s="168"/>
      <c r="R21" s="168"/>
      <c r="S21" s="168"/>
      <c r="T21" s="168"/>
    </row>
    <row r="22" spans="1:16384" x14ac:dyDescent="0.3">
      <c r="A22" s="16"/>
      <c r="B22" s="11"/>
      <c r="C22" s="8"/>
      <c r="D22" s="8"/>
      <c r="E22" s="8"/>
      <c r="F22" s="8"/>
      <c r="G22" s="8"/>
      <c r="H22" s="8"/>
      <c r="I22" s="77"/>
      <c r="J22" s="18"/>
      <c r="K22" s="11"/>
      <c r="M22" s="168"/>
      <c r="N22" s="168"/>
      <c r="O22" s="168"/>
      <c r="P22" s="168"/>
      <c r="Q22" s="168"/>
      <c r="R22" s="168"/>
      <c r="S22" s="168"/>
      <c r="T22" s="168"/>
    </row>
    <row r="23" spans="1:16384" x14ac:dyDescent="0.3">
      <c r="A23" s="16"/>
      <c r="B23" s="11"/>
      <c r="C23" s="8"/>
      <c r="D23" s="8"/>
      <c r="E23" s="8"/>
      <c r="F23" s="8"/>
      <c r="G23" s="8"/>
      <c r="H23" s="8"/>
      <c r="I23" s="77"/>
      <c r="J23" s="18"/>
      <c r="K23" s="11"/>
      <c r="M23" s="168"/>
      <c r="N23" s="168"/>
      <c r="O23" s="168"/>
      <c r="P23" s="168"/>
      <c r="Q23" s="168"/>
      <c r="R23" s="168"/>
      <c r="S23" s="168"/>
      <c r="T23" s="168"/>
    </row>
    <row r="24" spans="1:16384" x14ac:dyDescent="0.3">
      <c r="A24" s="16"/>
      <c r="B24" s="11"/>
      <c r="C24" s="8"/>
      <c r="D24" s="8"/>
      <c r="E24" s="8"/>
      <c r="F24" s="8"/>
      <c r="G24" s="8"/>
      <c r="H24" s="8"/>
      <c r="I24" s="77"/>
      <c r="J24" s="18"/>
      <c r="K24" s="11"/>
      <c r="M24" s="168"/>
      <c r="N24" s="168"/>
      <c r="O24" s="168"/>
      <c r="P24" s="168"/>
      <c r="Q24" s="168"/>
      <c r="R24" s="168"/>
      <c r="S24" s="168"/>
      <c r="T24" s="168"/>
    </row>
    <row r="25" spans="1:16384" ht="14.25" customHeight="1" x14ac:dyDescent="0.3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68"/>
      <c r="N25" s="168"/>
      <c r="O25" s="168"/>
      <c r="P25" s="168"/>
      <c r="Q25" s="168"/>
      <c r="R25" s="168"/>
      <c r="S25" s="168"/>
      <c r="T25" s="168"/>
    </row>
    <row r="26" spans="1:16384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193</v>
      </c>
      <c r="M26" s="168"/>
      <c r="N26" s="168"/>
      <c r="O26" s="168"/>
      <c r="P26" s="168"/>
      <c r="Q26" s="168"/>
      <c r="R26" s="168"/>
      <c r="S26" s="168"/>
      <c r="T26" s="168"/>
    </row>
    <row r="27" spans="1:16384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193</v>
      </c>
      <c r="M27" s="168"/>
      <c r="N27" s="168"/>
      <c r="O27" s="168"/>
      <c r="P27" s="168"/>
      <c r="Q27" s="168"/>
      <c r="R27" s="168"/>
      <c r="S27" s="168"/>
      <c r="T27" s="168"/>
    </row>
    <row r="28" spans="1:16384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  <c r="M28" s="168"/>
      <c r="N28" s="168"/>
      <c r="O28" s="168"/>
      <c r="P28" s="168"/>
      <c r="Q28" s="168"/>
      <c r="R28" s="168"/>
      <c r="S28" s="168"/>
      <c r="T28" s="168"/>
    </row>
    <row r="29" spans="1:16384" x14ac:dyDescent="0.3">
      <c r="A29" s="16"/>
      <c r="B29" s="65"/>
      <c r="C29" s="4"/>
      <c r="D29" s="4"/>
      <c r="E29" s="4"/>
      <c r="F29" s="5"/>
      <c r="G29" s="8"/>
      <c r="H29" s="8"/>
      <c r="I29" s="8"/>
      <c r="J29" s="18"/>
      <c r="K29" s="11"/>
      <c r="L29" s="9" t="s">
        <v>193</v>
      </c>
      <c r="M29" s="168"/>
      <c r="N29" s="168"/>
      <c r="O29" s="168"/>
      <c r="P29" s="168"/>
      <c r="Q29" s="168"/>
      <c r="R29" s="168"/>
      <c r="S29" s="168"/>
      <c r="T29" s="168"/>
    </row>
    <row r="30" spans="1:16384" x14ac:dyDescent="0.3">
      <c r="A30" s="16"/>
      <c r="B30" s="205" t="s">
        <v>175</v>
      </c>
      <c r="C30" s="4"/>
      <c r="D30" s="4"/>
      <c r="E30" s="4"/>
      <c r="F30" s="5"/>
      <c r="G30" s="8"/>
      <c r="H30" s="8"/>
      <c r="I30" s="8"/>
      <c r="J30" s="18"/>
      <c r="K30" s="11"/>
      <c r="M30" s="168"/>
      <c r="N30" s="168"/>
      <c r="O30" s="168"/>
      <c r="P30" s="168"/>
      <c r="Q30" s="168"/>
      <c r="R30" s="168"/>
      <c r="S30" s="168"/>
      <c r="T30" s="168"/>
    </row>
    <row r="31" spans="1:16384" x14ac:dyDescent="0.3">
      <c r="A31" s="65"/>
      <c r="B31" s="205" t="s">
        <v>176</v>
      </c>
      <c r="C31" s="65"/>
      <c r="D31" s="65"/>
      <c r="E31" s="65"/>
      <c r="F31" s="65"/>
      <c r="G31" s="65"/>
      <c r="H31" s="65"/>
      <c r="I31" s="65"/>
      <c r="J31" s="18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  <c r="FV31" s="65"/>
      <c r="FW31" s="65"/>
      <c r="FX31" s="65"/>
      <c r="FY31" s="65"/>
      <c r="FZ31" s="65"/>
      <c r="GA31" s="65"/>
      <c r="GB31" s="65"/>
      <c r="GC31" s="65"/>
      <c r="GD31" s="65"/>
      <c r="GE31" s="65"/>
      <c r="GF31" s="65"/>
      <c r="GG31" s="65"/>
      <c r="GH31" s="65"/>
      <c r="GI31" s="65"/>
      <c r="GJ31" s="65"/>
      <c r="GK31" s="65"/>
      <c r="GL31" s="65"/>
      <c r="GM31" s="65"/>
      <c r="GN31" s="65"/>
      <c r="GO31" s="65"/>
      <c r="GP31" s="65"/>
      <c r="GQ31" s="65"/>
      <c r="GR31" s="65"/>
      <c r="GS31" s="65"/>
      <c r="GT31" s="65"/>
      <c r="GU31" s="65"/>
      <c r="GV31" s="65"/>
      <c r="GW31" s="65"/>
      <c r="GX31" s="65"/>
      <c r="GY31" s="65"/>
      <c r="GZ31" s="65"/>
      <c r="HA31" s="65"/>
      <c r="HB31" s="65"/>
      <c r="HC31" s="65"/>
      <c r="HD31" s="65"/>
      <c r="HE31" s="65"/>
      <c r="HF31" s="65"/>
      <c r="HG31" s="65"/>
      <c r="HH31" s="65"/>
      <c r="HI31" s="65"/>
      <c r="HJ31" s="65"/>
      <c r="HK31" s="65"/>
      <c r="HL31" s="65"/>
      <c r="HM31" s="65"/>
      <c r="HN31" s="65"/>
      <c r="HO31" s="65"/>
      <c r="HP31" s="65"/>
      <c r="HQ31" s="65"/>
      <c r="HR31" s="65"/>
      <c r="HS31" s="65"/>
      <c r="HT31" s="65"/>
      <c r="HU31" s="65"/>
      <c r="HV31" s="65"/>
      <c r="HW31" s="65"/>
      <c r="HX31" s="65"/>
      <c r="HY31" s="65"/>
      <c r="HZ31" s="65"/>
      <c r="IA31" s="65"/>
      <c r="IB31" s="65"/>
      <c r="IC31" s="65"/>
      <c r="ID31" s="65"/>
      <c r="IE31" s="65"/>
      <c r="IF31" s="65"/>
      <c r="IG31" s="65"/>
      <c r="IH31" s="65"/>
      <c r="II31" s="65"/>
      <c r="IJ31" s="65"/>
      <c r="IK31" s="65"/>
      <c r="IL31" s="65"/>
      <c r="IM31" s="65"/>
      <c r="IN31" s="65"/>
      <c r="IO31" s="65"/>
      <c r="IP31" s="65"/>
      <c r="IQ31" s="65"/>
      <c r="IR31" s="65"/>
      <c r="IS31" s="65"/>
      <c r="IT31" s="65"/>
      <c r="IU31" s="65"/>
      <c r="IV31" s="65"/>
      <c r="IW31" s="65"/>
      <c r="IX31" s="65"/>
      <c r="IY31" s="65"/>
      <c r="IZ31" s="65"/>
      <c r="JA31" s="65"/>
      <c r="JB31" s="65"/>
      <c r="JC31" s="65"/>
      <c r="JD31" s="65"/>
      <c r="JE31" s="65"/>
      <c r="JF31" s="65"/>
      <c r="JG31" s="65"/>
      <c r="JH31" s="65"/>
      <c r="JI31" s="65"/>
      <c r="JJ31" s="65"/>
      <c r="JK31" s="65"/>
      <c r="JL31" s="65"/>
      <c r="JM31" s="65"/>
      <c r="JN31" s="65"/>
      <c r="JO31" s="65"/>
      <c r="JP31" s="65"/>
      <c r="JQ31" s="65"/>
      <c r="JR31" s="65"/>
      <c r="JS31" s="65"/>
      <c r="JT31" s="65"/>
      <c r="JU31" s="65"/>
      <c r="JV31" s="65"/>
      <c r="JW31" s="65"/>
      <c r="JX31" s="65"/>
      <c r="JY31" s="65"/>
      <c r="JZ31" s="65"/>
      <c r="KA31" s="65"/>
      <c r="KB31" s="65"/>
      <c r="KC31" s="65"/>
      <c r="KD31" s="65"/>
      <c r="KE31" s="65"/>
      <c r="KF31" s="65"/>
      <c r="KG31" s="65"/>
      <c r="KH31" s="65"/>
      <c r="KI31" s="65"/>
      <c r="KJ31" s="65"/>
      <c r="KK31" s="65"/>
      <c r="KL31" s="65"/>
      <c r="KM31" s="65"/>
      <c r="KN31" s="65"/>
      <c r="KO31" s="65"/>
      <c r="KP31" s="65"/>
      <c r="KQ31" s="65"/>
      <c r="KR31" s="65"/>
      <c r="KS31" s="65"/>
      <c r="KT31" s="65"/>
      <c r="KU31" s="65"/>
      <c r="KV31" s="65"/>
      <c r="KW31" s="65"/>
      <c r="KX31" s="65"/>
      <c r="KY31" s="65"/>
      <c r="KZ31" s="65"/>
      <c r="LA31" s="65"/>
      <c r="LB31" s="65"/>
      <c r="LC31" s="65"/>
      <c r="LD31" s="65"/>
      <c r="LE31" s="65"/>
      <c r="LF31" s="65"/>
      <c r="LG31" s="65"/>
      <c r="LH31" s="65"/>
      <c r="LI31" s="65"/>
      <c r="LJ31" s="65"/>
      <c r="LK31" s="65"/>
      <c r="LL31" s="65"/>
      <c r="LM31" s="65"/>
      <c r="LN31" s="65"/>
      <c r="LO31" s="65"/>
      <c r="LP31" s="65"/>
      <c r="LQ31" s="65"/>
      <c r="LR31" s="65"/>
      <c r="LS31" s="65"/>
      <c r="LT31" s="65"/>
      <c r="LU31" s="65"/>
      <c r="LV31" s="65"/>
      <c r="LW31" s="65"/>
      <c r="LX31" s="65"/>
      <c r="LY31" s="65"/>
      <c r="LZ31" s="65"/>
      <c r="MA31" s="65"/>
      <c r="MB31" s="65"/>
      <c r="MC31" s="65"/>
      <c r="MD31" s="65"/>
      <c r="ME31" s="65"/>
      <c r="MF31" s="65"/>
      <c r="MG31" s="65"/>
      <c r="MH31" s="65"/>
      <c r="MI31" s="65"/>
      <c r="MJ31" s="65"/>
      <c r="MK31" s="65"/>
      <c r="ML31" s="65"/>
      <c r="MM31" s="65"/>
      <c r="MN31" s="65"/>
      <c r="MO31" s="65"/>
      <c r="MP31" s="65"/>
      <c r="MQ31" s="65"/>
      <c r="MR31" s="65"/>
      <c r="MS31" s="65"/>
      <c r="MT31" s="65"/>
      <c r="MU31" s="65"/>
      <c r="MV31" s="65"/>
      <c r="MW31" s="65"/>
      <c r="MX31" s="65"/>
      <c r="MY31" s="65"/>
      <c r="MZ31" s="65"/>
      <c r="NA31" s="65"/>
      <c r="NB31" s="65"/>
      <c r="NC31" s="65"/>
      <c r="ND31" s="65"/>
      <c r="NE31" s="65"/>
      <c r="NF31" s="65"/>
      <c r="NG31" s="65"/>
      <c r="NH31" s="65"/>
      <c r="NI31" s="65"/>
      <c r="NJ31" s="65"/>
      <c r="NK31" s="65"/>
      <c r="NL31" s="65"/>
      <c r="NM31" s="65"/>
      <c r="NN31" s="65"/>
      <c r="NO31" s="65"/>
      <c r="NP31" s="65"/>
      <c r="NQ31" s="65"/>
      <c r="NR31" s="65"/>
      <c r="NS31" s="65"/>
      <c r="NT31" s="65"/>
      <c r="NU31" s="65"/>
      <c r="NV31" s="65"/>
      <c r="NW31" s="65"/>
      <c r="NX31" s="65"/>
      <c r="NY31" s="65"/>
      <c r="NZ31" s="65"/>
      <c r="OA31" s="65"/>
      <c r="OB31" s="65"/>
      <c r="OC31" s="65"/>
      <c r="OD31" s="65"/>
      <c r="OE31" s="65"/>
      <c r="OF31" s="65"/>
      <c r="OG31" s="65"/>
      <c r="OH31" s="65"/>
      <c r="OI31" s="65"/>
      <c r="OJ31" s="65"/>
      <c r="OK31" s="65"/>
      <c r="OL31" s="65"/>
      <c r="OM31" s="65"/>
      <c r="ON31" s="65"/>
      <c r="OO31" s="65"/>
      <c r="OP31" s="65"/>
      <c r="OQ31" s="65"/>
      <c r="OR31" s="65"/>
      <c r="OS31" s="65"/>
      <c r="OT31" s="65"/>
      <c r="OU31" s="65"/>
      <c r="OV31" s="65"/>
      <c r="OW31" s="65"/>
      <c r="OX31" s="65"/>
      <c r="OY31" s="65"/>
      <c r="OZ31" s="65"/>
      <c r="PA31" s="65"/>
      <c r="PB31" s="65"/>
      <c r="PC31" s="65"/>
      <c r="PD31" s="65"/>
      <c r="PE31" s="65"/>
      <c r="PF31" s="65"/>
      <c r="PG31" s="65"/>
      <c r="PH31" s="65"/>
      <c r="PI31" s="65"/>
      <c r="PJ31" s="65"/>
      <c r="PK31" s="65"/>
      <c r="PL31" s="65"/>
      <c r="PM31" s="65"/>
      <c r="PN31" s="65"/>
      <c r="PO31" s="65"/>
      <c r="PP31" s="65"/>
      <c r="PQ31" s="65"/>
      <c r="PR31" s="65"/>
      <c r="PS31" s="65"/>
      <c r="PT31" s="65"/>
      <c r="PU31" s="65"/>
      <c r="PV31" s="65"/>
      <c r="PW31" s="65"/>
      <c r="PX31" s="65"/>
      <c r="PY31" s="65"/>
      <c r="PZ31" s="65"/>
      <c r="QA31" s="65"/>
      <c r="QB31" s="65"/>
      <c r="QC31" s="65"/>
      <c r="QD31" s="65"/>
      <c r="QE31" s="65"/>
      <c r="QF31" s="65"/>
      <c r="QG31" s="65"/>
      <c r="QH31" s="65"/>
      <c r="QI31" s="65"/>
      <c r="QJ31" s="65"/>
      <c r="QK31" s="65"/>
      <c r="QL31" s="65"/>
      <c r="QM31" s="65"/>
      <c r="QN31" s="65"/>
      <c r="QO31" s="65"/>
      <c r="QP31" s="65"/>
      <c r="QQ31" s="65"/>
      <c r="QR31" s="65"/>
      <c r="QS31" s="65"/>
      <c r="QT31" s="65"/>
      <c r="QU31" s="65"/>
      <c r="QV31" s="65"/>
      <c r="QW31" s="65"/>
      <c r="QX31" s="65"/>
      <c r="QY31" s="65"/>
      <c r="QZ31" s="65"/>
      <c r="RA31" s="65"/>
      <c r="RB31" s="65"/>
      <c r="RC31" s="65"/>
      <c r="RD31" s="65"/>
      <c r="RE31" s="65"/>
      <c r="RF31" s="65"/>
      <c r="RG31" s="65"/>
      <c r="RH31" s="65"/>
      <c r="RI31" s="65"/>
      <c r="RJ31" s="65"/>
      <c r="RK31" s="65"/>
      <c r="RL31" s="65"/>
      <c r="RM31" s="65"/>
      <c r="RN31" s="65"/>
      <c r="RO31" s="65"/>
      <c r="RP31" s="65"/>
      <c r="RQ31" s="65"/>
      <c r="RR31" s="65"/>
      <c r="RS31" s="65"/>
      <c r="RT31" s="65"/>
      <c r="RU31" s="65"/>
      <c r="RV31" s="65"/>
      <c r="RW31" s="65"/>
      <c r="RX31" s="65"/>
      <c r="RY31" s="65"/>
      <c r="RZ31" s="65"/>
      <c r="SA31" s="65"/>
      <c r="SB31" s="65"/>
      <c r="SC31" s="65"/>
      <c r="SD31" s="65"/>
      <c r="SE31" s="65"/>
      <c r="SF31" s="65"/>
      <c r="SG31" s="65"/>
      <c r="SH31" s="65"/>
      <c r="SI31" s="65"/>
      <c r="SJ31" s="65"/>
      <c r="SK31" s="65"/>
      <c r="SL31" s="65"/>
      <c r="SM31" s="65"/>
      <c r="SN31" s="65"/>
      <c r="SO31" s="65"/>
      <c r="SP31" s="65"/>
      <c r="SQ31" s="65"/>
      <c r="SR31" s="65"/>
      <c r="SS31" s="65"/>
      <c r="ST31" s="65"/>
      <c r="SU31" s="65"/>
      <c r="SV31" s="65"/>
      <c r="SW31" s="65"/>
      <c r="SX31" s="65"/>
      <c r="SY31" s="65"/>
      <c r="SZ31" s="65"/>
      <c r="TA31" s="65"/>
      <c r="TB31" s="65"/>
      <c r="TC31" s="65"/>
      <c r="TD31" s="65"/>
      <c r="TE31" s="65"/>
      <c r="TF31" s="65"/>
      <c r="TG31" s="65"/>
      <c r="TH31" s="65"/>
      <c r="TI31" s="65"/>
      <c r="TJ31" s="65"/>
      <c r="TK31" s="65"/>
      <c r="TL31" s="65"/>
      <c r="TM31" s="65"/>
      <c r="TN31" s="65"/>
      <c r="TO31" s="65"/>
      <c r="TP31" s="65"/>
      <c r="TQ31" s="65"/>
      <c r="TR31" s="65"/>
      <c r="TS31" s="65"/>
      <c r="TT31" s="65"/>
      <c r="TU31" s="65"/>
      <c r="TV31" s="65"/>
      <c r="TW31" s="65"/>
      <c r="TX31" s="65"/>
      <c r="TY31" s="65"/>
      <c r="TZ31" s="65"/>
      <c r="UA31" s="65"/>
      <c r="UB31" s="65"/>
      <c r="UC31" s="65"/>
      <c r="UD31" s="65"/>
      <c r="UE31" s="65"/>
      <c r="UF31" s="65"/>
      <c r="UG31" s="65"/>
      <c r="UH31" s="65"/>
      <c r="UI31" s="65"/>
      <c r="UJ31" s="65"/>
      <c r="UK31" s="65"/>
      <c r="UL31" s="65"/>
      <c r="UM31" s="65"/>
      <c r="UN31" s="65"/>
      <c r="UO31" s="65"/>
      <c r="UP31" s="65"/>
      <c r="UQ31" s="65"/>
      <c r="UR31" s="65"/>
      <c r="US31" s="65"/>
      <c r="UT31" s="65"/>
      <c r="UU31" s="65"/>
      <c r="UV31" s="65"/>
      <c r="UW31" s="65"/>
      <c r="UX31" s="65"/>
      <c r="UY31" s="65"/>
      <c r="UZ31" s="65"/>
      <c r="VA31" s="65"/>
      <c r="VB31" s="65"/>
      <c r="VC31" s="65"/>
      <c r="VD31" s="65"/>
      <c r="VE31" s="65"/>
      <c r="VF31" s="65"/>
      <c r="VG31" s="65"/>
      <c r="VH31" s="65"/>
      <c r="VI31" s="65"/>
      <c r="VJ31" s="65"/>
      <c r="VK31" s="65"/>
      <c r="VL31" s="65"/>
      <c r="VM31" s="65"/>
      <c r="VN31" s="65"/>
      <c r="VO31" s="65"/>
      <c r="VP31" s="65"/>
      <c r="VQ31" s="65"/>
      <c r="VR31" s="65"/>
      <c r="VS31" s="65"/>
      <c r="VT31" s="65"/>
      <c r="VU31" s="65"/>
      <c r="VV31" s="65"/>
      <c r="VW31" s="65"/>
      <c r="VX31" s="65"/>
      <c r="VY31" s="65"/>
      <c r="VZ31" s="65"/>
      <c r="WA31" s="65"/>
      <c r="WB31" s="65"/>
      <c r="WC31" s="65"/>
      <c r="WD31" s="65"/>
      <c r="WE31" s="65"/>
      <c r="WF31" s="65"/>
      <c r="WG31" s="65"/>
      <c r="WH31" s="65"/>
      <c r="WI31" s="65"/>
      <c r="WJ31" s="65"/>
      <c r="WK31" s="65"/>
      <c r="WL31" s="65"/>
      <c r="WM31" s="65"/>
      <c r="WN31" s="65"/>
      <c r="WO31" s="65"/>
      <c r="WP31" s="65"/>
      <c r="WQ31" s="65"/>
      <c r="WR31" s="65"/>
      <c r="WS31" s="65"/>
      <c r="WT31" s="65"/>
      <c r="WU31" s="65"/>
      <c r="WV31" s="65"/>
      <c r="WW31" s="65"/>
      <c r="WX31" s="65"/>
      <c r="WY31" s="65"/>
      <c r="WZ31" s="65"/>
      <c r="XA31" s="65"/>
      <c r="XB31" s="65"/>
      <c r="XC31" s="65"/>
      <c r="XD31" s="65"/>
      <c r="XE31" s="65"/>
      <c r="XF31" s="65"/>
      <c r="XG31" s="65"/>
      <c r="XH31" s="65"/>
      <c r="XI31" s="65"/>
      <c r="XJ31" s="65"/>
      <c r="XK31" s="65"/>
      <c r="XL31" s="65"/>
      <c r="XM31" s="65"/>
      <c r="XN31" s="65"/>
      <c r="XO31" s="65"/>
      <c r="XP31" s="65"/>
      <c r="XQ31" s="65"/>
      <c r="XR31" s="65"/>
      <c r="XS31" s="65"/>
      <c r="XT31" s="65"/>
      <c r="XU31" s="65"/>
      <c r="XV31" s="65"/>
      <c r="XW31" s="65"/>
      <c r="XX31" s="65"/>
      <c r="XY31" s="65"/>
      <c r="XZ31" s="65"/>
      <c r="YA31" s="65"/>
      <c r="YB31" s="65"/>
      <c r="YC31" s="65"/>
      <c r="YD31" s="65"/>
      <c r="YE31" s="65"/>
      <c r="YF31" s="65"/>
      <c r="YG31" s="65"/>
      <c r="YH31" s="65"/>
      <c r="YI31" s="65"/>
      <c r="YJ31" s="65"/>
      <c r="YK31" s="65"/>
      <c r="YL31" s="65"/>
      <c r="YM31" s="65"/>
      <c r="YN31" s="65"/>
      <c r="YO31" s="65"/>
      <c r="YP31" s="65"/>
      <c r="YQ31" s="65"/>
      <c r="YR31" s="65"/>
      <c r="YS31" s="65"/>
      <c r="YT31" s="65"/>
      <c r="YU31" s="65"/>
      <c r="YV31" s="65"/>
      <c r="YW31" s="65"/>
      <c r="YX31" s="65"/>
      <c r="YY31" s="65"/>
      <c r="YZ31" s="65"/>
      <c r="ZA31" s="65"/>
      <c r="ZB31" s="65"/>
      <c r="ZC31" s="65"/>
      <c r="ZD31" s="65"/>
      <c r="ZE31" s="65"/>
      <c r="ZF31" s="65"/>
      <c r="ZG31" s="65"/>
      <c r="ZH31" s="65"/>
      <c r="ZI31" s="65"/>
      <c r="ZJ31" s="65"/>
      <c r="ZK31" s="65"/>
      <c r="ZL31" s="65"/>
      <c r="ZM31" s="65"/>
      <c r="ZN31" s="65"/>
      <c r="ZO31" s="65"/>
      <c r="ZP31" s="65"/>
      <c r="ZQ31" s="65"/>
      <c r="ZR31" s="65"/>
      <c r="ZS31" s="65"/>
      <c r="ZT31" s="65"/>
      <c r="ZU31" s="65"/>
      <c r="ZV31" s="65"/>
      <c r="ZW31" s="65"/>
      <c r="ZX31" s="65"/>
      <c r="ZY31" s="65"/>
      <c r="ZZ31" s="65"/>
      <c r="AAA31" s="65"/>
      <c r="AAB31" s="65"/>
      <c r="AAC31" s="65"/>
      <c r="AAD31" s="65"/>
      <c r="AAE31" s="65"/>
      <c r="AAF31" s="65"/>
      <c r="AAG31" s="65"/>
      <c r="AAH31" s="65"/>
      <c r="AAI31" s="65"/>
      <c r="AAJ31" s="65"/>
      <c r="AAK31" s="65"/>
      <c r="AAL31" s="65"/>
      <c r="AAM31" s="65"/>
      <c r="AAN31" s="65"/>
      <c r="AAO31" s="65"/>
      <c r="AAP31" s="65"/>
      <c r="AAQ31" s="65"/>
      <c r="AAR31" s="65"/>
      <c r="AAS31" s="65"/>
      <c r="AAT31" s="65"/>
      <c r="AAU31" s="65"/>
      <c r="AAV31" s="65"/>
      <c r="AAW31" s="65"/>
      <c r="AAX31" s="65"/>
      <c r="AAY31" s="65"/>
      <c r="AAZ31" s="65"/>
      <c r="ABA31" s="65"/>
      <c r="ABB31" s="65"/>
      <c r="ABC31" s="65"/>
      <c r="ABD31" s="65"/>
      <c r="ABE31" s="65"/>
      <c r="ABF31" s="65"/>
      <c r="ABG31" s="65"/>
      <c r="ABH31" s="65"/>
      <c r="ABI31" s="65"/>
      <c r="ABJ31" s="65"/>
      <c r="ABK31" s="65"/>
      <c r="ABL31" s="65"/>
      <c r="ABM31" s="65"/>
      <c r="ABN31" s="65"/>
      <c r="ABO31" s="65"/>
      <c r="ABP31" s="65"/>
      <c r="ABQ31" s="65"/>
      <c r="ABR31" s="65"/>
      <c r="ABS31" s="65"/>
      <c r="ABT31" s="65"/>
      <c r="ABU31" s="65"/>
      <c r="ABV31" s="65"/>
      <c r="ABW31" s="65"/>
      <c r="ABX31" s="65"/>
      <c r="ABY31" s="65"/>
      <c r="ABZ31" s="65"/>
      <c r="ACA31" s="65"/>
      <c r="ACB31" s="65"/>
      <c r="ACC31" s="65"/>
      <c r="ACD31" s="65"/>
      <c r="ACE31" s="65"/>
      <c r="ACF31" s="65"/>
      <c r="ACG31" s="65"/>
      <c r="ACH31" s="65"/>
      <c r="ACI31" s="65"/>
      <c r="ACJ31" s="65"/>
      <c r="ACK31" s="65"/>
      <c r="ACL31" s="65"/>
      <c r="ACM31" s="65"/>
      <c r="ACN31" s="65"/>
      <c r="ACO31" s="65"/>
      <c r="ACP31" s="65"/>
      <c r="ACQ31" s="65"/>
      <c r="ACR31" s="65"/>
      <c r="ACS31" s="65"/>
      <c r="ACT31" s="65"/>
      <c r="ACU31" s="65"/>
      <c r="ACV31" s="65"/>
      <c r="ACW31" s="65"/>
      <c r="ACX31" s="65"/>
      <c r="ACY31" s="65"/>
      <c r="ACZ31" s="65"/>
      <c r="ADA31" s="65"/>
      <c r="ADB31" s="65"/>
      <c r="ADC31" s="65"/>
      <c r="ADD31" s="65"/>
      <c r="ADE31" s="65"/>
      <c r="ADF31" s="65"/>
      <c r="ADG31" s="65"/>
      <c r="ADH31" s="65"/>
      <c r="ADI31" s="65"/>
      <c r="ADJ31" s="65"/>
      <c r="ADK31" s="65"/>
      <c r="ADL31" s="65"/>
      <c r="ADM31" s="65"/>
      <c r="ADN31" s="65"/>
      <c r="ADO31" s="65"/>
      <c r="ADP31" s="65"/>
      <c r="ADQ31" s="65"/>
      <c r="ADR31" s="65"/>
      <c r="ADS31" s="65"/>
      <c r="ADT31" s="65"/>
      <c r="ADU31" s="65"/>
      <c r="ADV31" s="65"/>
      <c r="ADW31" s="65"/>
      <c r="ADX31" s="65"/>
      <c r="ADY31" s="65"/>
      <c r="ADZ31" s="65"/>
      <c r="AEA31" s="65"/>
      <c r="AEB31" s="65"/>
      <c r="AEC31" s="65"/>
      <c r="AED31" s="65"/>
      <c r="AEE31" s="65"/>
      <c r="AEF31" s="65"/>
      <c r="AEG31" s="65"/>
      <c r="AEH31" s="65"/>
      <c r="AEI31" s="65"/>
      <c r="AEJ31" s="65"/>
      <c r="AEK31" s="65"/>
      <c r="AEL31" s="65"/>
      <c r="AEM31" s="65"/>
      <c r="AEN31" s="65"/>
      <c r="AEO31" s="65"/>
      <c r="AEP31" s="65"/>
      <c r="AEQ31" s="65"/>
      <c r="AER31" s="65"/>
      <c r="AES31" s="65"/>
      <c r="AET31" s="65"/>
      <c r="AEU31" s="65"/>
      <c r="AEV31" s="65"/>
      <c r="AEW31" s="65"/>
      <c r="AEX31" s="65"/>
      <c r="AEY31" s="65"/>
      <c r="AEZ31" s="65"/>
      <c r="AFA31" s="65"/>
      <c r="AFB31" s="65"/>
      <c r="AFC31" s="65"/>
      <c r="AFD31" s="65"/>
      <c r="AFE31" s="65"/>
      <c r="AFF31" s="65"/>
      <c r="AFG31" s="65"/>
      <c r="AFH31" s="65"/>
      <c r="AFI31" s="65"/>
      <c r="AFJ31" s="65"/>
      <c r="AFK31" s="65"/>
      <c r="AFL31" s="65"/>
      <c r="AFM31" s="65"/>
      <c r="AFN31" s="65"/>
      <c r="AFO31" s="65"/>
      <c r="AFP31" s="65"/>
      <c r="AFQ31" s="65"/>
      <c r="AFR31" s="65"/>
      <c r="AFS31" s="65"/>
      <c r="AFT31" s="65"/>
      <c r="AFU31" s="65"/>
      <c r="AFV31" s="65"/>
      <c r="AFW31" s="65"/>
      <c r="AFX31" s="65"/>
      <c r="AFY31" s="65"/>
      <c r="AFZ31" s="65"/>
      <c r="AGA31" s="65"/>
      <c r="AGB31" s="65"/>
      <c r="AGC31" s="65"/>
      <c r="AGD31" s="65"/>
      <c r="AGE31" s="65"/>
      <c r="AGF31" s="65"/>
      <c r="AGG31" s="65"/>
      <c r="AGH31" s="65"/>
      <c r="AGI31" s="65"/>
      <c r="AGJ31" s="65"/>
      <c r="AGK31" s="65"/>
      <c r="AGL31" s="65"/>
      <c r="AGM31" s="65"/>
      <c r="AGN31" s="65"/>
      <c r="AGO31" s="65"/>
      <c r="AGP31" s="65"/>
      <c r="AGQ31" s="65"/>
      <c r="AGR31" s="65"/>
      <c r="AGS31" s="65"/>
      <c r="AGT31" s="65"/>
      <c r="AGU31" s="65"/>
      <c r="AGV31" s="65"/>
      <c r="AGW31" s="65"/>
      <c r="AGX31" s="65"/>
      <c r="AGY31" s="65"/>
      <c r="AGZ31" s="65"/>
      <c r="AHA31" s="65"/>
      <c r="AHB31" s="65"/>
      <c r="AHC31" s="65"/>
      <c r="AHD31" s="65"/>
      <c r="AHE31" s="65"/>
      <c r="AHF31" s="65"/>
      <c r="AHG31" s="65"/>
      <c r="AHH31" s="65"/>
      <c r="AHI31" s="65"/>
      <c r="AHJ31" s="65"/>
      <c r="AHK31" s="65"/>
      <c r="AHL31" s="65"/>
      <c r="AHM31" s="65"/>
      <c r="AHN31" s="65"/>
      <c r="AHO31" s="65"/>
      <c r="AHP31" s="65"/>
      <c r="AHQ31" s="65"/>
      <c r="AHR31" s="65"/>
      <c r="AHS31" s="65"/>
      <c r="AHT31" s="65"/>
      <c r="AHU31" s="65"/>
      <c r="AHV31" s="65"/>
      <c r="AHW31" s="65"/>
      <c r="AHX31" s="65"/>
      <c r="AHY31" s="65"/>
      <c r="AHZ31" s="65"/>
      <c r="AIA31" s="65"/>
      <c r="AIB31" s="65"/>
      <c r="AIC31" s="65"/>
      <c r="AID31" s="65"/>
      <c r="AIE31" s="65"/>
      <c r="AIF31" s="65"/>
      <c r="AIG31" s="65"/>
      <c r="AIH31" s="65"/>
      <c r="AII31" s="65"/>
      <c r="AIJ31" s="65"/>
      <c r="AIK31" s="65"/>
      <c r="AIL31" s="65"/>
      <c r="AIM31" s="65"/>
      <c r="AIN31" s="65"/>
      <c r="AIO31" s="65"/>
      <c r="AIP31" s="65"/>
      <c r="AIQ31" s="65"/>
      <c r="AIR31" s="65"/>
      <c r="AIS31" s="65"/>
      <c r="AIT31" s="65"/>
      <c r="AIU31" s="65"/>
      <c r="AIV31" s="65"/>
      <c r="AIW31" s="65"/>
      <c r="AIX31" s="65"/>
      <c r="AIY31" s="65"/>
      <c r="AIZ31" s="65"/>
      <c r="AJA31" s="65"/>
      <c r="AJB31" s="65"/>
      <c r="AJC31" s="65"/>
      <c r="AJD31" s="65"/>
      <c r="AJE31" s="65"/>
      <c r="AJF31" s="65"/>
      <c r="AJG31" s="65"/>
      <c r="AJH31" s="65"/>
      <c r="AJI31" s="65"/>
      <c r="AJJ31" s="65"/>
      <c r="AJK31" s="65"/>
      <c r="AJL31" s="65"/>
      <c r="AJM31" s="65"/>
      <c r="AJN31" s="65"/>
      <c r="AJO31" s="65"/>
      <c r="AJP31" s="65"/>
      <c r="AJQ31" s="65"/>
      <c r="AJR31" s="65"/>
      <c r="AJS31" s="65"/>
      <c r="AJT31" s="65"/>
      <c r="AJU31" s="65"/>
      <c r="AJV31" s="65"/>
      <c r="AJW31" s="65"/>
      <c r="AJX31" s="65"/>
      <c r="AJY31" s="65"/>
      <c r="AJZ31" s="65"/>
      <c r="AKA31" s="65"/>
      <c r="AKB31" s="65"/>
      <c r="AKC31" s="65"/>
      <c r="AKD31" s="65"/>
      <c r="AKE31" s="65"/>
      <c r="AKF31" s="65"/>
      <c r="AKG31" s="65"/>
      <c r="AKH31" s="65"/>
      <c r="AKI31" s="65"/>
      <c r="AKJ31" s="65"/>
      <c r="AKK31" s="65"/>
      <c r="AKL31" s="65"/>
      <c r="AKM31" s="65"/>
      <c r="AKN31" s="65"/>
      <c r="AKO31" s="65"/>
      <c r="AKP31" s="65"/>
      <c r="AKQ31" s="65"/>
      <c r="AKR31" s="65"/>
      <c r="AKS31" s="65"/>
      <c r="AKT31" s="65"/>
      <c r="AKU31" s="65"/>
      <c r="AKV31" s="65"/>
      <c r="AKW31" s="65"/>
      <c r="AKX31" s="65"/>
      <c r="AKY31" s="65"/>
      <c r="AKZ31" s="65"/>
      <c r="ALA31" s="65"/>
      <c r="ALB31" s="65"/>
      <c r="ALC31" s="65"/>
      <c r="ALD31" s="65"/>
      <c r="ALE31" s="65"/>
      <c r="ALF31" s="65"/>
      <c r="ALG31" s="65"/>
      <c r="ALH31" s="65"/>
      <c r="ALI31" s="65"/>
      <c r="ALJ31" s="65"/>
      <c r="ALK31" s="65"/>
      <c r="ALL31" s="65"/>
      <c r="ALM31" s="65"/>
      <c r="ALN31" s="65"/>
      <c r="ALO31" s="65"/>
      <c r="ALP31" s="65"/>
      <c r="ALQ31" s="65"/>
      <c r="ALR31" s="65"/>
      <c r="ALS31" s="65"/>
      <c r="ALT31" s="65"/>
      <c r="ALU31" s="65"/>
      <c r="ALV31" s="65"/>
      <c r="ALW31" s="65"/>
      <c r="ALX31" s="65"/>
      <c r="ALY31" s="65"/>
      <c r="ALZ31" s="65"/>
      <c r="AMA31" s="65"/>
      <c r="AMB31" s="65"/>
      <c r="AMC31" s="65"/>
      <c r="AMD31" s="65"/>
      <c r="AME31" s="65"/>
      <c r="AMF31" s="65"/>
      <c r="AMG31" s="65"/>
      <c r="AMH31" s="65"/>
      <c r="AMI31" s="65"/>
      <c r="AMJ31" s="65"/>
      <c r="AMK31" s="65"/>
      <c r="AML31" s="65"/>
      <c r="AMM31" s="65"/>
      <c r="AMN31" s="65"/>
      <c r="AMO31" s="65"/>
      <c r="AMP31" s="65"/>
      <c r="AMQ31" s="65"/>
      <c r="AMR31" s="65"/>
      <c r="AMS31" s="65"/>
      <c r="AMT31" s="65"/>
      <c r="AMU31" s="65"/>
      <c r="AMV31" s="65"/>
      <c r="AMW31" s="65"/>
      <c r="AMX31" s="65"/>
      <c r="AMY31" s="65"/>
      <c r="AMZ31" s="65"/>
      <c r="ANA31" s="65"/>
      <c r="ANB31" s="65"/>
      <c r="ANC31" s="65"/>
      <c r="AND31" s="65"/>
      <c r="ANE31" s="65"/>
      <c r="ANF31" s="65"/>
      <c r="ANG31" s="65"/>
      <c r="ANH31" s="65"/>
      <c r="ANI31" s="65"/>
      <c r="ANJ31" s="65"/>
      <c r="ANK31" s="65"/>
      <c r="ANL31" s="65"/>
      <c r="ANM31" s="65"/>
      <c r="ANN31" s="65"/>
      <c r="ANO31" s="65"/>
      <c r="ANP31" s="65"/>
      <c r="ANQ31" s="65"/>
      <c r="ANR31" s="65"/>
      <c r="ANS31" s="65"/>
      <c r="ANT31" s="65"/>
      <c r="ANU31" s="65"/>
      <c r="ANV31" s="65"/>
      <c r="ANW31" s="65"/>
      <c r="ANX31" s="65"/>
      <c r="ANY31" s="65"/>
      <c r="ANZ31" s="65"/>
      <c r="AOA31" s="65"/>
      <c r="AOB31" s="65"/>
      <c r="AOC31" s="65"/>
      <c r="AOD31" s="65"/>
      <c r="AOE31" s="65"/>
      <c r="AOF31" s="65"/>
      <c r="AOG31" s="65"/>
      <c r="AOH31" s="65"/>
      <c r="AOI31" s="65"/>
      <c r="AOJ31" s="65"/>
      <c r="AOK31" s="65"/>
      <c r="AOL31" s="65"/>
      <c r="AOM31" s="65"/>
      <c r="AON31" s="65"/>
      <c r="AOO31" s="65"/>
      <c r="AOP31" s="65"/>
      <c r="AOQ31" s="65"/>
      <c r="AOR31" s="65"/>
      <c r="AOS31" s="65"/>
      <c r="AOT31" s="65"/>
      <c r="AOU31" s="65"/>
      <c r="AOV31" s="65"/>
      <c r="AOW31" s="65"/>
      <c r="AOX31" s="65"/>
      <c r="AOY31" s="65"/>
      <c r="AOZ31" s="65"/>
      <c r="APA31" s="65"/>
      <c r="APB31" s="65"/>
      <c r="APC31" s="65"/>
      <c r="APD31" s="65"/>
      <c r="APE31" s="65"/>
      <c r="APF31" s="65"/>
      <c r="APG31" s="65"/>
      <c r="APH31" s="65"/>
      <c r="API31" s="65"/>
      <c r="APJ31" s="65"/>
      <c r="APK31" s="65"/>
      <c r="APL31" s="65"/>
      <c r="APM31" s="65"/>
      <c r="APN31" s="65"/>
      <c r="APO31" s="65"/>
      <c r="APP31" s="65"/>
      <c r="APQ31" s="65"/>
      <c r="APR31" s="65"/>
      <c r="APS31" s="65"/>
      <c r="APT31" s="65"/>
      <c r="APU31" s="65"/>
      <c r="APV31" s="65"/>
      <c r="APW31" s="65"/>
      <c r="APX31" s="65"/>
      <c r="APY31" s="65"/>
      <c r="APZ31" s="65"/>
      <c r="AQA31" s="65"/>
      <c r="AQB31" s="65"/>
      <c r="AQC31" s="65"/>
      <c r="AQD31" s="65"/>
      <c r="AQE31" s="65"/>
      <c r="AQF31" s="65"/>
      <c r="AQG31" s="65"/>
      <c r="AQH31" s="65"/>
      <c r="AQI31" s="65"/>
      <c r="AQJ31" s="65"/>
      <c r="AQK31" s="65"/>
      <c r="AQL31" s="65"/>
      <c r="AQM31" s="65"/>
      <c r="AQN31" s="65"/>
      <c r="AQO31" s="65"/>
      <c r="AQP31" s="65"/>
      <c r="AQQ31" s="65"/>
      <c r="AQR31" s="65"/>
      <c r="AQS31" s="65"/>
      <c r="AQT31" s="65"/>
      <c r="AQU31" s="65"/>
      <c r="AQV31" s="65"/>
      <c r="AQW31" s="65"/>
      <c r="AQX31" s="65"/>
      <c r="AQY31" s="65"/>
      <c r="AQZ31" s="65"/>
      <c r="ARA31" s="65"/>
      <c r="ARB31" s="65"/>
      <c r="ARC31" s="65"/>
      <c r="ARD31" s="65"/>
      <c r="ARE31" s="65"/>
      <c r="ARF31" s="65"/>
      <c r="ARG31" s="65"/>
      <c r="ARH31" s="65"/>
      <c r="ARI31" s="65"/>
      <c r="ARJ31" s="65"/>
      <c r="ARK31" s="65"/>
      <c r="ARL31" s="65"/>
      <c r="ARM31" s="65"/>
      <c r="ARN31" s="65"/>
      <c r="ARO31" s="65"/>
      <c r="ARP31" s="65"/>
      <c r="ARQ31" s="65"/>
      <c r="ARR31" s="65"/>
      <c r="ARS31" s="65"/>
      <c r="ART31" s="65"/>
      <c r="ARU31" s="65"/>
      <c r="ARV31" s="65"/>
      <c r="ARW31" s="65"/>
      <c r="ARX31" s="65"/>
      <c r="ARY31" s="65"/>
      <c r="ARZ31" s="65"/>
      <c r="ASA31" s="65"/>
      <c r="ASB31" s="65"/>
      <c r="ASC31" s="65"/>
      <c r="ASD31" s="65"/>
      <c r="ASE31" s="65"/>
      <c r="ASF31" s="65"/>
      <c r="ASG31" s="65"/>
      <c r="ASH31" s="65"/>
      <c r="ASI31" s="65"/>
      <c r="ASJ31" s="65"/>
      <c r="ASK31" s="65"/>
      <c r="ASL31" s="65"/>
      <c r="ASM31" s="65"/>
      <c r="ASN31" s="65"/>
      <c r="ASO31" s="65"/>
      <c r="ASP31" s="65"/>
      <c r="ASQ31" s="65"/>
      <c r="ASR31" s="65"/>
      <c r="ASS31" s="65"/>
      <c r="AST31" s="65"/>
      <c r="ASU31" s="65"/>
      <c r="ASV31" s="65"/>
      <c r="ASW31" s="65"/>
      <c r="ASX31" s="65"/>
      <c r="ASY31" s="65"/>
      <c r="ASZ31" s="65"/>
      <c r="ATA31" s="65"/>
      <c r="ATB31" s="65"/>
      <c r="ATC31" s="65"/>
      <c r="ATD31" s="65"/>
      <c r="ATE31" s="65"/>
      <c r="ATF31" s="65"/>
      <c r="ATG31" s="65"/>
      <c r="ATH31" s="65"/>
      <c r="ATI31" s="65"/>
      <c r="ATJ31" s="65"/>
      <c r="ATK31" s="65"/>
      <c r="ATL31" s="65"/>
      <c r="ATM31" s="65"/>
      <c r="ATN31" s="65"/>
      <c r="ATO31" s="65"/>
      <c r="ATP31" s="65"/>
      <c r="ATQ31" s="65"/>
      <c r="ATR31" s="65"/>
      <c r="ATS31" s="65"/>
      <c r="ATT31" s="65"/>
      <c r="ATU31" s="65"/>
      <c r="ATV31" s="65"/>
      <c r="ATW31" s="65"/>
      <c r="ATX31" s="65"/>
      <c r="ATY31" s="65"/>
      <c r="ATZ31" s="65"/>
      <c r="AUA31" s="65"/>
      <c r="AUB31" s="65"/>
      <c r="AUC31" s="65"/>
      <c r="AUD31" s="65"/>
      <c r="AUE31" s="65"/>
      <c r="AUF31" s="65"/>
      <c r="AUG31" s="65"/>
      <c r="AUH31" s="65"/>
      <c r="AUI31" s="65"/>
      <c r="AUJ31" s="65"/>
      <c r="AUK31" s="65"/>
      <c r="AUL31" s="65"/>
      <c r="AUM31" s="65"/>
      <c r="AUN31" s="65"/>
      <c r="AUO31" s="65"/>
      <c r="AUP31" s="65"/>
      <c r="AUQ31" s="65"/>
      <c r="AUR31" s="65"/>
      <c r="AUS31" s="65"/>
      <c r="AUT31" s="65"/>
      <c r="AUU31" s="65"/>
      <c r="AUV31" s="65"/>
      <c r="AUW31" s="65"/>
      <c r="AUX31" s="65"/>
      <c r="AUY31" s="65"/>
      <c r="AUZ31" s="65"/>
      <c r="AVA31" s="65"/>
      <c r="AVB31" s="65"/>
      <c r="AVC31" s="65"/>
      <c r="AVD31" s="65"/>
      <c r="AVE31" s="65"/>
      <c r="AVF31" s="65"/>
      <c r="AVG31" s="65"/>
      <c r="AVH31" s="65"/>
      <c r="AVI31" s="65"/>
      <c r="AVJ31" s="65"/>
      <c r="AVK31" s="65"/>
      <c r="AVL31" s="65"/>
      <c r="AVM31" s="65"/>
      <c r="AVN31" s="65"/>
      <c r="AVO31" s="65"/>
      <c r="AVP31" s="65"/>
      <c r="AVQ31" s="65"/>
      <c r="AVR31" s="65"/>
      <c r="AVS31" s="65"/>
      <c r="AVT31" s="65"/>
      <c r="AVU31" s="65"/>
      <c r="AVV31" s="65"/>
      <c r="AVW31" s="65"/>
      <c r="AVX31" s="65"/>
      <c r="AVY31" s="65"/>
      <c r="AVZ31" s="65"/>
      <c r="AWA31" s="65"/>
      <c r="AWB31" s="65"/>
      <c r="AWC31" s="65"/>
      <c r="AWD31" s="65"/>
      <c r="AWE31" s="65"/>
      <c r="AWF31" s="65"/>
      <c r="AWG31" s="65"/>
      <c r="AWH31" s="65"/>
      <c r="AWI31" s="65"/>
      <c r="AWJ31" s="65"/>
      <c r="AWK31" s="65"/>
      <c r="AWL31" s="65"/>
      <c r="AWM31" s="65"/>
      <c r="AWN31" s="65"/>
      <c r="AWO31" s="65"/>
      <c r="AWP31" s="65"/>
      <c r="AWQ31" s="65"/>
      <c r="AWR31" s="65"/>
      <c r="AWS31" s="65"/>
      <c r="AWT31" s="65"/>
      <c r="AWU31" s="65"/>
      <c r="AWV31" s="65"/>
      <c r="AWW31" s="65"/>
      <c r="AWX31" s="65"/>
      <c r="AWY31" s="65"/>
      <c r="AWZ31" s="65"/>
      <c r="AXA31" s="65"/>
      <c r="AXB31" s="65"/>
      <c r="AXC31" s="65"/>
      <c r="AXD31" s="65"/>
      <c r="AXE31" s="65"/>
      <c r="AXF31" s="65"/>
      <c r="AXG31" s="65"/>
      <c r="AXH31" s="65"/>
      <c r="AXI31" s="65"/>
      <c r="AXJ31" s="65"/>
      <c r="AXK31" s="65"/>
      <c r="AXL31" s="65"/>
      <c r="AXM31" s="65"/>
      <c r="AXN31" s="65"/>
      <c r="AXO31" s="65"/>
      <c r="AXP31" s="65"/>
      <c r="AXQ31" s="65"/>
      <c r="AXR31" s="65"/>
      <c r="AXS31" s="65"/>
      <c r="AXT31" s="65"/>
      <c r="AXU31" s="65"/>
      <c r="AXV31" s="65"/>
      <c r="AXW31" s="65"/>
      <c r="AXX31" s="65"/>
      <c r="AXY31" s="65"/>
      <c r="AXZ31" s="65"/>
      <c r="AYA31" s="65"/>
      <c r="AYB31" s="65"/>
      <c r="AYC31" s="65"/>
      <c r="AYD31" s="65"/>
      <c r="AYE31" s="65"/>
      <c r="AYF31" s="65"/>
      <c r="AYG31" s="65"/>
      <c r="AYH31" s="65"/>
      <c r="AYI31" s="65"/>
      <c r="AYJ31" s="65"/>
      <c r="AYK31" s="65"/>
      <c r="AYL31" s="65"/>
      <c r="AYM31" s="65"/>
      <c r="AYN31" s="65"/>
      <c r="AYO31" s="65"/>
      <c r="AYP31" s="65"/>
      <c r="AYQ31" s="65"/>
      <c r="AYR31" s="65"/>
      <c r="AYS31" s="65"/>
      <c r="AYT31" s="65"/>
      <c r="AYU31" s="65"/>
      <c r="AYV31" s="65"/>
      <c r="AYW31" s="65"/>
      <c r="AYX31" s="65"/>
      <c r="AYY31" s="65"/>
      <c r="AYZ31" s="65"/>
      <c r="AZA31" s="65"/>
      <c r="AZB31" s="65"/>
      <c r="AZC31" s="65"/>
      <c r="AZD31" s="65"/>
      <c r="AZE31" s="65"/>
      <c r="AZF31" s="65"/>
      <c r="AZG31" s="65"/>
      <c r="AZH31" s="65"/>
      <c r="AZI31" s="65"/>
      <c r="AZJ31" s="65"/>
      <c r="AZK31" s="65"/>
      <c r="AZL31" s="65"/>
      <c r="AZM31" s="65"/>
      <c r="AZN31" s="65"/>
      <c r="AZO31" s="65"/>
      <c r="AZP31" s="65"/>
      <c r="AZQ31" s="65"/>
      <c r="AZR31" s="65"/>
      <c r="AZS31" s="65"/>
      <c r="AZT31" s="65"/>
      <c r="AZU31" s="65"/>
      <c r="AZV31" s="65"/>
      <c r="AZW31" s="65"/>
      <c r="AZX31" s="65"/>
      <c r="AZY31" s="65"/>
      <c r="AZZ31" s="65"/>
      <c r="BAA31" s="65"/>
      <c r="BAB31" s="65"/>
      <c r="BAC31" s="65"/>
      <c r="BAD31" s="65"/>
      <c r="BAE31" s="65"/>
      <c r="BAF31" s="65"/>
      <c r="BAG31" s="65"/>
      <c r="BAH31" s="65"/>
      <c r="BAI31" s="65"/>
      <c r="BAJ31" s="65"/>
      <c r="BAK31" s="65"/>
      <c r="BAL31" s="65"/>
      <c r="BAM31" s="65"/>
      <c r="BAN31" s="65"/>
      <c r="BAO31" s="65"/>
      <c r="BAP31" s="65"/>
      <c r="BAQ31" s="65"/>
      <c r="BAR31" s="65"/>
      <c r="BAS31" s="65"/>
      <c r="BAT31" s="65"/>
      <c r="BAU31" s="65"/>
      <c r="BAV31" s="65"/>
      <c r="BAW31" s="65"/>
      <c r="BAX31" s="65"/>
      <c r="BAY31" s="65"/>
      <c r="BAZ31" s="65"/>
      <c r="BBA31" s="65"/>
      <c r="BBB31" s="65"/>
      <c r="BBC31" s="65"/>
      <c r="BBD31" s="65"/>
      <c r="BBE31" s="65"/>
      <c r="BBF31" s="65"/>
      <c r="BBG31" s="65"/>
      <c r="BBH31" s="65"/>
      <c r="BBI31" s="65"/>
      <c r="BBJ31" s="65"/>
      <c r="BBK31" s="65"/>
      <c r="BBL31" s="65"/>
      <c r="BBM31" s="65"/>
      <c r="BBN31" s="65"/>
      <c r="BBO31" s="65"/>
      <c r="BBP31" s="65"/>
      <c r="BBQ31" s="65"/>
      <c r="BBR31" s="65"/>
      <c r="BBS31" s="65"/>
      <c r="BBT31" s="65"/>
      <c r="BBU31" s="65"/>
      <c r="BBV31" s="65"/>
      <c r="BBW31" s="65"/>
      <c r="BBX31" s="65"/>
      <c r="BBY31" s="65"/>
      <c r="BBZ31" s="65"/>
      <c r="BCA31" s="65"/>
      <c r="BCB31" s="65"/>
      <c r="BCC31" s="65"/>
      <c r="BCD31" s="65"/>
      <c r="BCE31" s="65"/>
      <c r="BCF31" s="65"/>
      <c r="BCG31" s="65"/>
      <c r="BCH31" s="65"/>
      <c r="BCI31" s="65"/>
      <c r="BCJ31" s="65"/>
      <c r="BCK31" s="65"/>
      <c r="BCL31" s="65"/>
      <c r="BCM31" s="65"/>
      <c r="BCN31" s="65"/>
      <c r="BCO31" s="65"/>
      <c r="BCP31" s="65"/>
      <c r="BCQ31" s="65"/>
      <c r="BCR31" s="65"/>
      <c r="BCS31" s="65"/>
      <c r="BCT31" s="65"/>
      <c r="BCU31" s="65"/>
      <c r="BCV31" s="65"/>
      <c r="BCW31" s="65"/>
      <c r="BCX31" s="65"/>
      <c r="BCY31" s="65"/>
      <c r="BCZ31" s="65"/>
      <c r="BDA31" s="65"/>
      <c r="BDB31" s="65"/>
      <c r="BDC31" s="65"/>
      <c r="BDD31" s="65"/>
      <c r="BDE31" s="65"/>
      <c r="BDF31" s="65"/>
      <c r="BDG31" s="65"/>
      <c r="BDH31" s="65"/>
      <c r="BDI31" s="65"/>
      <c r="BDJ31" s="65"/>
      <c r="BDK31" s="65"/>
      <c r="BDL31" s="65"/>
      <c r="BDM31" s="65"/>
      <c r="BDN31" s="65"/>
      <c r="BDO31" s="65"/>
      <c r="BDP31" s="65"/>
      <c r="BDQ31" s="65"/>
      <c r="BDR31" s="65"/>
      <c r="BDS31" s="65"/>
      <c r="BDT31" s="65"/>
      <c r="BDU31" s="65"/>
      <c r="BDV31" s="65"/>
      <c r="BDW31" s="65"/>
      <c r="BDX31" s="65"/>
      <c r="BDY31" s="65"/>
      <c r="BDZ31" s="65"/>
      <c r="BEA31" s="65"/>
      <c r="BEB31" s="65"/>
      <c r="BEC31" s="65"/>
      <c r="BED31" s="65"/>
      <c r="BEE31" s="65"/>
      <c r="BEF31" s="65"/>
      <c r="BEG31" s="65"/>
      <c r="BEH31" s="65"/>
      <c r="BEI31" s="65"/>
      <c r="BEJ31" s="65"/>
      <c r="BEK31" s="65"/>
      <c r="BEL31" s="65"/>
      <c r="BEM31" s="65"/>
      <c r="BEN31" s="65"/>
      <c r="BEO31" s="65"/>
      <c r="BEP31" s="65"/>
      <c r="BEQ31" s="65"/>
      <c r="BER31" s="65"/>
      <c r="BES31" s="65"/>
      <c r="BET31" s="65"/>
      <c r="BEU31" s="65"/>
      <c r="BEV31" s="65"/>
      <c r="BEW31" s="65"/>
      <c r="BEX31" s="65"/>
      <c r="BEY31" s="65"/>
      <c r="BEZ31" s="65"/>
      <c r="BFA31" s="65"/>
      <c r="BFB31" s="65"/>
      <c r="BFC31" s="65"/>
      <c r="BFD31" s="65"/>
      <c r="BFE31" s="65"/>
      <c r="BFF31" s="65"/>
      <c r="BFG31" s="65"/>
      <c r="BFH31" s="65"/>
      <c r="BFI31" s="65"/>
      <c r="BFJ31" s="65"/>
      <c r="BFK31" s="65"/>
      <c r="BFL31" s="65"/>
      <c r="BFM31" s="65"/>
      <c r="BFN31" s="65"/>
      <c r="BFO31" s="65"/>
      <c r="BFP31" s="65"/>
      <c r="BFQ31" s="65"/>
      <c r="BFR31" s="65"/>
      <c r="BFS31" s="65"/>
      <c r="BFT31" s="65"/>
      <c r="BFU31" s="65"/>
      <c r="BFV31" s="65"/>
      <c r="BFW31" s="65"/>
      <c r="BFX31" s="65"/>
      <c r="BFY31" s="65"/>
      <c r="BFZ31" s="65"/>
      <c r="BGA31" s="65"/>
      <c r="BGB31" s="65"/>
      <c r="BGC31" s="65"/>
      <c r="BGD31" s="65"/>
      <c r="BGE31" s="65"/>
      <c r="BGF31" s="65"/>
      <c r="BGG31" s="65"/>
      <c r="BGH31" s="65"/>
      <c r="BGI31" s="65"/>
      <c r="BGJ31" s="65"/>
      <c r="BGK31" s="65"/>
      <c r="BGL31" s="65"/>
      <c r="BGM31" s="65"/>
      <c r="BGN31" s="65"/>
      <c r="BGO31" s="65"/>
      <c r="BGP31" s="65"/>
      <c r="BGQ31" s="65"/>
      <c r="BGR31" s="65"/>
      <c r="BGS31" s="65"/>
      <c r="BGT31" s="65"/>
      <c r="BGU31" s="65"/>
      <c r="BGV31" s="65"/>
      <c r="BGW31" s="65"/>
      <c r="BGX31" s="65"/>
      <c r="BGY31" s="65"/>
      <c r="BGZ31" s="65"/>
      <c r="BHA31" s="65"/>
      <c r="BHB31" s="65"/>
      <c r="BHC31" s="65"/>
      <c r="BHD31" s="65"/>
      <c r="BHE31" s="65"/>
      <c r="BHF31" s="65"/>
      <c r="BHG31" s="65"/>
      <c r="BHH31" s="65"/>
      <c r="BHI31" s="65"/>
      <c r="BHJ31" s="65"/>
      <c r="BHK31" s="65"/>
      <c r="BHL31" s="65"/>
      <c r="BHM31" s="65"/>
      <c r="BHN31" s="65"/>
      <c r="BHO31" s="65"/>
      <c r="BHP31" s="65"/>
      <c r="BHQ31" s="65"/>
      <c r="BHR31" s="65"/>
      <c r="BHS31" s="65"/>
      <c r="BHT31" s="65"/>
      <c r="BHU31" s="65"/>
      <c r="BHV31" s="65"/>
      <c r="BHW31" s="65"/>
      <c r="BHX31" s="65"/>
      <c r="BHY31" s="65"/>
      <c r="BHZ31" s="65"/>
      <c r="BIA31" s="65"/>
      <c r="BIB31" s="65"/>
      <c r="BIC31" s="65"/>
      <c r="BID31" s="65"/>
      <c r="BIE31" s="65"/>
      <c r="BIF31" s="65"/>
      <c r="BIG31" s="65"/>
      <c r="BIH31" s="65"/>
      <c r="BII31" s="65"/>
      <c r="BIJ31" s="65"/>
      <c r="BIK31" s="65"/>
      <c r="BIL31" s="65"/>
      <c r="BIM31" s="65"/>
      <c r="BIN31" s="65"/>
      <c r="BIO31" s="65"/>
      <c r="BIP31" s="65"/>
      <c r="BIQ31" s="65"/>
      <c r="BIR31" s="65"/>
      <c r="BIS31" s="65"/>
      <c r="BIT31" s="65"/>
      <c r="BIU31" s="65"/>
      <c r="BIV31" s="65"/>
      <c r="BIW31" s="65"/>
      <c r="BIX31" s="65"/>
      <c r="BIY31" s="65"/>
      <c r="BIZ31" s="65"/>
      <c r="BJA31" s="65"/>
      <c r="BJB31" s="65"/>
      <c r="BJC31" s="65"/>
      <c r="BJD31" s="65"/>
      <c r="BJE31" s="65"/>
      <c r="BJF31" s="65"/>
      <c r="BJG31" s="65"/>
      <c r="BJH31" s="65"/>
      <c r="BJI31" s="65"/>
      <c r="BJJ31" s="65"/>
      <c r="BJK31" s="65"/>
      <c r="BJL31" s="65"/>
      <c r="BJM31" s="65"/>
      <c r="BJN31" s="65"/>
      <c r="BJO31" s="65"/>
      <c r="BJP31" s="65"/>
      <c r="BJQ31" s="65"/>
      <c r="BJR31" s="65"/>
      <c r="BJS31" s="65"/>
      <c r="BJT31" s="65"/>
      <c r="BJU31" s="65"/>
      <c r="BJV31" s="65"/>
      <c r="BJW31" s="65"/>
      <c r="BJX31" s="65"/>
      <c r="BJY31" s="65"/>
      <c r="BJZ31" s="65"/>
      <c r="BKA31" s="65"/>
      <c r="BKB31" s="65"/>
      <c r="BKC31" s="65"/>
      <c r="BKD31" s="65"/>
      <c r="BKE31" s="65"/>
      <c r="BKF31" s="65"/>
      <c r="BKG31" s="65"/>
      <c r="BKH31" s="65"/>
      <c r="BKI31" s="65"/>
      <c r="BKJ31" s="65"/>
      <c r="BKK31" s="65"/>
      <c r="BKL31" s="65"/>
      <c r="BKM31" s="65"/>
      <c r="BKN31" s="65"/>
      <c r="BKO31" s="65"/>
      <c r="BKP31" s="65"/>
      <c r="BKQ31" s="65"/>
      <c r="BKR31" s="65"/>
      <c r="BKS31" s="65"/>
      <c r="BKT31" s="65"/>
      <c r="BKU31" s="65"/>
      <c r="BKV31" s="65"/>
      <c r="BKW31" s="65"/>
      <c r="BKX31" s="65"/>
      <c r="BKY31" s="65"/>
      <c r="BKZ31" s="65"/>
      <c r="BLA31" s="65"/>
      <c r="BLB31" s="65"/>
      <c r="BLC31" s="65"/>
      <c r="BLD31" s="65"/>
      <c r="BLE31" s="65"/>
      <c r="BLF31" s="65"/>
      <c r="BLG31" s="65"/>
      <c r="BLH31" s="65"/>
      <c r="BLI31" s="65"/>
      <c r="BLJ31" s="65"/>
      <c r="BLK31" s="65"/>
      <c r="BLL31" s="65"/>
      <c r="BLM31" s="65"/>
      <c r="BLN31" s="65"/>
      <c r="BLO31" s="65"/>
      <c r="BLP31" s="65"/>
      <c r="BLQ31" s="65"/>
      <c r="BLR31" s="65"/>
      <c r="BLS31" s="65"/>
      <c r="BLT31" s="65"/>
      <c r="BLU31" s="65"/>
      <c r="BLV31" s="65"/>
      <c r="BLW31" s="65"/>
      <c r="BLX31" s="65"/>
      <c r="BLY31" s="65"/>
      <c r="BLZ31" s="65"/>
      <c r="BMA31" s="65"/>
      <c r="BMB31" s="65"/>
      <c r="BMC31" s="65"/>
      <c r="BMD31" s="65"/>
      <c r="BME31" s="65"/>
      <c r="BMF31" s="65"/>
      <c r="BMG31" s="65"/>
      <c r="BMH31" s="65"/>
      <c r="BMI31" s="65"/>
      <c r="BMJ31" s="65"/>
      <c r="BMK31" s="65"/>
      <c r="BML31" s="65"/>
      <c r="BMM31" s="65"/>
      <c r="BMN31" s="65"/>
      <c r="BMO31" s="65"/>
      <c r="BMP31" s="65"/>
      <c r="BMQ31" s="65"/>
      <c r="BMR31" s="65"/>
      <c r="BMS31" s="65"/>
      <c r="BMT31" s="65"/>
      <c r="BMU31" s="65"/>
      <c r="BMV31" s="65"/>
      <c r="BMW31" s="65"/>
      <c r="BMX31" s="65"/>
      <c r="BMY31" s="65"/>
      <c r="BMZ31" s="65"/>
      <c r="BNA31" s="65"/>
      <c r="BNB31" s="65"/>
      <c r="BNC31" s="65"/>
      <c r="BND31" s="65"/>
      <c r="BNE31" s="65"/>
      <c r="BNF31" s="65"/>
      <c r="BNG31" s="65"/>
      <c r="BNH31" s="65"/>
      <c r="BNI31" s="65"/>
      <c r="BNJ31" s="65"/>
      <c r="BNK31" s="65"/>
      <c r="BNL31" s="65"/>
      <c r="BNM31" s="65"/>
      <c r="BNN31" s="65"/>
      <c r="BNO31" s="65"/>
      <c r="BNP31" s="65"/>
      <c r="BNQ31" s="65"/>
      <c r="BNR31" s="65"/>
      <c r="BNS31" s="65"/>
      <c r="BNT31" s="65"/>
      <c r="BNU31" s="65"/>
      <c r="BNV31" s="65"/>
      <c r="BNW31" s="65"/>
      <c r="BNX31" s="65"/>
      <c r="BNY31" s="65"/>
      <c r="BNZ31" s="65"/>
      <c r="BOA31" s="65"/>
      <c r="BOB31" s="65"/>
      <c r="BOC31" s="65"/>
      <c r="BOD31" s="65"/>
      <c r="BOE31" s="65"/>
      <c r="BOF31" s="65"/>
      <c r="BOG31" s="65"/>
      <c r="BOH31" s="65"/>
      <c r="BOI31" s="65"/>
      <c r="BOJ31" s="65"/>
      <c r="BOK31" s="65"/>
      <c r="BOL31" s="65"/>
      <c r="BOM31" s="65"/>
      <c r="BON31" s="65"/>
      <c r="BOO31" s="65"/>
      <c r="BOP31" s="65"/>
      <c r="BOQ31" s="65"/>
      <c r="BOR31" s="65"/>
      <c r="BOS31" s="65"/>
      <c r="BOT31" s="65"/>
      <c r="BOU31" s="65"/>
      <c r="BOV31" s="65"/>
      <c r="BOW31" s="65"/>
      <c r="BOX31" s="65"/>
      <c r="BOY31" s="65"/>
      <c r="BOZ31" s="65"/>
      <c r="BPA31" s="65"/>
      <c r="BPB31" s="65"/>
      <c r="BPC31" s="65"/>
      <c r="BPD31" s="65"/>
      <c r="BPE31" s="65"/>
      <c r="BPF31" s="65"/>
      <c r="BPG31" s="65"/>
      <c r="BPH31" s="65"/>
      <c r="BPI31" s="65"/>
      <c r="BPJ31" s="65"/>
      <c r="BPK31" s="65"/>
      <c r="BPL31" s="65"/>
      <c r="BPM31" s="65"/>
      <c r="BPN31" s="65"/>
      <c r="BPO31" s="65"/>
      <c r="BPP31" s="65"/>
      <c r="BPQ31" s="65"/>
      <c r="BPR31" s="65"/>
      <c r="BPS31" s="65"/>
      <c r="BPT31" s="65"/>
      <c r="BPU31" s="65"/>
      <c r="BPV31" s="65"/>
      <c r="BPW31" s="65"/>
      <c r="BPX31" s="65"/>
      <c r="BPY31" s="65"/>
      <c r="BPZ31" s="65"/>
      <c r="BQA31" s="65"/>
      <c r="BQB31" s="65"/>
      <c r="BQC31" s="65"/>
      <c r="BQD31" s="65"/>
      <c r="BQE31" s="65"/>
      <c r="BQF31" s="65"/>
      <c r="BQG31" s="65"/>
      <c r="BQH31" s="65"/>
      <c r="BQI31" s="65"/>
      <c r="BQJ31" s="65"/>
      <c r="BQK31" s="65"/>
      <c r="BQL31" s="65"/>
      <c r="BQM31" s="65"/>
      <c r="BQN31" s="65"/>
      <c r="BQO31" s="65"/>
      <c r="BQP31" s="65"/>
      <c r="BQQ31" s="65"/>
      <c r="BQR31" s="65"/>
      <c r="BQS31" s="65"/>
      <c r="BQT31" s="65"/>
      <c r="BQU31" s="65"/>
      <c r="BQV31" s="65"/>
      <c r="BQW31" s="65"/>
      <c r="BQX31" s="65"/>
      <c r="BQY31" s="65"/>
      <c r="BQZ31" s="65"/>
      <c r="BRA31" s="65"/>
      <c r="BRB31" s="65"/>
      <c r="BRC31" s="65"/>
      <c r="BRD31" s="65"/>
      <c r="BRE31" s="65"/>
      <c r="BRF31" s="65"/>
      <c r="BRG31" s="65"/>
      <c r="BRH31" s="65"/>
      <c r="BRI31" s="65"/>
      <c r="BRJ31" s="65"/>
      <c r="BRK31" s="65"/>
      <c r="BRL31" s="65"/>
      <c r="BRM31" s="65"/>
      <c r="BRN31" s="65"/>
      <c r="BRO31" s="65"/>
      <c r="BRP31" s="65"/>
      <c r="BRQ31" s="65"/>
      <c r="BRR31" s="65"/>
      <c r="BRS31" s="65"/>
      <c r="BRT31" s="65"/>
      <c r="BRU31" s="65"/>
      <c r="BRV31" s="65"/>
      <c r="BRW31" s="65"/>
      <c r="BRX31" s="65"/>
      <c r="BRY31" s="65"/>
      <c r="BRZ31" s="65"/>
      <c r="BSA31" s="65"/>
      <c r="BSB31" s="65"/>
      <c r="BSC31" s="65"/>
      <c r="BSD31" s="65"/>
      <c r="BSE31" s="65"/>
      <c r="BSF31" s="65"/>
      <c r="BSG31" s="65"/>
      <c r="BSH31" s="65"/>
      <c r="BSI31" s="65"/>
      <c r="BSJ31" s="65"/>
      <c r="BSK31" s="65"/>
      <c r="BSL31" s="65"/>
      <c r="BSM31" s="65"/>
      <c r="BSN31" s="65"/>
      <c r="BSO31" s="65"/>
      <c r="BSP31" s="65"/>
      <c r="BSQ31" s="65"/>
      <c r="BSR31" s="65"/>
      <c r="BSS31" s="65"/>
      <c r="BST31" s="65"/>
      <c r="BSU31" s="65"/>
      <c r="BSV31" s="65"/>
      <c r="BSW31" s="65"/>
      <c r="BSX31" s="65"/>
      <c r="BSY31" s="65"/>
      <c r="BSZ31" s="65"/>
      <c r="BTA31" s="65"/>
      <c r="BTB31" s="65"/>
      <c r="BTC31" s="65"/>
      <c r="BTD31" s="65"/>
      <c r="BTE31" s="65"/>
      <c r="BTF31" s="65"/>
      <c r="BTG31" s="65"/>
      <c r="BTH31" s="65"/>
      <c r="BTI31" s="65"/>
      <c r="BTJ31" s="65"/>
      <c r="BTK31" s="65"/>
      <c r="BTL31" s="65"/>
      <c r="BTM31" s="65"/>
      <c r="BTN31" s="65"/>
      <c r="BTO31" s="65"/>
      <c r="BTP31" s="65"/>
      <c r="BTQ31" s="65"/>
      <c r="BTR31" s="65"/>
      <c r="BTS31" s="65"/>
      <c r="BTT31" s="65"/>
      <c r="BTU31" s="65"/>
      <c r="BTV31" s="65"/>
      <c r="BTW31" s="65"/>
      <c r="BTX31" s="65"/>
      <c r="BTY31" s="65"/>
      <c r="BTZ31" s="65"/>
      <c r="BUA31" s="65"/>
      <c r="BUB31" s="65"/>
      <c r="BUC31" s="65"/>
      <c r="BUD31" s="65"/>
      <c r="BUE31" s="65"/>
      <c r="BUF31" s="65"/>
      <c r="BUG31" s="65"/>
      <c r="BUH31" s="65"/>
      <c r="BUI31" s="65"/>
      <c r="BUJ31" s="65"/>
      <c r="BUK31" s="65"/>
      <c r="BUL31" s="65"/>
      <c r="BUM31" s="65"/>
      <c r="BUN31" s="65"/>
      <c r="BUO31" s="65"/>
      <c r="BUP31" s="65"/>
      <c r="BUQ31" s="65"/>
      <c r="BUR31" s="65"/>
      <c r="BUS31" s="65"/>
      <c r="BUT31" s="65"/>
      <c r="BUU31" s="65"/>
      <c r="BUV31" s="65"/>
      <c r="BUW31" s="65"/>
      <c r="BUX31" s="65"/>
      <c r="BUY31" s="65"/>
      <c r="BUZ31" s="65"/>
      <c r="BVA31" s="65"/>
      <c r="BVB31" s="65"/>
      <c r="BVC31" s="65"/>
      <c r="BVD31" s="65"/>
      <c r="BVE31" s="65"/>
      <c r="BVF31" s="65"/>
      <c r="BVG31" s="65"/>
      <c r="BVH31" s="65"/>
      <c r="BVI31" s="65"/>
      <c r="BVJ31" s="65"/>
      <c r="BVK31" s="65"/>
      <c r="BVL31" s="65"/>
      <c r="BVM31" s="65"/>
      <c r="BVN31" s="65"/>
      <c r="BVO31" s="65"/>
      <c r="BVP31" s="65"/>
      <c r="BVQ31" s="65"/>
      <c r="BVR31" s="65"/>
      <c r="BVS31" s="65"/>
      <c r="BVT31" s="65"/>
      <c r="BVU31" s="65"/>
      <c r="BVV31" s="65"/>
      <c r="BVW31" s="65"/>
      <c r="BVX31" s="65"/>
      <c r="BVY31" s="65"/>
      <c r="BVZ31" s="65"/>
      <c r="BWA31" s="65"/>
      <c r="BWB31" s="65"/>
      <c r="BWC31" s="65"/>
      <c r="BWD31" s="65"/>
      <c r="BWE31" s="65"/>
      <c r="BWF31" s="65"/>
      <c r="BWG31" s="65"/>
      <c r="BWH31" s="65"/>
      <c r="BWI31" s="65"/>
      <c r="BWJ31" s="65"/>
      <c r="BWK31" s="65"/>
      <c r="BWL31" s="65"/>
      <c r="BWM31" s="65"/>
      <c r="BWN31" s="65"/>
      <c r="BWO31" s="65"/>
      <c r="BWP31" s="65"/>
      <c r="BWQ31" s="65"/>
      <c r="BWR31" s="65"/>
      <c r="BWS31" s="65"/>
      <c r="BWT31" s="65"/>
      <c r="BWU31" s="65"/>
      <c r="BWV31" s="65"/>
      <c r="BWW31" s="65"/>
      <c r="BWX31" s="65"/>
      <c r="BWY31" s="65"/>
      <c r="BWZ31" s="65"/>
      <c r="BXA31" s="65"/>
      <c r="BXB31" s="65"/>
      <c r="BXC31" s="65"/>
      <c r="BXD31" s="65"/>
      <c r="BXE31" s="65"/>
      <c r="BXF31" s="65"/>
      <c r="BXG31" s="65"/>
      <c r="BXH31" s="65"/>
      <c r="BXI31" s="65"/>
      <c r="BXJ31" s="65"/>
      <c r="BXK31" s="65"/>
      <c r="BXL31" s="65"/>
      <c r="BXM31" s="65"/>
      <c r="BXN31" s="65"/>
      <c r="BXO31" s="65"/>
      <c r="BXP31" s="65"/>
      <c r="BXQ31" s="65"/>
      <c r="BXR31" s="65"/>
      <c r="BXS31" s="65"/>
      <c r="BXT31" s="65"/>
      <c r="BXU31" s="65"/>
      <c r="BXV31" s="65"/>
      <c r="BXW31" s="65"/>
      <c r="BXX31" s="65"/>
      <c r="BXY31" s="65"/>
      <c r="BXZ31" s="65"/>
      <c r="BYA31" s="65"/>
      <c r="BYB31" s="65"/>
      <c r="BYC31" s="65"/>
      <c r="BYD31" s="65"/>
      <c r="BYE31" s="65"/>
      <c r="BYF31" s="65"/>
      <c r="BYG31" s="65"/>
      <c r="BYH31" s="65"/>
      <c r="BYI31" s="65"/>
      <c r="BYJ31" s="65"/>
      <c r="BYK31" s="65"/>
      <c r="BYL31" s="65"/>
      <c r="BYM31" s="65"/>
      <c r="BYN31" s="65"/>
      <c r="BYO31" s="65"/>
      <c r="BYP31" s="65"/>
      <c r="BYQ31" s="65"/>
      <c r="BYR31" s="65"/>
      <c r="BYS31" s="65"/>
      <c r="BYT31" s="65"/>
      <c r="BYU31" s="65"/>
      <c r="BYV31" s="65"/>
      <c r="BYW31" s="65"/>
      <c r="BYX31" s="65"/>
      <c r="BYY31" s="65"/>
      <c r="BYZ31" s="65"/>
      <c r="BZA31" s="65"/>
      <c r="BZB31" s="65"/>
      <c r="BZC31" s="65"/>
      <c r="BZD31" s="65"/>
      <c r="BZE31" s="65"/>
      <c r="BZF31" s="65"/>
      <c r="BZG31" s="65"/>
      <c r="BZH31" s="65"/>
      <c r="BZI31" s="65"/>
      <c r="BZJ31" s="65"/>
      <c r="BZK31" s="65"/>
      <c r="BZL31" s="65"/>
      <c r="BZM31" s="65"/>
      <c r="BZN31" s="65"/>
      <c r="BZO31" s="65"/>
      <c r="BZP31" s="65"/>
      <c r="BZQ31" s="65"/>
      <c r="BZR31" s="65"/>
      <c r="BZS31" s="65"/>
      <c r="BZT31" s="65"/>
      <c r="BZU31" s="65"/>
      <c r="BZV31" s="65"/>
      <c r="BZW31" s="65"/>
      <c r="BZX31" s="65"/>
      <c r="BZY31" s="65"/>
      <c r="BZZ31" s="65"/>
      <c r="CAA31" s="65"/>
      <c r="CAB31" s="65"/>
      <c r="CAC31" s="65"/>
      <c r="CAD31" s="65"/>
      <c r="CAE31" s="65"/>
      <c r="CAF31" s="65"/>
      <c r="CAG31" s="65"/>
      <c r="CAH31" s="65"/>
      <c r="CAI31" s="65"/>
      <c r="CAJ31" s="65"/>
      <c r="CAK31" s="65"/>
      <c r="CAL31" s="65"/>
      <c r="CAM31" s="65"/>
      <c r="CAN31" s="65"/>
      <c r="CAO31" s="65"/>
      <c r="CAP31" s="65"/>
      <c r="CAQ31" s="65"/>
      <c r="CAR31" s="65"/>
      <c r="CAS31" s="65"/>
      <c r="CAT31" s="65"/>
      <c r="CAU31" s="65"/>
      <c r="CAV31" s="65"/>
      <c r="CAW31" s="65"/>
      <c r="CAX31" s="65"/>
      <c r="CAY31" s="65"/>
      <c r="CAZ31" s="65"/>
      <c r="CBA31" s="65"/>
      <c r="CBB31" s="65"/>
      <c r="CBC31" s="65"/>
      <c r="CBD31" s="65"/>
      <c r="CBE31" s="65"/>
      <c r="CBF31" s="65"/>
      <c r="CBG31" s="65"/>
      <c r="CBH31" s="65"/>
      <c r="CBI31" s="65"/>
      <c r="CBJ31" s="65"/>
      <c r="CBK31" s="65"/>
      <c r="CBL31" s="65"/>
      <c r="CBM31" s="65"/>
      <c r="CBN31" s="65"/>
      <c r="CBO31" s="65"/>
      <c r="CBP31" s="65"/>
      <c r="CBQ31" s="65"/>
      <c r="CBR31" s="65"/>
      <c r="CBS31" s="65"/>
      <c r="CBT31" s="65"/>
      <c r="CBU31" s="65"/>
      <c r="CBV31" s="65"/>
      <c r="CBW31" s="65"/>
      <c r="CBX31" s="65"/>
      <c r="CBY31" s="65"/>
      <c r="CBZ31" s="65"/>
      <c r="CCA31" s="65"/>
      <c r="CCB31" s="65"/>
      <c r="CCC31" s="65"/>
      <c r="CCD31" s="65"/>
      <c r="CCE31" s="65"/>
      <c r="CCF31" s="65"/>
      <c r="CCG31" s="65"/>
      <c r="CCH31" s="65"/>
      <c r="CCI31" s="65"/>
      <c r="CCJ31" s="65"/>
      <c r="CCK31" s="65"/>
      <c r="CCL31" s="65"/>
      <c r="CCM31" s="65"/>
      <c r="CCN31" s="65"/>
      <c r="CCO31" s="65"/>
      <c r="CCP31" s="65"/>
      <c r="CCQ31" s="65"/>
      <c r="CCR31" s="65"/>
      <c r="CCS31" s="65"/>
      <c r="CCT31" s="65"/>
      <c r="CCU31" s="65"/>
      <c r="CCV31" s="65"/>
      <c r="CCW31" s="65"/>
      <c r="CCX31" s="65"/>
      <c r="CCY31" s="65"/>
      <c r="CCZ31" s="65"/>
      <c r="CDA31" s="65"/>
      <c r="CDB31" s="65"/>
      <c r="CDC31" s="65"/>
      <c r="CDD31" s="65"/>
      <c r="CDE31" s="65"/>
      <c r="CDF31" s="65"/>
      <c r="CDG31" s="65"/>
      <c r="CDH31" s="65"/>
      <c r="CDI31" s="65"/>
      <c r="CDJ31" s="65"/>
      <c r="CDK31" s="65"/>
      <c r="CDL31" s="65"/>
      <c r="CDM31" s="65"/>
      <c r="CDN31" s="65"/>
      <c r="CDO31" s="65"/>
      <c r="CDP31" s="65"/>
      <c r="CDQ31" s="65"/>
      <c r="CDR31" s="65"/>
      <c r="CDS31" s="65"/>
      <c r="CDT31" s="65"/>
      <c r="CDU31" s="65"/>
      <c r="CDV31" s="65"/>
      <c r="CDW31" s="65"/>
      <c r="CDX31" s="65"/>
      <c r="CDY31" s="65"/>
      <c r="CDZ31" s="65"/>
      <c r="CEA31" s="65"/>
      <c r="CEB31" s="65"/>
      <c r="CEC31" s="65"/>
      <c r="CED31" s="65"/>
      <c r="CEE31" s="65"/>
      <c r="CEF31" s="65"/>
      <c r="CEG31" s="65"/>
      <c r="CEH31" s="65"/>
      <c r="CEI31" s="65"/>
      <c r="CEJ31" s="65"/>
      <c r="CEK31" s="65"/>
      <c r="CEL31" s="65"/>
      <c r="CEM31" s="65"/>
      <c r="CEN31" s="65"/>
      <c r="CEO31" s="65"/>
      <c r="CEP31" s="65"/>
      <c r="CEQ31" s="65"/>
      <c r="CER31" s="65"/>
      <c r="CES31" s="65"/>
      <c r="CET31" s="65"/>
      <c r="CEU31" s="65"/>
      <c r="CEV31" s="65"/>
      <c r="CEW31" s="65"/>
      <c r="CEX31" s="65"/>
      <c r="CEY31" s="65"/>
      <c r="CEZ31" s="65"/>
      <c r="CFA31" s="65"/>
      <c r="CFB31" s="65"/>
      <c r="CFC31" s="65"/>
      <c r="CFD31" s="65"/>
      <c r="CFE31" s="65"/>
      <c r="CFF31" s="65"/>
      <c r="CFG31" s="65"/>
      <c r="CFH31" s="65"/>
      <c r="CFI31" s="65"/>
      <c r="CFJ31" s="65"/>
      <c r="CFK31" s="65"/>
      <c r="CFL31" s="65"/>
      <c r="CFM31" s="65"/>
      <c r="CFN31" s="65"/>
      <c r="CFO31" s="65"/>
      <c r="CFP31" s="65"/>
      <c r="CFQ31" s="65"/>
      <c r="CFR31" s="65"/>
      <c r="CFS31" s="65"/>
      <c r="CFT31" s="65"/>
      <c r="CFU31" s="65"/>
      <c r="CFV31" s="65"/>
      <c r="CFW31" s="65"/>
      <c r="CFX31" s="65"/>
      <c r="CFY31" s="65"/>
      <c r="CFZ31" s="65"/>
      <c r="CGA31" s="65"/>
      <c r="CGB31" s="65"/>
      <c r="CGC31" s="65"/>
      <c r="CGD31" s="65"/>
      <c r="CGE31" s="65"/>
      <c r="CGF31" s="65"/>
      <c r="CGG31" s="65"/>
      <c r="CGH31" s="65"/>
      <c r="CGI31" s="65"/>
      <c r="CGJ31" s="65"/>
      <c r="CGK31" s="65"/>
      <c r="CGL31" s="65"/>
      <c r="CGM31" s="65"/>
      <c r="CGN31" s="65"/>
      <c r="CGO31" s="65"/>
      <c r="CGP31" s="65"/>
      <c r="CGQ31" s="65"/>
      <c r="CGR31" s="65"/>
      <c r="CGS31" s="65"/>
      <c r="CGT31" s="65"/>
      <c r="CGU31" s="65"/>
      <c r="CGV31" s="65"/>
      <c r="CGW31" s="65"/>
      <c r="CGX31" s="65"/>
      <c r="CGY31" s="65"/>
      <c r="CGZ31" s="65"/>
      <c r="CHA31" s="65"/>
      <c r="CHB31" s="65"/>
      <c r="CHC31" s="65"/>
      <c r="CHD31" s="65"/>
      <c r="CHE31" s="65"/>
      <c r="CHF31" s="65"/>
      <c r="CHG31" s="65"/>
      <c r="CHH31" s="65"/>
      <c r="CHI31" s="65"/>
      <c r="CHJ31" s="65"/>
      <c r="CHK31" s="65"/>
      <c r="CHL31" s="65"/>
      <c r="CHM31" s="65"/>
      <c r="CHN31" s="65"/>
      <c r="CHO31" s="65"/>
      <c r="CHP31" s="65"/>
      <c r="CHQ31" s="65"/>
      <c r="CHR31" s="65"/>
      <c r="CHS31" s="65"/>
      <c r="CHT31" s="65"/>
      <c r="CHU31" s="65"/>
      <c r="CHV31" s="65"/>
      <c r="CHW31" s="65"/>
      <c r="CHX31" s="65"/>
      <c r="CHY31" s="65"/>
      <c r="CHZ31" s="65"/>
      <c r="CIA31" s="65"/>
      <c r="CIB31" s="65"/>
      <c r="CIC31" s="65"/>
      <c r="CID31" s="65"/>
      <c r="CIE31" s="65"/>
      <c r="CIF31" s="65"/>
      <c r="CIG31" s="65"/>
      <c r="CIH31" s="65"/>
      <c r="CII31" s="65"/>
      <c r="CIJ31" s="65"/>
      <c r="CIK31" s="65"/>
      <c r="CIL31" s="65"/>
      <c r="CIM31" s="65"/>
      <c r="CIN31" s="65"/>
      <c r="CIO31" s="65"/>
      <c r="CIP31" s="65"/>
      <c r="CIQ31" s="65"/>
      <c r="CIR31" s="65"/>
      <c r="CIS31" s="65"/>
      <c r="CIT31" s="65"/>
      <c r="CIU31" s="65"/>
      <c r="CIV31" s="65"/>
      <c r="CIW31" s="65"/>
      <c r="CIX31" s="65"/>
      <c r="CIY31" s="65"/>
      <c r="CIZ31" s="65"/>
      <c r="CJA31" s="65"/>
      <c r="CJB31" s="65"/>
      <c r="CJC31" s="65"/>
      <c r="CJD31" s="65"/>
      <c r="CJE31" s="65"/>
      <c r="CJF31" s="65"/>
      <c r="CJG31" s="65"/>
      <c r="CJH31" s="65"/>
      <c r="CJI31" s="65"/>
      <c r="CJJ31" s="65"/>
      <c r="CJK31" s="65"/>
      <c r="CJL31" s="65"/>
      <c r="CJM31" s="65"/>
      <c r="CJN31" s="65"/>
      <c r="CJO31" s="65"/>
      <c r="CJP31" s="65"/>
      <c r="CJQ31" s="65"/>
      <c r="CJR31" s="65"/>
      <c r="CJS31" s="65"/>
      <c r="CJT31" s="65"/>
      <c r="CJU31" s="65"/>
      <c r="CJV31" s="65"/>
      <c r="CJW31" s="65"/>
      <c r="CJX31" s="65"/>
      <c r="CJY31" s="65"/>
      <c r="CJZ31" s="65"/>
      <c r="CKA31" s="65"/>
      <c r="CKB31" s="65"/>
      <c r="CKC31" s="65"/>
      <c r="CKD31" s="65"/>
      <c r="CKE31" s="65"/>
      <c r="CKF31" s="65"/>
      <c r="CKG31" s="65"/>
      <c r="CKH31" s="65"/>
      <c r="CKI31" s="65"/>
      <c r="CKJ31" s="65"/>
      <c r="CKK31" s="65"/>
      <c r="CKL31" s="65"/>
      <c r="CKM31" s="65"/>
      <c r="CKN31" s="65"/>
      <c r="CKO31" s="65"/>
      <c r="CKP31" s="65"/>
      <c r="CKQ31" s="65"/>
      <c r="CKR31" s="65"/>
      <c r="CKS31" s="65"/>
      <c r="CKT31" s="65"/>
      <c r="CKU31" s="65"/>
      <c r="CKV31" s="65"/>
      <c r="CKW31" s="65"/>
      <c r="CKX31" s="65"/>
      <c r="CKY31" s="65"/>
      <c r="CKZ31" s="65"/>
      <c r="CLA31" s="65"/>
      <c r="CLB31" s="65"/>
      <c r="CLC31" s="65"/>
      <c r="CLD31" s="65"/>
      <c r="CLE31" s="65"/>
      <c r="CLF31" s="65"/>
      <c r="CLG31" s="65"/>
      <c r="CLH31" s="65"/>
      <c r="CLI31" s="65"/>
      <c r="CLJ31" s="65"/>
      <c r="CLK31" s="65"/>
      <c r="CLL31" s="65"/>
      <c r="CLM31" s="65"/>
      <c r="CLN31" s="65"/>
      <c r="CLO31" s="65"/>
      <c r="CLP31" s="65"/>
      <c r="CLQ31" s="65"/>
      <c r="CLR31" s="65"/>
      <c r="CLS31" s="65"/>
      <c r="CLT31" s="65"/>
      <c r="CLU31" s="65"/>
      <c r="CLV31" s="65"/>
      <c r="CLW31" s="65"/>
      <c r="CLX31" s="65"/>
      <c r="CLY31" s="65"/>
      <c r="CLZ31" s="65"/>
      <c r="CMA31" s="65"/>
      <c r="CMB31" s="65"/>
      <c r="CMC31" s="65"/>
      <c r="CMD31" s="65"/>
      <c r="CME31" s="65"/>
      <c r="CMF31" s="65"/>
      <c r="CMG31" s="65"/>
      <c r="CMH31" s="65"/>
      <c r="CMI31" s="65"/>
      <c r="CMJ31" s="65"/>
      <c r="CMK31" s="65"/>
      <c r="CML31" s="65"/>
      <c r="CMM31" s="65"/>
      <c r="CMN31" s="65"/>
      <c r="CMO31" s="65"/>
      <c r="CMP31" s="65"/>
      <c r="CMQ31" s="65"/>
      <c r="CMR31" s="65"/>
      <c r="CMS31" s="65"/>
      <c r="CMT31" s="65"/>
      <c r="CMU31" s="65"/>
      <c r="CMV31" s="65"/>
      <c r="CMW31" s="65"/>
      <c r="CMX31" s="65"/>
      <c r="CMY31" s="65"/>
      <c r="CMZ31" s="65"/>
      <c r="CNA31" s="65"/>
      <c r="CNB31" s="65"/>
      <c r="CNC31" s="65"/>
      <c r="CND31" s="65"/>
      <c r="CNE31" s="65"/>
      <c r="CNF31" s="65"/>
      <c r="CNG31" s="65"/>
      <c r="CNH31" s="65"/>
      <c r="CNI31" s="65"/>
      <c r="CNJ31" s="65"/>
      <c r="CNK31" s="65"/>
      <c r="CNL31" s="65"/>
      <c r="CNM31" s="65"/>
      <c r="CNN31" s="65"/>
      <c r="CNO31" s="65"/>
      <c r="CNP31" s="65"/>
      <c r="CNQ31" s="65"/>
      <c r="CNR31" s="65"/>
      <c r="CNS31" s="65"/>
      <c r="CNT31" s="65"/>
      <c r="CNU31" s="65"/>
      <c r="CNV31" s="65"/>
      <c r="CNW31" s="65"/>
      <c r="CNX31" s="65"/>
      <c r="CNY31" s="65"/>
      <c r="CNZ31" s="65"/>
      <c r="COA31" s="65"/>
      <c r="COB31" s="65"/>
      <c r="COC31" s="65"/>
      <c r="COD31" s="65"/>
      <c r="COE31" s="65"/>
      <c r="COF31" s="65"/>
      <c r="COG31" s="65"/>
      <c r="COH31" s="65"/>
      <c r="COI31" s="65"/>
      <c r="COJ31" s="65"/>
      <c r="COK31" s="65"/>
      <c r="COL31" s="65"/>
      <c r="COM31" s="65"/>
      <c r="CON31" s="65"/>
      <c r="COO31" s="65"/>
      <c r="COP31" s="65"/>
      <c r="COQ31" s="65"/>
      <c r="COR31" s="65"/>
      <c r="COS31" s="65"/>
      <c r="COT31" s="65"/>
      <c r="COU31" s="65"/>
      <c r="COV31" s="65"/>
      <c r="COW31" s="65"/>
      <c r="COX31" s="65"/>
      <c r="COY31" s="65"/>
      <c r="COZ31" s="65"/>
      <c r="CPA31" s="65"/>
      <c r="CPB31" s="65"/>
      <c r="CPC31" s="65"/>
      <c r="CPD31" s="65"/>
      <c r="CPE31" s="65"/>
      <c r="CPF31" s="65"/>
      <c r="CPG31" s="65"/>
      <c r="CPH31" s="65"/>
      <c r="CPI31" s="65"/>
      <c r="CPJ31" s="65"/>
      <c r="CPK31" s="65"/>
      <c r="CPL31" s="65"/>
      <c r="CPM31" s="65"/>
      <c r="CPN31" s="65"/>
      <c r="CPO31" s="65"/>
      <c r="CPP31" s="65"/>
      <c r="CPQ31" s="65"/>
      <c r="CPR31" s="65"/>
      <c r="CPS31" s="65"/>
      <c r="CPT31" s="65"/>
      <c r="CPU31" s="65"/>
      <c r="CPV31" s="65"/>
      <c r="CPW31" s="65"/>
      <c r="CPX31" s="65"/>
      <c r="CPY31" s="65"/>
      <c r="CPZ31" s="65"/>
      <c r="CQA31" s="65"/>
      <c r="CQB31" s="65"/>
      <c r="CQC31" s="65"/>
      <c r="CQD31" s="65"/>
      <c r="CQE31" s="65"/>
      <c r="CQF31" s="65"/>
      <c r="CQG31" s="65"/>
      <c r="CQH31" s="65"/>
      <c r="CQI31" s="65"/>
      <c r="CQJ31" s="65"/>
      <c r="CQK31" s="65"/>
      <c r="CQL31" s="65"/>
      <c r="CQM31" s="65"/>
      <c r="CQN31" s="65"/>
      <c r="CQO31" s="65"/>
      <c r="CQP31" s="65"/>
      <c r="CQQ31" s="65"/>
      <c r="CQR31" s="65"/>
      <c r="CQS31" s="65"/>
      <c r="CQT31" s="65"/>
      <c r="CQU31" s="65"/>
      <c r="CQV31" s="65"/>
      <c r="CQW31" s="65"/>
      <c r="CQX31" s="65"/>
      <c r="CQY31" s="65"/>
      <c r="CQZ31" s="65"/>
      <c r="CRA31" s="65"/>
      <c r="CRB31" s="65"/>
      <c r="CRC31" s="65"/>
      <c r="CRD31" s="65"/>
      <c r="CRE31" s="65"/>
      <c r="CRF31" s="65"/>
      <c r="CRG31" s="65"/>
      <c r="CRH31" s="65"/>
      <c r="CRI31" s="65"/>
      <c r="CRJ31" s="65"/>
      <c r="CRK31" s="65"/>
      <c r="CRL31" s="65"/>
      <c r="CRM31" s="65"/>
      <c r="CRN31" s="65"/>
      <c r="CRO31" s="65"/>
      <c r="CRP31" s="65"/>
      <c r="CRQ31" s="65"/>
      <c r="CRR31" s="65"/>
      <c r="CRS31" s="65"/>
      <c r="CRT31" s="65"/>
      <c r="CRU31" s="65"/>
      <c r="CRV31" s="65"/>
      <c r="CRW31" s="65"/>
      <c r="CRX31" s="65"/>
      <c r="CRY31" s="65"/>
      <c r="CRZ31" s="65"/>
      <c r="CSA31" s="65"/>
      <c r="CSB31" s="65"/>
      <c r="CSC31" s="65"/>
      <c r="CSD31" s="65"/>
      <c r="CSE31" s="65"/>
      <c r="CSF31" s="65"/>
      <c r="CSG31" s="65"/>
      <c r="CSH31" s="65"/>
      <c r="CSI31" s="65"/>
      <c r="CSJ31" s="65"/>
      <c r="CSK31" s="65"/>
      <c r="CSL31" s="65"/>
      <c r="CSM31" s="65"/>
      <c r="CSN31" s="65"/>
      <c r="CSO31" s="65"/>
      <c r="CSP31" s="65"/>
      <c r="CSQ31" s="65"/>
      <c r="CSR31" s="65"/>
      <c r="CSS31" s="65"/>
      <c r="CST31" s="65"/>
      <c r="CSU31" s="65"/>
      <c r="CSV31" s="65"/>
      <c r="CSW31" s="65"/>
      <c r="CSX31" s="65"/>
      <c r="CSY31" s="65"/>
      <c r="CSZ31" s="65"/>
      <c r="CTA31" s="65"/>
      <c r="CTB31" s="65"/>
      <c r="CTC31" s="65"/>
      <c r="CTD31" s="65"/>
      <c r="CTE31" s="65"/>
      <c r="CTF31" s="65"/>
      <c r="CTG31" s="65"/>
      <c r="CTH31" s="65"/>
      <c r="CTI31" s="65"/>
      <c r="CTJ31" s="65"/>
      <c r="CTK31" s="65"/>
      <c r="CTL31" s="65"/>
      <c r="CTM31" s="65"/>
      <c r="CTN31" s="65"/>
      <c r="CTO31" s="65"/>
      <c r="CTP31" s="65"/>
      <c r="CTQ31" s="65"/>
      <c r="CTR31" s="65"/>
      <c r="CTS31" s="65"/>
      <c r="CTT31" s="65"/>
      <c r="CTU31" s="65"/>
      <c r="CTV31" s="65"/>
      <c r="CTW31" s="65"/>
      <c r="CTX31" s="65"/>
      <c r="CTY31" s="65"/>
      <c r="CTZ31" s="65"/>
      <c r="CUA31" s="65"/>
      <c r="CUB31" s="65"/>
      <c r="CUC31" s="65"/>
      <c r="CUD31" s="65"/>
      <c r="CUE31" s="65"/>
      <c r="CUF31" s="65"/>
      <c r="CUG31" s="65"/>
      <c r="CUH31" s="65"/>
      <c r="CUI31" s="65"/>
      <c r="CUJ31" s="65"/>
      <c r="CUK31" s="65"/>
      <c r="CUL31" s="65"/>
      <c r="CUM31" s="65"/>
      <c r="CUN31" s="65"/>
      <c r="CUO31" s="65"/>
      <c r="CUP31" s="65"/>
      <c r="CUQ31" s="65"/>
      <c r="CUR31" s="65"/>
      <c r="CUS31" s="65"/>
      <c r="CUT31" s="65"/>
      <c r="CUU31" s="65"/>
      <c r="CUV31" s="65"/>
      <c r="CUW31" s="65"/>
      <c r="CUX31" s="65"/>
      <c r="CUY31" s="65"/>
      <c r="CUZ31" s="65"/>
      <c r="CVA31" s="65"/>
      <c r="CVB31" s="65"/>
      <c r="CVC31" s="65"/>
      <c r="CVD31" s="65"/>
      <c r="CVE31" s="65"/>
      <c r="CVF31" s="65"/>
      <c r="CVG31" s="65"/>
      <c r="CVH31" s="65"/>
      <c r="CVI31" s="65"/>
      <c r="CVJ31" s="65"/>
      <c r="CVK31" s="65"/>
      <c r="CVL31" s="65"/>
      <c r="CVM31" s="65"/>
      <c r="CVN31" s="65"/>
      <c r="CVO31" s="65"/>
      <c r="CVP31" s="65"/>
      <c r="CVQ31" s="65"/>
      <c r="CVR31" s="65"/>
      <c r="CVS31" s="65"/>
      <c r="CVT31" s="65"/>
      <c r="CVU31" s="65"/>
      <c r="CVV31" s="65"/>
      <c r="CVW31" s="65"/>
      <c r="CVX31" s="65"/>
      <c r="CVY31" s="65"/>
      <c r="CVZ31" s="65"/>
      <c r="CWA31" s="65"/>
      <c r="CWB31" s="65"/>
      <c r="CWC31" s="65"/>
      <c r="CWD31" s="65"/>
      <c r="CWE31" s="65"/>
      <c r="CWF31" s="65"/>
      <c r="CWG31" s="65"/>
      <c r="CWH31" s="65"/>
      <c r="CWI31" s="65"/>
      <c r="CWJ31" s="65"/>
      <c r="CWK31" s="65"/>
      <c r="CWL31" s="65"/>
      <c r="CWM31" s="65"/>
      <c r="CWN31" s="65"/>
      <c r="CWO31" s="65"/>
      <c r="CWP31" s="65"/>
      <c r="CWQ31" s="65"/>
      <c r="CWR31" s="65"/>
      <c r="CWS31" s="65"/>
      <c r="CWT31" s="65"/>
      <c r="CWU31" s="65"/>
      <c r="CWV31" s="65"/>
      <c r="CWW31" s="65"/>
      <c r="CWX31" s="65"/>
      <c r="CWY31" s="65"/>
      <c r="CWZ31" s="65"/>
      <c r="CXA31" s="65"/>
      <c r="CXB31" s="65"/>
      <c r="CXC31" s="65"/>
      <c r="CXD31" s="65"/>
      <c r="CXE31" s="65"/>
      <c r="CXF31" s="65"/>
      <c r="CXG31" s="65"/>
      <c r="CXH31" s="65"/>
      <c r="CXI31" s="65"/>
      <c r="CXJ31" s="65"/>
      <c r="CXK31" s="65"/>
      <c r="CXL31" s="65"/>
      <c r="CXM31" s="65"/>
      <c r="CXN31" s="65"/>
      <c r="CXO31" s="65"/>
      <c r="CXP31" s="65"/>
      <c r="CXQ31" s="65"/>
      <c r="CXR31" s="65"/>
      <c r="CXS31" s="65"/>
      <c r="CXT31" s="65"/>
      <c r="CXU31" s="65"/>
      <c r="CXV31" s="65"/>
      <c r="CXW31" s="65"/>
      <c r="CXX31" s="65"/>
      <c r="CXY31" s="65"/>
      <c r="CXZ31" s="65"/>
      <c r="CYA31" s="65"/>
      <c r="CYB31" s="65"/>
      <c r="CYC31" s="65"/>
      <c r="CYD31" s="65"/>
      <c r="CYE31" s="65"/>
      <c r="CYF31" s="65"/>
      <c r="CYG31" s="65"/>
      <c r="CYH31" s="65"/>
      <c r="CYI31" s="65"/>
      <c r="CYJ31" s="65"/>
      <c r="CYK31" s="65"/>
      <c r="CYL31" s="65"/>
      <c r="CYM31" s="65"/>
      <c r="CYN31" s="65"/>
      <c r="CYO31" s="65"/>
      <c r="CYP31" s="65"/>
      <c r="CYQ31" s="65"/>
      <c r="CYR31" s="65"/>
      <c r="CYS31" s="65"/>
      <c r="CYT31" s="65"/>
      <c r="CYU31" s="65"/>
      <c r="CYV31" s="65"/>
      <c r="CYW31" s="65"/>
      <c r="CYX31" s="65"/>
      <c r="CYY31" s="65"/>
      <c r="CYZ31" s="65"/>
      <c r="CZA31" s="65"/>
      <c r="CZB31" s="65"/>
      <c r="CZC31" s="65"/>
      <c r="CZD31" s="65"/>
      <c r="CZE31" s="65"/>
      <c r="CZF31" s="65"/>
      <c r="CZG31" s="65"/>
      <c r="CZH31" s="65"/>
      <c r="CZI31" s="65"/>
      <c r="CZJ31" s="65"/>
      <c r="CZK31" s="65"/>
      <c r="CZL31" s="65"/>
      <c r="CZM31" s="65"/>
      <c r="CZN31" s="65"/>
      <c r="CZO31" s="65"/>
      <c r="CZP31" s="65"/>
      <c r="CZQ31" s="65"/>
      <c r="CZR31" s="65"/>
      <c r="CZS31" s="65"/>
      <c r="CZT31" s="65"/>
      <c r="CZU31" s="65"/>
      <c r="CZV31" s="65"/>
      <c r="CZW31" s="65"/>
      <c r="CZX31" s="65"/>
      <c r="CZY31" s="65"/>
      <c r="CZZ31" s="65"/>
      <c r="DAA31" s="65"/>
      <c r="DAB31" s="65"/>
      <c r="DAC31" s="65"/>
      <c r="DAD31" s="65"/>
      <c r="DAE31" s="65"/>
      <c r="DAF31" s="65"/>
      <c r="DAG31" s="65"/>
      <c r="DAH31" s="65"/>
      <c r="DAI31" s="65"/>
      <c r="DAJ31" s="65"/>
      <c r="DAK31" s="65"/>
      <c r="DAL31" s="65"/>
      <c r="DAM31" s="65"/>
      <c r="DAN31" s="65"/>
      <c r="DAO31" s="65"/>
      <c r="DAP31" s="65"/>
      <c r="DAQ31" s="65"/>
      <c r="DAR31" s="65"/>
      <c r="DAS31" s="65"/>
      <c r="DAT31" s="65"/>
      <c r="DAU31" s="65"/>
      <c r="DAV31" s="65"/>
      <c r="DAW31" s="65"/>
      <c r="DAX31" s="65"/>
      <c r="DAY31" s="65"/>
      <c r="DAZ31" s="65"/>
      <c r="DBA31" s="65"/>
      <c r="DBB31" s="65"/>
      <c r="DBC31" s="65"/>
      <c r="DBD31" s="65"/>
      <c r="DBE31" s="65"/>
      <c r="DBF31" s="65"/>
      <c r="DBG31" s="65"/>
      <c r="DBH31" s="65"/>
      <c r="DBI31" s="65"/>
      <c r="DBJ31" s="65"/>
      <c r="DBK31" s="65"/>
      <c r="DBL31" s="65"/>
      <c r="DBM31" s="65"/>
      <c r="DBN31" s="65"/>
      <c r="DBO31" s="65"/>
      <c r="DBP31" s="65"/>
      <c r="DBQ31" s="65"/>
      <c r="DBR31" s="65"/>
      <c r="DBS31" s="65"/>
      <c r="DBT31" s="65"/>
      <c r="DBU31" s="65"/>
      <c r="DBV31" s="65"/>
      <c r="DBW31" s="65"/>
      <c r="DBX31" s="65"/>
      <c r="DBY31" s="65"/>
      <c r="DBZ31" s="65"/>
      <c r="DCA31" s="65"/>
      <c r="DCB31" s="65"/>
      <c r="DCC31" s="65"/>
      <c r="DCD31" s="65"/>
      <c r="DCE31" s="65"/>
      <c r="DCF31" s="65"/>
      <c r="DCG31" s="65"/>
      <c r="DCH31" s="65"/>
      <c r="DCI31" s="65"/>
      <c r="DCJ31" s="65"/>
      <c r="DCK31" s="65"/>
      <c r="DCL31" s="65"/>
      <c r="DCM31" s="65"/>
      <c r="DCN31" s="65"/>
      <c r="DCO31" s="65"/>
      <c r="DCP31" s="65"/>
      <c r="DCQ31" s="65"/>
      <c r="DCR31" s="65"/>
      <c r="DCS31" s="65"/>
      <c r="DCT31" s="65"/>
      <c r="DCU31" s="65"/>
      <c r="DCV31" s="65"/>
      <c r="DCW31" s="65"/>
      <c r="DCX31" s="65"/>
      <c r="DCY31" s="65"/>
      <c r="DCZ31" s="65"/>
      <c r="DDA31" s="65"/>
      <c r="DDB31" s="65"/>
      <c r="DDC31" s="65"/>
      <c r="DDD31" s="65"/>
      <c r="DDE31" s="65"/>
      <c r="DDF31" s="65"/>
      <c r="DDG31" s="65"/>
      <c r="DDH31" s="65"/>
      <c r="DDI31" s="65"/>
      <c r="DDJ31" s="65"/>
      <c r="DDK31" s="65"/>
      <c r="DDL31" s="65"/>
      <c r="DDM31" s="65"/>
      <c r="DDN31" s="65"/>
      <c r="DDO31" s="65"/>
      <c r="DDP31" s="65"/>
      <c r="DDQ31" s="65"/>
      <c r="DDR31" s="65"/>
      <c r="DDS31" s="65"/>
      <c r="DDT31" s="65"/>
      <c r="DDU31" s="65"/>
      <c r="DDV31" s="65"/>
      <c r="DDW31" s="65"/>
      <c r="DDX31" s="65"/>
      <c r="DDY31" s="65"/>
      <c r="DDZ31" s="65"/>
      <c r="DEA31" s="65"/>
      <c r="DEB31" s="65"/>
      <c r="DEC31" s="65"/>
      <c r="DED31" s="65"/>
      <c r="DEE31" s="65"/>
      <c r="DEF31" s="65"/>
      <c r="DEG31" s="65"/>
      <c r="DEH31" s="65"/>
      <c r="DEI31" s="65"/>
      <c r="DEJ31" s="65"/>
      <c r="DEK31" s="65"/>
      <c r="DEL31" s="65"/>
      <c r="DEM31" s="65"/>
      <c r="DEN31" s="65"/>
      <c r="DEO31" s="65"/>
      <c r="DEP31" s="65"/>
      <c r="DEQ31" s="65"/>
      <c r="DER31" s="65"/>
      <c r="DES31" s="65"/>
      <c r="DET31" s="65"/>
      <c r="DEU31" s="65"/>
      <c r="DEV31" s="65"/>
      <c r="DEW31" s="65"/>
      <c r="DEX31" s="65"/>
      <c r="DEY31" s="65"/>
      <c r="DEZ31" s="65"/>
      <c r="DFA31" s="65"/>
      <c r="DFB31" s="65"/>
      <c r="DFC31" s="65"/>
      <c r="DFD31" s="65"/>
      <c r="DFE31" s="65"/>
      <c r="DFF31" s="65"/>
      <c r="DFG31" s="65"/>
      <c r="DFH31" s="65"/>
      <c r="DFI31" s="65"/>
      <c r="DFJ31" s="65"/>
      <c r="DFK31" s="65"/>
      <c r="DFL31" s="65"/>
      <c r="DFM31" s="65"/>
      <c r="DFN31" s="65"/>
      <c r="DFO31" s="65"/>
      <c r="DFP31" s="65"/>
      <c r="DFQ31" s="65"/>
      <c r="DFR31" s="65"/>
      <c r="DFS31" s="65"/>
      <c r="DFT31" s="65"/>
      <c r="DFU31" s="65"/>
      <c r="DFV31" s="65"/>
      <c r="DFW31" s="65"/>
      <c r="DFX31" s="65"/>
      <c r="DFY31" s="65"/>
      <c r="DFZ31" s="65"/>
      <c r="DGA31" s="65"/>
      <c r="DGB31" s="65"/>
      <c r="DGC31" s="65"/>
      <c r="DGD31" s="65"/>
      <c r="DGE31" s="65"/>
      <c r="DGF31" s="65"/>
      <c r="DGG31" s="65"/>
      <c r="DGH31" s="65"/>
      <c r="DGI31" s="65"/>
      <c r="DGJ31" s="65"/>
      <c r="DGK31" s="65"/>
      <c r="DGL31" s="65"/>
      <c r="DGM31" s="65"/>
      <c r="DGN31" s="65"/>
      <c r="DGO31" s="65"/>
      <c r="DGP31" s="65"/>
      <c r="DGQ31" s="65"/>
      <c r="DGR31" s="65"/>
      <c r="DGS31" s="65"/>
      <c r="DGT31" s="65"/>
      <c r="DGU31" s="65"/>
      <c r="DGV31" s="65"/>
      <c r="DGW31" s="65"/>
      <c r="DGX31" s="65"/>
      <c r="DGY31" s="65"/>
      <c r="DGZ31" s="65"/>
      <c r="DHA31" s="65"/>
      <c r="DHB31" s="65"/>
      <c r="DHC31" s="65"/>
      <c r="DHD31" s="65"/>
      <c r="DHE31" s="65"/>
      <c r="DHF31" s="65"/>
      <c r="DHG31" s="65"/>
      <c r="DHH31" s="65"/>
      <c r="DHI31" s="65"/>
      <c r="DHJ31" s="65"/>
      <c r="DHK31" s="65"/>
      <c r="DHL31" s="65"/>
      <c r="DHM31" s="65"/>
      <c r="DHN31" s="65"/>
      <c r="DHO31" s="65"/>
      <c r="DHP31" s="65"/>
      <c r="DHQ31" s="65"/>
      <c r="DHR31" s="65"/>
      <c r="DHS31" s="65"/>
      <c r="DHT31" s="65"/>
      <c r="DHU31" s="65"/>
      <c r="DHV31" s="65"/>
      <c r="DHW31" s="65"/>
      <c r="DHX31" s="65"/>
      <c r="DHY31" s="65"/>
      <c r="DHZ31" s="65"/>
      <c r="DIA31" s="65"/>
      <c r="DIB31" s="65"/>
      <c r="DIC31" s="65"/>
      <c r="DID31" s="65"/>
      <c r="DIE31" s="65"/>
      <c r="DIF31" s="65"/>
      <c r="DIG31" s="65"/>
      <c r="DIH31" s="65"/>
      <c r="DII31" s="65"/>
      <c r="DIJ31" s="65"/>
      <c r="DIK31" s="65"/>
      <c r="DIL31" s="65"/>
      <c r="DIM31" s="65"/>
      <c r="DIN31" s="65"/>
      <c r="DIO31" s="65"/>
      <c r="DIP31" s="65"/>
      <c r="DIQ31" s="65"/>
      <c r="DIR31" s="65"/>
      <c r="DIS31" s="65"/>
      <c r="DIT31" s="65"/>
      <c r="DIU31" s="65"/>
      <c r="DIV31" s="65"/>
      <c r="DIW31" s="65"/>
      <c r="DIX31" s="65"/>
      <c r="DIY31" s="65"/>
      <c r="DIZ31" s="65"/>
      <c r="DJA31" s="65"/>
      <c r="DJB31" s="65"/>
      <c r="DJC31" s="65"/>
      <c r="DJD31" s="65"/>
      <c r="DJE31" s="65"/>
      <c r="DJF31" s="65"/>
      <c r="DJG31" s="65"/>
      <c r="DJH31" s="65"/>
      <c r="DJI31" s="65"/>
      <c r="DJJ31" s="65"/>
      <c r="DJK31" s="65"/>
      <c r="DJL31" s="65"/>
      <c r="DJM31" s="65"/>
      <c r="DJN31" s="65"/>
      <c r="DJO31" s="65"/>
      <c r="DJP31" s="65"/>
      <c r="DJQ31" s="65"/>
      <c r="DJR31" s="65"/>
      <c r="DJS31" s="65"/>
      <c r="DJT31" s="65"/>
      <c r="DJU31" s="65"/>
      <c r="DJV31" s="65"/>
      <c r="DJW31" s="65"/>
      <c r="DJX31" s="65"/>
      <c r="DJY31" s="65"/>
      <c r="DJZ31" s="65"/>
      <c r="DKA31" s="65"/>
      <c r="DKB31" s="65"/>
      <c r="DKC31" s="65"/>
      <c r="DKD31" s="65"/>
      <c r="DKE31" s="65"/>
      <c r="DKF31" s="65"/>
      <c r="DKG31" s="65"/>
      <c r="DKH31" s="65"/>
      <c r="DKI31" s="65"/>
      <c r="DKJ31" s="65"/>
      <c r="DKK31" s="65"/>
      <c r="DKL31" s="65"/>
      <c r="DKM31" s="65"/>
      <c r="DKN31" s="65"/>
      <c r="DKO31" s="65"/>
      <c r="DKP31" s="65"/>
      <c r="DKQ31" s="65"/>
      <c r="DKR31" s="65"/>
      <c r="DKS31" s="65"/>
      <c r="DKT31" s="65"/>
      <c r="DKU31" s="65"/>
      <c r="DKV31" s="65"/>
      <c r="DKW31" s="65"/>
      <c r="DKX31" s="65"/>
      <c r="DKY31" s="65"/>
      <c r="DKZ31" s="65"/>
      <c r="DLA31" s="65"/>
      <c r="DLB31" s="65"/>
      <c r="DLC31" s="65"/>
      <c r="DLD31" s="65"/>
      <c r="DLE31" s="65"/>
      <c r="DLF31" s="65"/>
      <c r="DLG31" s="65"/>
      <c r="DLH31" s="65"/>
      <c r="DLI31" s="65"/>
      <c r="DLJ31" s="65"/>
      <c r="DLK31" s="65"/>
      <c r="DLL31" s="65"/>
      <c r="DLM31" s="65"/>
      <c r="DLN31" s="65"/>
      <c r="DLO31" s="65"/>
      <c r="DLP31" s="65"/>
      <c r="DLQ31" s="65"/>
      <c r="DLR31" s="65"/>
      <c r="DLS31" s="65"/>
      <c r="DLT31" s="65"/>
      <c r="DLU31" s="65"/>
      <c r="DLV31" s="65"/>
      <c r="DLW31" s="65"/>
      <c r="DLX31" s="65"/>
      <c r="DLY31" s="65"/>
      <c r="DLZ31" s="65"/>
      <c r="DMA31" s="65"/>
      <c r="DMB31" s="65"/>
      <c r="DMC31" s="65"/>
      <c r="DMD31" s="65"/>
      <c r="DME31" s="65"/>
      <c r="DMF31" s="65"/>
      <c r="DMG31" s="65"/>
      <c r="DMH31" s="65"/>
      <c r="DMI31" s="65"/>
      <c r="DMJ31" s="65"/>
      <c r="DMK31" s="65"/>
      <c r="DML31" s="65"/>
      <c r="DMM31" s="65"/>
      <c r="DMN31" s="65"/>
      <c r="DMO31" s="65"/>
      <c r="DMP31" s="65"/>
      <c r="DMQ31" s="65"/>
      <c r="DMR31" s="65"/>
      <c r="DMS31" s="65"/>
      <c r="DMT31" s="65"/>
      <c r="DMU31" s="65"/>
      <c r="DMV31" s="65"/>
      <c r="DMW31" s="65"/>
      <c r="DMX31" s="65"/>
      <c r="DMY31" s="65"/>
      <c r="DMZ31" s="65"/>
      <c r="DNA31" s="65"/>
      <c r="DNB31" s="65"/>
      <c r="DNC31" s="65"/>
      <c r="DND31" s="65"/>
      <c r="DNE31" s="65"/>
      <c r="DNF31" s="65"/>
      <c r="DNG31" s="65"/>
      <c r="DNH31" s="65"/>
      <c r="DNI31" s="65"/>
      <c r="DNJ31" s="65"/>
      <c r="DNK31" s="65"/>
      <c r="DNL31" s="65"/>
      <c r="DNM31" s="65"/>
      <c r="DNN31" s="65"/>
      <c r="DNO31" s="65"/>
      <c r="DNP31" s="65"/>
      <c r="DNQ31" s="65"/>
      <c r="DNR31" s="65"/>
      <c r="DNS31" s="65"/>
      <c r="DNT31" s="65"/>
      <c r="DNU31" s="65"/>
      <c r="DNV31" s="65"/>
      <c r="DNW31" s="65"/>
      <c r="DNX31" s="65"/>
      <c r="DNY31" s="65"/>
      <c r="DNZ31" s="65"/>
      <c r="DOA31" s="65"/>
      <c r="DOB31" s="65"/>
      <c r="DOC31" s="65"/>
      <c r="DOD31" s="65"/>
      <c r="DOE31" s="65"/>
      <c r="DOF31" s="65"/>
      <c r="DOG31" s="65"/>
      <c r="DOH31" s="65"/>
      <c r="DOI31" s="65"/>
      <c r="DOJ31" s="65"/>
      <c r="DOK31" s="65"/>
      <c r="DOL31" s="65"/>
      <c r="DOM31" s="65"/>
      <c r="DON31" s="65"/>
      <c r="DOO31" s="65"/>
      <c r="DOP31" s="65"/>
      <c r="DOQ31" s="65"/>
      <c r="DOR31" s="65"/>
      <c r="DOS31" s="65"/>
      <c r="DOT31" s="65"/>
      <c r="DOU31" s="65"/>
      <c r="DOV31" s="65"/>
      <c r="DOW31" s="65"/>
      <c r="DOX31" s="65"/>
      <c r="DOY31" s="65"/>
      <c r="DOZ31" s="65"/>
      <c r="DPA31" s="65"/>
      <c r="DPB31" s="65"/>
      <c r="DPC31" s="65"/>
      <c r="DPD31" s="65"/>
      <c r="DPE31" s="65"/>
      <c r="DPF31" s="65"/>
      <c r="DPG31" s="65"/>
      <c r="DPH31" s="65"/>
      <c r="DPI31" s="65"/>
      <c r="DPJ31" s="65"/>
      <c r="DPK31" s="65"/>
      <c r="DPL31" s="65"/>
      <c r="DPM31" s="65"/>
      <c r="DPN31" s="65"/>
      <c r="DPO31" s="65"/>
      <c r="DPP31" s="65"/>
      <c r="DPQ31" s="65"/>
      <c r="DPR31" s="65"/>
      <c r="DPS31" s="65"/>
      <c r="DPT31" s="65"/>
      <c r="DPU31" s="65"/>
      <c r="DPV31" s="65"/>
      <c r="DPW31" s="65"/>
      <c r="DPX31" s="65"/>
      <c r="DPY31" s="65"/>
      <c r="DPZ31" s="65"/>
      <c r="DQA31" s="65"/>
      <c r="DQB31" s="65"/>
      <c r="DQC31" s="65"/>
      <c r="DQD31" s="65"/>
      <c r="DQE31" s="65"/>
      <c r="DQF31" s="65"/>
      <c r="DQG31" s="65"/>
      <c r="DQH31" s="65"/>
      <c r="DQI31" s="65"/>
      <c r="DQJ31" s="65"/>
      <c r="DQK31" s="65"/>
      <c r="DQL31" s="65"/>
      <c r="DQM31" s="65"/>
      <c r="DQN31" s="65"/>
      <c r="DQO31" s="65"/>
      <c r="DQP31" s="65"/>
      <c r="DQQ31" s="65"/>
      <c r="DQR31" s="65"/>
      <c r="DQS31" s="65"/>
      <c r="DQT31" s="65"/>
      <c r="DQU31" s="65"/>
      <c r="DQV31" s="65"/>
      <c r="DQW31" s="65"/>
      <c r="DQX31" s="65"/>
      <c r="DQY31" s="65"/>
      <c r="DQZ31" s="65"/>
      <c r="DRA31" s="65"/>
      <c r="DRB31" s="65"/>
      <c r="DRC31" s="65"/>
      <c r="DRD31" s="65"/>
      <c r="DRE31" s="65"/>
      <c r="DRF31" s="65"/>
      <c r="DRG31" s="65"/>
      <c r="DRH31" s="65"/>
      <c r="DRI31" s="65"/>
      <c r="DRJ31" s="65"/>
      <c r="DRK31" s="65"/>
      <c r="DRL31" s="65"/>
      <c r="DRM31" s="65"/>
      <c r="DRN31" s="65"/>
      <c r="DRO31" s="65"/>
      <c r="DRP31" s="65"/>
      <c r="DRQ31" s="65"/>
      <c r="DRR31" s="65"/>
      <c r="DRS31" s="65"/>
      <c r="DRT31" s="65"/>
      <c r="DRU31" s="65"/>
      <c r="DRV31" s="65"/>
      <c r="DRW31" s="65"/>
      <c r="DRX31" s="65"/>
      <c r="DRY31" s="65"/>
      <c r="DRZ31" s="65"/>
      <c r="DSA31" s="65"/>
      <c r="DSB31" s="65"/>
      <c r="DSC31" s="65"/>
      <c r="DSD31" s="65"/>
      <c r="DSE31" s="65"/>
      <c r="DSF31" s="65"/>
      <c r="DSG31" s="65"/>
      <c r="DSH31" s="65"/>
      <c r="DSI31" s="65"/>
      <c r="DSJ31" s="65"/>
      <c r="DSK31" s="65"/>
      <c r="DSL31" s="65"/>
      <c r="DSM31" s="65"/>
      <c r="DSN31" s="65"/>
      <c r="DSO31" s="65"/>
      <c r="DSP31" s="65"/>
      <c r="DSQ31" s="65"/>
      <c r="DSR31" s="65"/>
      <c r="DSS31" s="65"/>
      <c r="DST31" s="65"/>
      <c r="DSU31" s="65"/>
      <c r="DSV31" s="65"/>
      <c r="DSW31" s="65"/>
      <c r="DSX31" s="65"/>
      <c r="DSY31" s="65"/>
      <c r="DSZ31" s="65"/>
      <c r="DTA31" s="65"/>
      <c r="DTB31" s="65"/>
      <c r="DTC31" s="65"/>
      <c r="DTD31" s="65"/>
      <c r="DTE31" s="65"/>
      <c r="DTF31" s="65"/>
      <c r="DTG31" s="65"/>
      <c r="DTH31" s="65"/>
      <c r="DTI31" s="65"/>
      <c r="DTJ31" s="65"/>
      <c r="DTK31" s="65"/>
      <c r="DTL31" s="65"/>
      <c r="DTM31" s="65"/>
      <c r="DTN31" s="65"/>
      <c r="DTO31" s="65"/>
      <c r="DTP31" s="65"/>
      <c r="DTQ31" s="65"/>
      <c r="DTR31" s="65"/>
      <c r="DTS31" s="65"/>
      <c r="DTT31" s="65"/>
      <c r="DTU31" s="65"/>
      <c r="DTV31" s="65"/>
      <c r="DTW31" s="65"/>
      <c r="DTX31" s="65"/>
      <c r="DTY31" s="65"/>
      <c r="DTZ31" s="65"/>
      <c r="DUA31" s="65"/>
      <c r="DUB31" s="65"/>
      <c r="DUC31" s="65"/>
      <c r="DUD31" s="65"/>
      <c r="DUE31" s="65"/>
      <c r="DUF31" s="65"/>
      <c r="DUG31" s="65"/>
      <c r="DUH31" s="65"/>
      <c r="DUI31" s="65"/>
      <c r="DUJ31" s="65"/>
      <c r="DUK31" s="65"/>
      <c r="DUL31" s="65"/>
      <c r="DUM31" s="65"/>
      <c r="DUN31" s="65"/>
      <c r="DUO31" s="65"/>
      <c r="DUP31" s="65"/>
      <c r="DUQ31" s="65"/>
      <c r="DUR31" s="65"/>
      <c r="DUS31" s="65"/>
      <c r="DUT31" s="65"/>
      <c r="DUU31" s="65"/>
      <c r="DUV31" s="65"/>
      <c r="DUW31" s="65"/>
      <c r="DUX31" s="65"/>
      <c r="DUY31" s="65"/>
      <c r="DUZ31" s="65"/>
      <c r="DVA31" s="65"/>
      <c r="DVB31" s="65"/>
      <c r="DVC31" s="65"/>
      <c r="DVD31" s="65"/>
      <c r="DVE31" s="65"/>
      <c r="DVF31" s="65"/>
      <c r="DVG31" s="65"/>
      <c r="DVH31" s="65"/>
      <c r="DVI31" s="65"/>
      <c r="DVJ31" s="65"/>
      <c r="DVK31" s="65"/>
      <c r="DVL31" s="65"/>
      <c r="DVM31" s="65"/>
      <c r="DVN31" s="65"/>
      <c r="DVO31" s="65"/>
      <c r="DVP31" s="65"/>
      <c r="DVQ31" s="65"/>
      <c r="DVR31" s="65"/>
      <c r="DVS31" s="65"/>
      <c r="DVT31" s="65"/>
      <c r="DVU31" s="65"/>
      <c r="DVV31" s="65"/>
      <c r="DVW31" s="65"/>
      <c r="DVX31" s="65"/>
      <c r="DVY31" s="65"/>
      <c r="DVZ31" s="65"/>
      <c r="DWA31" s="65"/>
      <c r="DWB31" s="65"/>
      <c r="DWC31" s="65"/>
      <c r="DWD31" s="65"/>
      <c r="DWE31" s="65"/>
      <c r="DWF31" s="65"/>
      <c r="DWG31" s="65"/>
      <c r="DWH31" s="65"/>
      <c r="DWI31" s="65"/>
      <c r="DWJ31" s="65"/>
      <c r="DWK31" s="65"/>
      <c r="DWL31" s="65"/>
      <c r="DWM31" s="65"/>
      <c r="DWN31" s="65"/>
      <c r="DWO31" s="65"/>
      <c r="DWP31" s="65"/>
      <c r="DWQ31" s="65"/>
      <c r="DWR31" s="65"/>
      <c r="DWS31" s="65"/>
      <c r="DWT31" s="65"/>
      <c r="DWU31" s="65"/>
      <c r="DWV31" s="65"/>
      <c r="DWW31" s="65"/>
      <c r="DWX31" s="65"/>
      <c r="DWY31" s="65"/>
      <c r="DWZ31" s="65"/>
      <c r="DXA31" s="65"/>
      <c r="DXB31" s="65"/>
      <c r="DXC31" s="65"/>
      <c r="DXD31" s="65"/>
      <c r="DXE31" s="65"/>
      <c r="DXF31" s="65"/>
      <c r="DXG31" s="65"/>
      <c r="DXH31" s="65"/>
      <c r="DXI31" s="65"/>
      <c r="DXJ31" s="65"/>
      <c r="DXK31" s="65"/>
      <c r="DXL31" s="65"/>
      <c r="DXM31" s="65"/>
      <c r="DXN31" s="65"/>
      <c r="DXO31" s="65"/>
      <c r="DXP31" s="65"/>
      <c r="DXQ31" s="65"/>
      <c r="DXR31" s="65"/>
      <c r="DXS31" s="65"/>
      <c r="DXT31" s="65"/>
      <c r="DXU31" s="65"/>
      <c r="DXV31" s="65"/>
      <c r="DXW31" s="65"/>
      <c r="DXX31" s="65"/>
      <c r="DXY31" s="65"/>
      <c r="DXZ31" s="65"/>
      <c r="DYA31" s="65"/>
      <c r="DYB31" s="65"/>
      <c r="DYC31" s="65"/>
      <c r="DYD31" s="65"/>
      <c r="DYE31" s="65"/>
      <c r="DYF31" s="65"/>
      <c r="DYG31" s="65"/>
      <c r="DYH31" s="65"/>
      <c r="DYI31" s="65"/>
      <c r="DYJ31" s="65"/>
      <c r="DYK31" s="65"/>
      <c r="DYL31" s="65"/>
      <c r="DYM31" s="65"/>
      <c r="DYN31" s="65"/>
      <c r="DYO31" s="65"/>
      <c r="DYP31" s="65"/>
      <c r="DYQ31" s="65"/>
      <c r="DYR31" s="65"/>
      <c r="DYS31" s="65"/>
      <c r="DYT31" s="65"/>
      <c r="DYU31" s="65"/>
      <c r="DYV31" s="65"/>
      <c r="DYW31" s="65"/>
      <c r="DYX31" s="65"/>
      <c r="DYY31" s="65"/>
      <c r="DYZ31" s="65"/>
      <c r="DZA31" s="65"/>
      <c r="DZB31" s="65"/>
      <c r="DZC31" s="65"/>
      <c r="DZD31" s="65"/>
      <c r="DZE31" s="65"/>
      <c r="DZF31" s="65"/>
      <c r="DZG31" s="65"/>
      <c r="DZH31" s="65"/>
      <c r="DZI31" s="65"/>
      <c r="DZJ31" s="65"/>
      <c r="DZK31" s="65"/>
      <c r="DZL31" s="65"/>
      <c r="DZM31" s="65"/>
      <c r="DZN31" s="65"/>
      <c r="DZO31" s="65"/>
      <c r="DZP31" s="65"/>
      <c r="DZQ31" s="65"/>
      <c r="DZR31" s="65"/>
      <c r="DZS31" s="65"/>
      <c r="DZT31" s="65"/>
      <c r="DZU31" s="65"/>
      <c r="DZV31" s="65"/>
      <c r="DZW31" s="65"/>
      <c r="DZX31" s="65"/>
      <c r="DZY31" s="65"/>
      <c r="DZZ31" s="65"/>
      <c r="EAA31" s="65"/>
      <c r="EAB31" s="65"/>
      <c r="EAC31" s="65"/>
      <c r="EAD31" s="65"/>
      <c r="EAE31" s="65"/>
      <c r="EAF31" s="65"/>
      <c r="EAG31" s="65"/>
      <c r="EAH31" s="65"/>
      <c r="EAI31" s="65"/>
      <c r="EAJ31" s="65"/>
      <c r="EAK31" s="65"/>
      <c r="EAL31" s="65"/>
      <c r="EAM31" s="65"/>
      <c r="EAN31" s="65"/>
      <c r="EAO31" s="65"/>
      <c r="EAP31" s="65"/>
      <c r="EAQ31" s="65"/>
      <c r="EAR31" s="65"/>
      <c r="EAS31" s="65"/>
      <c r="EAT31" s="65"/>
      <c r="EAU31" s="65"/>
      <c r="EAV31" s="65"/>
      <c r="EAW31" s="65"/>
      <c r="EAX31" s="65"/>
      <c r="EAY31" s="65"/>
      <c r="EAZ31" s="65"/>
      <c r="EBA31" s="65"/>
      <c r="EBB31" s="65"/>
      <c r="EBC31" s="65"/>
      <c r="EBD31" s="65"/>
      <c r="EBE31" s="65"/>
      <c r="EBF31" s="65"/>
      <c r="EBG31" s="65"/>
      <c r="EBH31" s="65"/>
      <c r="EBI31" s="65"/>
      <c r="EBJ31" s="65"/>
      <c r="EBK31" s="65"/>
      <c r="EBL31" s="65"/>
      <c r="EBM31" s="65"/>
      <c r="EBN31" s="65"/>
      <c r="EBO31" s="65"/>
      <c r="EBP31" s="65"/>
      <c r="EBQ31" s="65"/>
      <c r="EBR31" s="65"/>
      <c r="EBS31" s="65"/>
      <c r="EBT31" s="65"/>
      <c r="EBU31" s="65"/>
      <c r="EBV31" s="65"/>
      <c r="EBW31" s="65"/>
      <c r="EBX31" s="65"/>
      <c r="EBY31" s="65"/>
      <c r="EBZ31" s="65"/>
      <c r="ECA31" s="65"/>
      <c r="ECB31" s="65"/>
      <c r="ECC31" s="65"/>
      <c r="ECD31" s="65"/>
      <c r="ECE31" s="65"/>
      <c r="ECF31" s="65"/>
      <c r="ECG31" s="65"/>
      <c r="ECH31" s="65"/>
      <c r="ECI31" s="65"/>
      <c r="ECJ31" s="65"/>
      <c r="ECK31" s="65"/>
      <c r="ECL31" s="65"/>
      <c r="ECM31" s="65"/>
      <c r="ECN31" s="65"/>
      <c r="ECO31" s="65"/>
      <c r="ECP31" s="65"/>
      <c r="ECQ31" s="65"/>
      <c r="ECR31" s="65"/>
      <c r="ECS31" s="65"/>
      <c r="ECT31" s="65"/>
      <c r="ECU31" s="65"/>
      <c r="ECV31" s="65"/>
      <c r="ECW31" s="65"/>
      <c r="ECX31" s="65"/>
      <c r="ECY31" s="65"/>
      <c r="ECZ31" s="65"/>
      <c r="EDA31" s="65"/>
      <c r="EDB31" s="65"/>
      <c r="EDC31" s="65"/>
      <c r="EDD31" s="65"/>
      <c r="EDE31" s="65"/>
      <c r="EDF31" s="65"/>
      <c r="EDG31" s="65"/>
      <c r="EDH31" s="65"/>
      <c r="EDI31" s="65"/>
      <c r="EDJ31" s="65"/>
      <c r="EDK31" s="65"/>
      <c r="EDL31" s="65"/>
      <c r="EDM31" s="65"/>
      <c r="EDN31" s="65"/>
      <c r="EDO31" s="65"/>
      <c r="EDP31" s="65"/>
      <c r="EDQ31" s="65"/>
      <c r="EDR31" s="65"/>
      <c r="EDS31" s="65"/>
      <c r="EDT31" s="65"/>
      <c r="EDU31" s="65"/>
      <c r="EDV31" s="65"/>
      <c r="EDW31" s="65"/>
      <c r="EDX31" s="65"/>
      <c r="EDY31" s="65"/>
      <c r="EDZ31" s="65"/>
      <c r="EEA31" s="65"/>
      <c r="EEB31" s="65"/>
      <c r="EEC31" s="65"/>
      <c r="EED31" s="65"/>
      <c r="EEE31" s="65"/>
      <c r="EEF31" s="65"/>
      <c r="EEG31" s="65"/>
      <c r="EEH31" s="65"/>
      <c r="EEI31" s="65"/>
      <c r="EEJ31" s="65"/>
      <c r="EEK31" s="65"/>
      <c r="EEL31" s="65"/>
      <c r="EEM31" s="65"/>
      <c r="EEN31" s="65"/>
      <c r="EEO31" s="65"/>
      <c r="EEP31" s="65"/>
      <c r="EEQ31" s="65"/>
      <c r="EER31" s="65"/>
      <c r="EES31" s="65"/>
      <c r="EET31" s="65"/>
      <c r="EEU31" s="65"/>
      <c r="EEV31" s="65"/>
      <c r="EEW31" s="65"/>
      <c r="EEX31" s="65"/>
      <c r="EEY31" s="65"/>
      <c r="EEZ31" s="65"/>
      <c r="EFA31" s="65"/>
      <c r="EFB31" s="65"/>
      <c r="EFC31" s="65"/>
      <c r="EFD31" s="65"/>
      <c r="EFE31" s="65"/>
      <c r="EFF31" s="65"/>
      <c r="EFG31" s="65"/>
      <c r="EFH31" s="65"/>
      <c r="EFI31" s="65"/>
      <c r="EFJ31" s="65"/>
      <c r="EFK31" s="65"/>
      <c r="EFL31" s="65"/>
      <c r="EFM31" s="65"/>
      <c r="EFN31" s="65"/>
      <c r="EFO31" s="65"/>
      <c r="EFP31" s="65"/>
      <c r="EFQ31" s="65"/>
      <c r="EFR31" s="65"/>
      <c r="EFS31" s="65"/>
      <c r="EFT31" s="65"/>
      <c r="EFU31" s="65"/>
      <c r="EFV31" s="65"/>
      <c r="EFW31" s="65"/>
      <c r="EFX31" s="65"/>
      <c r="EFY31" s="65"/>
      <c r="EFZ31" s="65"/>
      <c r="EGA31" s="65"/>
      <c r="EGB31" s="65"/>
      <c r="EGC31" s="65"/>
      <c r="EGD31" s="65"/>
      <c r="EGE31" s="65"/>
      <c r="EGF31" s="65"/>
      <c r="EGG31" s="65"/>
      <c r="EGH31" s="65"/>
      <c r="EGI31" s="65"/>
      <c r="EGJ31" s="65"/>
      <c r="EGK31" s="65"/>
      <c r="EGL31" s="65"/>
      <c r="EGM31" s="65"/>
      <c r="EGN31" s="65"/>
      <c r="EGO31" s="65"/>
      <c r="EGP31" s="65"/>
      <c r="EGQ31" s="65"/>
      <c r="EGR31" s="65"/>
      <c r="EGS31" s="65"/>
      <c r="EGT31" s="65"/>
      <c r="EGU31" s="65"/>
      <c r="EGV31" s="65"/>
      <c r="EGW31" s="65"/>
      <c r="EGX31" s="65"/>
      <c r="EGY31" s="65"/>
      <c r="EGZ31" s="65"/>
      <c r="EHA31" s="65"/>
      <c r="EHB31" s="65"/>
      <c r="EHC31" s="65"/>
      <c r="EHD31" s="65"/>
      <c r="EHE31" s="65"/>
      <c r="EHF31" s="65"/>
      <c r="EHG31" s="65"/>
      <c r="EHH31" s="65"/>
      <c r="EHI31" s="65"/>
      <c r="EHJ31" s="65"/>
      <c r="EHK31" s="65"/>
      <c r="EHL31" s="65"/>
      <c r="EHM31" s="65"/>
      <c r="EHN31" s="65"/>
      <c r="EHO31" s="65"/>
      <c r="EHP31" s="65"/>
      <c r="EHQ31" s="65"/>
      <c r="EHR31" s="65"/>
      <c r="EHS31" s="65"/>
      <c r="EHT31" s="65"/>
      <c r="EHU31" s="65"/>
      <c r="EHV31" s="65"/>
      <c r="EHW31" s="65"/>
      <c r="EHX31" s="65"/>
      <c r="EHY31" s="65"/>
      <c r="EHZ31" s="65"/>
      <c r="EIA31" s="65"/>
      <c r="EIB31" s="65"/>
      <c r="EIC31" s="65"/>
      <c r="EID31" s="65"/>
      <c r="EIE31" s="65"/>
      <c r="EIF31" s="65"/>
      <c r="EIG31" s="65"/>
      <c r="EIH31" s="65"/>
      <c r="EII31" s="65"/>
      <c r="EIJ31" s="65"/>
      <c r="EIK31" s="65"/>
      <c r="EIL31" s="65"/>
      <c r="EIM31" s="65"/>
      <c r="EIN31" s="65"/>
      <c r="EIO31" s="65"/>
      <c r="EIP31" s="65"/>
      <c r="EIQ31" s="65"/>
      <c r="EIR31" s="65"/>
      <c r="EIS31" s="65"/>
      <c r="EIT31" s="65"/>
      <c r="EIU31" s="65"/>
      <c r="EIV31" s="65"/>
      <c r="EIW31" s="65"/>
      <c r="EIX31" s="65"/>
      <c r="EIY31" s="65"/>
      <c r="EIZ31" s="65"/>
      <c r="EJA31" s="65"/>
      <c r="EJB31" s="65"/>
      <c r="EJC31" s="65"/>
      <c r="EJD31" s="65"/>
      <c r="EJE31" s="65"/>
      <c r="EJF31" s="65"/>
      <c r="EJG31" s="65"/>
      <c r="EJH31" s="65"/>
      <c r="EJI31" s="65"/>
      <c r="EJJ31" s="65"/>
      <c r="EJK31" s="65"/>
      <c r="EJL31" s="65"/>
      <c r="EJM31" s="65"/>
      <c r="EJN31" s="65"/>
      <c r="EJO31" s="65"/>
      <c r="EJP31" s="65"/>
      <c r="EJQ31" s="65"/>
      <c r="EJR31" s="65"/>
      <c r="EJS31" s="65"/>
      <c r="EJT31" s="65"/>
      <c r="EJU31" s="65"/>
      <c r="EJV31" s="65"/>
      <c r="EJW31" s="65"/>
      <c r="EJX31" s="65"/>
      <c r="EJY31" s="65"/>
      <c r="EJZ31" s="65"/>
      <c r="EKA31" s="65"/>
      <c r="EKB31" s="65"/>
      <c r="EKC31" s="65"/>
      <c r="EKD31" s="65"/>
      <c r="EKE31" s="65"/>
      <c r="EKF31" s="65"/>
      <c r="EKG31" s="65"/>
      <c r="EKH31" s="65"/>
      <c r="EKI31" s="65"/>
      <c r="EKJ31" s="65"/>
      <c r="EKK31" s="65"/>
      <c r="EKL31" s="65"/>
      <c r="EKM31" s="65"/>
      <c r="EKN31" s="65"/>
      <c r="EKO31" s="65"/>
      <c r="EKP31" s="65"/>
      <c r="EKQ31" s="65"/>
      <c r="EKR31" s="65"/>
      <c r="EKS31" s="65"/>
      <c r="EKT31" s="65"/>
      <c r="EKU31" s="65"/>
      <c r="EKV31" s="65"/>
      <c r="EKW31" s="65"/>
      <c r="EKX31" s="65"/>
      <c r="EKY31" s="65"/>
      <c r="EKZ31" s="65"/>
      <c r="ELA31" s="65"/>
      <c r="ELB31" s="65"/>
      <c r="ELC31" s="65"/>
      <c r="ELD31" s="65"/>
      <c r="ELE31" s="65"/>
      <c r="ELF31" s="65"/>
      <c r="ELG31" s="65"/>
      <c r="ELH31" s="65"/>
      <c r="ELI31" s="65"/>
      <c r="ELJ31" s="65"/>
      <c r="ELK31" s="65"/>
      <c r="ELL31" s="65"/>
      <c r="ELM31" s="65"/>
      <c r="ELN31" s="65"/>
      <c r="ELO31" s="65"/>
      <c r="ELP31" s="65"/>
      <c r="ELQ31" s="65"/>
      <c r="ELR31" s="65"/>
      <c r="ELS31" s="65"/>
      <c r="ELT31" s="65"/>
      <c r="ELU31" s="65"/>
      <c r="ELV31" s="65"/>
      <c r="ELW31" s="65"/>
      <c r="ELX31" s="65"/>
      <c r="ELY31" s="65"/>
      <c r="ELZ31" s="65"/>
      <c r="EMA31" s="65"/>
      <c r="EMB31" s="65"/>
      <c r="EMC31" s="65"/>
      <c r="EMD31" s="65"/>
      <c r="EME31" s="65"/>
      <c r="EMF31" s="65"/>
      <c r="EMG31" s="65"/>
      <c r="EMH31" s="65"/>
      <c r="EMI31" s="65"/>
      <c r="EMJ31" s="65"/>
      <c r="EMK31" s="65"/>
      <c r="EML31" s="65"/>
      <c r="EMM31" s="65"/>
      <c r="EMN31" s="65"/>
      <c r="EMO31" s="65"/>
      <c r="EMP31" s="65"/>
      <c r="EMQ31" s="65"/>
      <c r="EMR31" s="65"/>
      <c r="EMS31" s="65"/>
      <c r="EMT31" s="65"/>
      <c r="EMU31" s="65"/>
      <c r="EMV31" s="65"/>
      <c r="EMW31" s="65"/>
      <c r="EMX31" s="65"/>
      <c r="EMY31" s="65"/>
      <c r="EMZ31" s="65"/>
      <c r="ENA31" s="65"/>
      <c r="ENB31" s="65"/>
      <c r="ENC31" s="65"/>
      <c r="END31" s="65"/>
      <c r="ENE31" s="65"/>
      <c r="ENF31" s="65"/>
      <c r="ENG31" s="65"/>
      <c r="ENH31" s="65"/>
      <c r="ENI31" s="65"/>
      <c r="ENJ31" s="65"/>
      <c r="ENK31" s="65"/>
      <c r="ENL31" s="65"/>
      <c r="ENM31" s="65"/>
      <c r="ENN31" s="65"/>
      <c r="ENO31" s="65"/>
      <c r="ENP31" s="65"/>
      <c r="ENQ31" s="65"/>
      <c r="ENR31" s="65"/>
      <c r="ENS31" s="65"/>
      <c r="ENT31" s="65"/>
      <c r="ENU31" s="65"/>
      <c r="ENV31" s="65"/>
      <c r="ENW31" s="65"/>
      <c r="ENX31" s="65"/>
      <c r="ENY31" s="65"/>
      <c r="ENZ31" s="65"/>
      <c r="EOA31" s="65"/>
      <c r="EOB31" s="65"/>
      <c r="EOC31" s="65"/>
      <c r="EOD31" s="65"/>
      <c r="EOE31" s="65"/>
      <c r="EOF31" s="65"/>
      <c r="EOG31" s="65"/>
      <c r="EOH31" s="65"/>
      <c r="EOI31" s="65"/>
      <c r="EOJ31" s="65"/>
      <c r="EOK31" s="65"/>
      <c r="EOL31" s="65"/>
      <c r="EOM31" s="65"/>
      <c r="EON31" s="65"/>
      <c r="EOO31" s="65"/>
      <c r="EOP31" s="65"/>
      <c r="EOQ31" s="65"/>
      <c r="EOR31" s="65"/>
      <c r="EOS31" s="65"/>
      <c r="EOT31" s="65"/>
      <c r="EOU31" s="65"/>
      <c r="EOV31" s="65"/>
      <c r="EOW31" s="65"/>
      <c r="EOX31" s="65"/>
      <c r="EOY31" s="65"/>
      <c r="EOZ31" s="65"/>
      <c r="EPA31" s="65"/>
      <c r="EPB31" s="65"/>
      <c r="EPC31" s="65"/>
      <c r="EPD31" s="65"/>
      <c r="EPE31" s="65"/>
      <c r="EPF31" s="65"/>
      <c r="EPG31" s="65"/>
      <c r="EPH31" s="65"/>
      <c r="EPI31" s="65"/>
      <c r="EPJ31" s="65"/>
      <c r="EPK31" s="65"/>
      <c r="EPL31" s="65"/>
      <c r="EPM31" s="65"/>
      <c r="EPN31" s="65"/>
      <c r="EPO31" s="65"/>
      <c r="EPP31" s="65"/>
      <c r="EPQ31" s="65"/>
      <c r="EPR31" s="65"/>
      <c r="EPS31" s="65"/>
      <c r="EPT31" s="65"/>
      <c r="EPU31" s="65"/>
      <c r="EPV31" s="65"/>
      <c r="EPW31" s="65"/>
      <c r="EPX31" s="65"/>
      <c r="EPY31" s="65"/>
      <c r="EPZ31" s="65"/>
      <c r="EQA31" s="65"/>
      <c r="EQB31" s="65"/>
      <c r="EQC31" s="65"/>
      <c r="EQD31" s="65"/>
      <c r="EQE31" s="65"/>
      <c r="EQF31" s="65"/>
      <c r="EQG31" s="65"/>
      <c r="EQH31" s="65"/>
      <c r="EQI31" s="65"/>
      <c r="EQJ31" s="65"/>
      <c r="EQK31" s="65"/>
      <c r="EQL31" s="65"/>
      <c r="EQM31" s="65"/>
      <c r="EQN31" s="65"/>
      <c r="EQO31" s="65"/>
      <c r="EQP31" s="65"/>
      <c r="EQQ31" s="65"/>
      <c r="EQR31" s="65"/>
      <c r="EQS31" s="65"/>
      <c r="EQT31" s="65"/>
      <c r="EQU31" s="65"/>
      <c r="EQV31" s="65"/>
      <c r="EQW31" s="65"/>
      <c r="EQX31" s="65"/>
      <c r="EQY31" s="65"/>
      <c r="EQZ31" s="65"/>
      <c r="ERA31" s="65"/>
      <c r="ERB31" s="65"/>
      <c r="ERC31" s="65"/>
      <c r="ERD31" s="65"/>
      <c r="ERE31" s="65"/>
      <c r="ERF31" s="65"/>
      <c r="ERG31" s="65"/>
      <c r="ERH31" s="65"/>
      <c r="ERI31" s="65"/>
      <c r="ERJ31" s="65"/>
      <c r="ERK31" s="65"/>
      <c r="ERL31" s="65"/>
      <c r="ERM31" s="65"/>
      <c r="ERN31" s="65"/>
      <c r="ERO31" s="65"/>
      <c r="ERP31" s="65"/>
      <c r="ERQ31" s="65"/>
      <c r="ERR31" s="65"/>
      <c r="ERS31" s="65"/>
      <c r="ERT31" s="65"/>
      <c r="ERU31" s="65"/>
      <c r="ERV31" s="65"/>
      <c r="ERW31" s="65"/>
      <c r="ERX31" s="65"/>
      <c r="ERY31" s="65"/>
      <c r="ERZ31" s="65"/>
      <c r="ESA31" s="65"/>
      <c r="ESB31" s="65"/>
      <c r="ESC31" s="65"/>
      <c r="ESD31" s="65"/>
      <c r="ESE31" s="65"/>
      <c r="ESF31" s="65"/>
      <c r="ESG31" s="65"/>
      <c r="ESH31" s="65"/>
      <c r="ESI31" s="65"/>
      <c r="ESJ31" s="65"/>
      <c r="ESK31" s="65"/>
      <c r="ESL31" s="65"/>
      <c r="ESM31" s="65"/>
      <c r="ESN31" s="65"/>
      <c r="ESO31" s="65"/>
      <c r="ESP31" s="65"/>
      <c r="ESQ31" s="65"/>
      <c r="ESR31" s="65"/>
      <c r="ESS31" s="65"/>
      <c r="EST31" s="65"/>
      <c r="ESU31" s="65"/>
      <c r="ESV31" s="65"/>
      <c r="ESW31" s="65"/>
      <c r="ESX31" s="65"/>
      <c r="ESY31" s="65"/>
      <c r="ESZ31" s="65"/>
      <c r="ETA31" s="65"/>
      <c r="ETB31" s="65"/>
      <c r="ETC31" s="65"/>
      <c r="ETD31" s="65"/>
      <c r="ETE31" s="65"/>
      <c r="ETF31" s="65"/>
      <c r="ETG31" s="65"/>
      <c r="ETH31" s="65"/>
      <c r="ETI31" s="65"/>
      <c r="ETJ31" s="65"/>
      <c r="ETK31" s="65"/>
      <c r="ETL31" s="65"/>
      <c r="ETM31" s="65"/>
      <c r="ETN31" s="65"/>
      <c r="ETO31" s="65"/>
      <c r="ETP31" s="65"/>
      <c r="ETQ31" s="65"/>
      <c r="ETR31" s="65"/>
      <c r="ETS31" s="65"/>
      <c r="ETT31" s="65"/>
      <c r="ETU31" s="65"/>
      <c r="ETV31" s="65"/>
      <c r="ETW31" s="65"/>
      <c r="ETX31" s="65"/>
      <c r="ETY31" s="65"/>
      <c r="ETZ31" s="65"/>
      <c r="EUA31" s="65"/>
      <c r="EUB31" s="65"/>
      <c r="EUC31" s="65"/>
      <c r="EUD31" s="65"/>
      <c r="EUE31" s="65"/>
      <c r="EUF31" s="65"/>
      <c r="EUG31" s="65"/>
      <c r="EUH31" s="65"/>
      <c r="EUI31" s="65"/>
      <c r="EUJ31" s="65"/>
      <c r="EUK31" s="65"/>
      <c r="EUL31" s="65"/>
      <c r="EUM31" s="65"/>
      <c r="EUN31" s="65"/>
      <c r="EUO31" s="65"/>
      <c r="EUP31" s="65"/>
      <c r="EUQ31" s="65"/>
      <c r="EUR31" s="65"/>
      <c r="EUS31" s="65"/>
      <c r="EUT31" s="65"/>
      <c r="EUU31" s="65"/>
      <c r="EUV31" s="65"/>
      <c r="EUW31" s="65"/>
      <c r="EUX31" s="65"/>
      <c r="EUY31" s="65"/>
      <c r="EUZ31" s="65"/>
      <c r="EVA31" s="65"/>
      <c r="EVB31" s="65"/>
      <c r="EVC31" s="65"/>
      <c r="EVD31" s="65"/>
      <c r="EVE31" s="65"/>
      <c r="EVF31" s="65"/>
      <c r="EVG31" s="65"/>
      <c r="EVH31" s="65"/>
      <c r="EVI31" s="65"/>
      <c r="EVJ31" s="65"/>
      <c r="EVK31" s="65"/>
      <c r="EVL31" s="65"/>
      <c r="EVM31" s="65"/>
      <c r="EVN31" s="65"/>
      <c r="EVO31" s="65"/>
      <c r="EVP31" s="65"/>
      <c r="EVQ31" s="65"/>
      <c r="EVR31" s="65"/>
      <c r="EVS31" s="65"/>
      <c r="EVT31" s="65"/>
      <c r="EVU31" s="65"/>
      <c r="EVV31" s="65"/>
      <c r="EVW31" s="65"/>
      <c r="EVX31" s="65"/>
      <c r="EVY31" s="65"/>
      <c r="EVZ31" s="65"/>
      <c r="EWA31" s="65"/>
      <c r="EWB31" s="65"/>
      <c r="EWC31" s="65"/>
      <c r="EWD31" s="65"/>
      <c r="EWE31" s="65"/>
      <c r="EWF31" s="65"/>
      <c r="EWG31" s="65"/>
      <c r="EWH31" s="65"/>
      <c r="EWI31" s="65"/>
      <c r="EWJ31" s="65"/>
      <c r="EWK31" s="65"/>
      <c r="EWL31" s="65"/>
      <c r="EWM31" s="65"/>
      <c r="EWN31" s="65"/>
      <c r="EWO31" s="65"/>
      <c r="EWP31" s="65"/>
      <c r="EWQ31" s="65"/>
      <c r="EWR31" s="65"/>
      <c r="EWS31" s="65"/>
      <c r="EWT31" s="65"/>
      <c r="EWU31" s="65"/>
      <c r="EWV31" s="65"/>
      <c r="EWW31" s="65"/>
      <c r="EWX31" s="65"/>
      <c r="EWY31" s="65"/>
      <c r="EWZ31" s="65"/>
      <c r="EXA31" s="65"/>
      <c r="EXB31" s="65"/>
      <c r="EXC31" s="65"/>
      <c r="EXD31" s="65"/>
      <c r="EXE31" s="65"/>
      <c r="EXF31" s="65"/>
      <c r="EXG31" s="65"/>
      <c r="EXH31" s="65"/>
      <c r="EXI31" s="65"/>
      <c r="EXJ31" s="65"/>
      <c r="EXK31" s="65"/>
      <c r="EXL31" s="65"/>
      <c r="EXM31" s="65"/>
      <c r="EXN31" s="65"/>
      <c r="EXO31" s="65"/>
      <c r="EXP31" s="65"/>
      <c r="EXQ31" s="65"/>
      <c r="EXR31" s="65"/>
      <c r="EXS31" s="65"/>
      <c r="EXT31" s="65"/>
      <c r="EXU31" s="65"/>
      <c r="EXV31" s="65"/>
      <c r="EXW31" s="65"/>
      <c r="EXX31" s="65"/>
      <c r="EXY31" s="65"/>
      <c r="EXZ31" s="65"/>
      <c r="EYA31" s="65"/>
      <c r="EYB31" s="65"/>
      <c r="EYC31" s="65"/>
      <c r="EYD31" s="65"/>
      <c r="EYE31" s="65"/>
      <c r="EYF31" s="65"/>
      <c r="EYG31" s="65"/>
      <c r="EYH31" s="65"/>
      <c r="EYI31" s="65"/>
      <c r="EYJ31" s="65"/>
      <c r="EYK31" s="65"/>
      <c r="EYL31" s="65"/>
      <c r="EYM31" s="65"/>
      <c r="EYN31" s="65"/>
      <c r="EYO31" s="65"/>
      <c r="EYP31" s="65"/>
      <c r="EYQ31" s="65"/>
      <c r="EYR31" s="65"/>
      <c r="EYS31" s="65"/>
      <c r="EYT31" s="65"/>
      <c r="EYU31" s="65"/>
      <c r="EYV31" s="65"/>
      <c r="EYW31" s="65"/>
      <c r="EYX31" s="65"/>
      <c r="EYY31" s="65"/>
      <c r="EYZ31" s="65"/>
      <c r="EZA31" s="65"/>
      <c r="EZB31" s="65"/>
      <c r="EZC31" s="65"/>
      <c r="EZD31" s="65"/>
      <c r="EZE31" s="65"/>
      <c r="EZF31" s="65"/>
      <c r="EZG31" s="65"/>
      <c r="EZH31" s="65"/>
      <c r="EZI31" s="65"/>
      <c r="EZJ31" s="65"/>
      <c r="EZK31" s="65"/>
      <c r="EZL31" s="65"/>
      <c r="EZM31" s="65"/>
      <c r="EZN31" s="65"/>
      <c r="EZO31" s="65"/>
      <c r="EZP31" s="65"/>
      <c r="EZQ31" s="65"/>
      <c r="EZR31" s="65"/>
      <c r="EZS31" s="65"/>
      <c r="EZT31" s="65"/>
      <c r="EZU31" s="65"/>
      <c r="EZV31" s="65"/>
      <c r="EZW31" s="65"/>
      <c r="EZX31" s="65"/>
      <c r="EZY31" s="65"/>
      <c r="EZZ31" s="65"/>
      <c r="FAA31" s="65"/>
      <c r="FAB31" s="65"/>
      <c r="FAC31" s="65"/>
      <c r="FAD31" s="65"/>
      <c r="FAE31" s="65"/>
      <c r="FAF31" s="65"/>
      <c r="FAG31" s="65"/>
      <c r="FAH31" s="65"/>
      <c r="FAI31" s="65"/>
      <c r="FAJ31" s="65"/>
      <c r="FAK31" s="65"/>
      <c r="FAL31" s="65"/>
      <c r="FAM31" s="65"/>
      <c r="FAN31" s="65"/>
      <c r="FAO31" s="65"/>
      <c r="FAP31" s="65"/>
      <c r="FAQ31" s="65"/>
      <c r="FAR31" s="65"/>
      <c r="FAS31" s="65"/>
      <c r="FAT31" s="65"/>
      <c r="FAU31" s="65"/>
      <c r="FAV31" s="65"/>
      <c r="FAW31" s="65"/>
      <c r="FAX31" s="65"/>
      <c r="FAY31" s="65"/>
      <c r="FAZ31" s="65"/>
      <c r="FBA31" s="65"/>
      <c r="FBB31" s="65"/>
      <c r="FBC31" s="65"/>
      <c r="FBD31" s="65"/>
      <c r="FBE31" s="65"/>
      <c r="FBF31" s="65"/>
      <c r="FBG31" s="65"/>
      <c r="FBH31" s="65"/>
      <c r="FBI31" s="65"/>
      <c r="FBJ31" s="65"/>
      <c r="FBK31" s="65"/>
      <c r="FBL31" s="65"/>
      <c r="FBM31" s="65"/>
      <c r="FBN31" s="65"/>
      <c r="FBO31" s="65"/>
      <c r="FBP31" s="65"/>
      <c r="FBQ31" s="65"/>
      <c r="FBR31" s="65"/>
      <c r="FBS31" s="65"/>
      <c r="FBT31" s="65"/>
      <c r="FBU31" s="65"/>
      <c r="FBV31" s="65"/>
      <c r="FBW31" s="65"/>
      <c r="FBX31" s="65"/>
      <c r="FBY31" s="65"/>
      <c r="FBZ31" s="65"/>
      <c r="FCA31" s="65"/>
      <c r="FCB31" s="65"/>
      <c r="FCC31" s="65"/>
      <c r="FCD31" s="65"/>
      <c r="FCE31" s="65"/>
      <c r="FCF31" s="65"/>
      <c r="FCG31" s="65"/>
      <c r="FCH31" s="65"/>
      <c r="FCI31" s="65"/>
      <c r="FCJ31" s="65"/>
      <c r="FCK31" s="65"/>
      <c r="FCL31" s="65"/>
      <c r="FCM31" s="65"/>
      <c r="FCN31" s="65"/>
      <c r="FCO31" s="65"/>
      <c r="FCP31" s="65"/>
      <c r="FCQ31" s="65"/>
      <c r="FCR31" s="65"/>
      <c r="FCS31" s="65"/>
      <c r="FCT31" s="65"/>
      <c r="FCU31" s="65"/>
      <c r="FCV31" s="65"/>
      <c r="FCW31" s="65"/>
      <c r="FCX31" s="65"/>
      <c r="FCY31" s="65"/>
      <c r="FCZ31" s="65"/>
      <c r="FDA31" s="65"/>
      <c r="FDB31" s="65"/>
      <c r="FDC31" s="65"/>
      <c r="FDD31" s="65"/>
      <c r="FDE31" s="65"/>
      <c r="FDF31" s="65"/>
      <c r="FDG31" s="65"/>
      <c r="FDH31" s="65"/>
      <c r="FDI31" s="65"/>
      <c r="FDJ31" s="65"/>
      <c r="FDK31" s="65"/>
      <c r="FDL31" s="65"/>
      <c r="FDM31" s="65"/>
      <c r="FDN31" s="65"/>
      <c r="FDO31" s="65"/>
      <c r="FDP31" s="65"/>
      <c r="FDQ31" s="65"/>
      <c r="FDR31" s="65"/>
      <c r="FDS31" s="65"/>
      <c r="FDT31" s="65"/>
      <c r="FDU31" s="65"/>
      <c r="FDV31" s="65"/>
      <c r="FDW31" s="65"/>
      <c r="FDX31" s="65"/>
      <c r="FDY31" s="65"/>
      <c r="FDZ31" s="65"/>
      <c r="FEA31" s="65"/>
      <c r="FEB31" s="65"/>
      <c r="FEC31" s="65"/>
      <c r="FED31" s="65"/>
      <c r="FEE31" s="65"/>
      <c r="FEF31" s="65"/>
      <c r="FEG31" s="65"/>
      <c r="FEH31" s="65"/>
      <c r="FEI31" s="65"/>
      <c r="FEJ31" s="65"/>
      <c r="FEK31" s="65"/>
      <c r="FEL31" s="65"/>
      <c r="FEM31" s="65"/>
      <c r="FEN31" s="65"/>
      <c r="FEO31" s="65"/>
      <c r="FEP31" s="65"/>
      <c r="FEQ31" s="65"/>
      <c r="FER31" s="65"/>
      <c r="FES31" s="65"/>
      <c r="FET31" s="65"/>
      <c r="FEU31" s="65"/>
      <c r="FEV31" s="65"/>
      <c r="FEW31" s="65"/>
      <c r="FEX31" s="65"/>
      <c r="FEY31" s="65"/>
      <c r="FEZ31" s="65"/>
      <c r="FFA31" s="65"/>
      <c r="FFB31" s="65"/>
      <c r="FFC31" s="65"/>
      <c r="FFD31" s="65"/>
      <c r="FFE31" s="65"/>
      <c r="FFF31" s="65"/>
      <c r="FFG31" s="65"/>
      <c r="FFH31" s="65"/>
      <c r="FFI31" s="65"/>
      <c r="FFJ31" s="65"/>
      <c r="FFK31" s="65"/>
      <c r="FFL31" s="65"/>
      <c r="FFM31" s="65"/>
      <c r="FFN31" s="65"/>
      <c r="FFO31" s="65"/>
      <c r="FFP31" s="65"/>
      <c r="FFQ31" s="65"/>
      <c r="FFR31" s="65"/>
      <c r="FFS31" s="65"/>
      <c r="FFT31" s="65"/>
      <c r="FFU31" s="65"/>
      <c r="FFV31" s="65"/>
      <c r="FFW31" s="65"/>
      <c r="FFX31" s="65"/>
      <c r="FFY31" s="65"/>
      <c r="FFZ31" s="65"/>
      <c r="FGA31" s="65"/>
      <c r="FGB31" s="65"/>
      <c r="FGC31" s="65"/>
      <c r="FGD31" s="65"/>
      <c r="FGE31" s="65"/>
      <c r="FGF31" s="65"/>
      <c r="FGG31" s="65"/>
      <c r="FGH31" s="65"/>
      <c r="FGI31" s="65"/>
      <c r="FGJ31" s="65"/>
      <c r="FGK31" s="65"/>
      <c r="FGL31" s="65"/>
      <c r="FGM31" s="65"/>
      <c r="FGN31" s="65"/>
      <c r="FGO31" s="65"/>
      <c r="FGP31" s="65"/>
      <c r="FGQ31" s="65"/>
      <c r="FGR31" s="65"/>
      <c r="FGS31" s="65"/>
      <c r="FGT31" s="65"/>
      <c r="FGU31" s="65"/>
      <c r="FGV31" s="65"/>
      <c r="FGW31" s="65"/>
      <c r="FGX31" s="65"/>
      <c r="FGY31" s="65"/>
      <c r="FGZ31" s="65"/>
      <c r="FHA31" s="65"/>
      <c r="FHB31" s="65"/>
      <c r="FHC31" s="65"/>
      <c r="FHD31" s="65"/>
      <c r="FHE31" s="65"/>
      <c r="FHF31" s="65"/>
      <c r="FHG31" s="65"/>
      <c r="FHH31" s="65"/>
      <c r="FHI31" s="65"/>
      <c r="FHJ31" s="65"/>
      <c r="FHK31" s="65"/>
      <c r="FHL31" s="65"/>
      <c r="FHM31" s="65"/>
      <c r="FHN31" s="65"/>
      <c r="FHO31" s="65"/>
      <c r="FHP31" s="65"/>
      <c r="FHQ31" s="65"/>
      <c r="FHR31" s="65"/>
      <c r="FHS31" s="65"/>
      <c r="FHT31" s="65"/>
      <c r="FHU31" s="65"/>
      <c r="FHV31" s="65"/>
      <c r="FHW31" s="65"/>
      <c r="FHX31" s="65"/>
      <c r="FHY31" s="65"/>
      <c r="FHZ31" s="65"/>
      <c r="FIA31" s="65"/>
      <c r="FIB31" s="65"/>
      <c r="FIC31" s="65"/>
      <c r="FID31" s="65"/>
      <c r="FIE31" s="65"/>
      <c r="FIF31" s="65"/>
      <c r="FIG31" s="65"/>
      <c r="FIH31" s="65"/>
      <c r="FII31" s="65"/>
      <c r="FIJ31" s="65"/>
      <c r="FIK31" s="65"/>
      <c r="FIL31" s="65"/>
      <c r="FIM31" s="65"/>
      <c r="FIN31" s="65"/>
      <c r="FIO31" s="65"/>
      <c r="FIP31" s="65"/>
      <c r="FIQ31" s="65"/>
      <c r="FIR31" s="65"/>
      <c r="FIS31" s="65"/>
      <c r="FIT31" s="65"/>
      <c r="FIU31" s="65"/>
      <c r="FIV31" s="65"/>
      <c r="FIW31" s="65"/>
      <c r="FIX31" s="65"/>
      <c r="FIY31" s="65"/>
      <c r="FIZ31" s="65"/>
      <c r="FJA31" s="65"/>
      <c r="FJB31" s="65"/>
      <c r="FJC31" s="65"/>
      <c r="FJD31" s="65"/>
      <c r="FJE31" s="65"/>
      <c r="FJF31" s="65"/>
      <c r="FJG31" s="65"/>
      <c r="FJH31" s="65"/>
      <c r="FJI31" s="65"/>
      <c r="FJJ31" s="65"/>
      <c r="FJK31" s="65"/>
      <c r="FJL31" s="65"/>
      <c r="FJM31" s="65"/>
      <c r="FJN31" s="65"/>
      <c r="FJO31" s="65"/>
      <c r="FJP31" s="65"/>
      <c r="FJQ31" s="65"/>
      <c r="FJR31" s="65"/>
      <c r="FJS31" s="65"/>
      <c r="FJT31" s="65"/>
      <c r="FJU31" s="65"/>
      <c r="FJV31" s="65"/>
      <c r="FJW31" s="65"/>
      <c r="FJX31" s="65"/>
      <c r="FJY31" s="65"/>
      <c r="FJZ31" s="65"/>
      <c r="FKA31" s="65"/>
      <c r="FKB31" s="65"/>
      <c r="FKC31" s="65"/>
      <c r="FKD31" s="65"/>
      <c r="FKE31" s="65"/>
      <c r="FKF31" s="65"/>
      <c r="FKG31" s="65"/>
      <c r="FKH31" s="65"/>
      <c r="FKI31" s="65"/>
      <c r="FKJ31" s="65"/>
      <c r="FKK31" s="65"/>
      <c r="FKL31" s="65"/>
      <c r="FKM31" s="65"/>
      <c r="FKN31" s="65"/>
      <c r="FKO31" s="65"/>
      <c r="FKP31" s="65"/>
      <c r="FKQ31" s="65"/>
      <c r="FKR31" s="65"/>
      <c r="FKS31" s="65"/>
      <c r="FKT31" s="65"/>
      <c r="FKU31" s="65"/>
      <c r="FKV31" s="65"/>
      <c r="FKW31" s="65"/>
      <c r="FKX31" s="65"/>
      <c r="FKY31" s="65"/>
      <c r="FKZ31" s="65"/>
      <c r="FLA31" s="65"/>
      <c r="FLB31" s="65"/>
      <c r="FLC31" s="65"/>
      <c r="FLD31" s="65"/>
      <c r="FLE31" s="65"/>
      <c r="FLF31" s="65"/>
      <c r="FLG31" s="65"/>
      <c r="FLH31" s="65"/>
      <c r="FLI31" s="65"/>
      <c r="FLJ31" s="65"/>
      <c r="FLK31" s="65"/>
      <c r="FLL31" s="65"/>
      <c r="FLM31" s="65"/>
      <c r="FLN31" s="65"/>
      <c r="FLO31" s="65"/>
      <c r="FLP31" s="65"/>
      <c r="FLQ31" s="65"/>
      <c r="FLR31" s="65"/>
      <c r="FLS31" s="65"/>
      <c r="FLT31" s="65"/>
      <c r="FLU31" s="65"/>
      <c r="FLV31" s="65"/>
      <c r="FLW31" s="65"/>
      <c r="FLX31" s="65"/>
      <c r="FLY31" s="65"/>
      <c r="FLZ31" s="65"/>
      <c r="FMA31" s="65"/>
      <c r="FMB31" s="65"/>
      <c r="FMC31" s="65"/>
      <c r="FMD31" s="65"/>
      <c r="FME31" s="65"/>
      <c r="FMF31" s="65"/>
      <c r="FMG31" s="65"/>
      <c r="FMH31" s="65"/>
      <c r="FMI31" s="65"/>
      <c r="FMJ31" s="65"/>
      <c r="FMK31" s="65"/>
      <c r="FML31" s="65"/>
      <c r="FMM31" s="65"/>
      <c r="FMN31" s="65"/>
      <c r="FMO31" s="65"/>
      <c r="FMP31" s="65"/>
      <c r="FMQ31" s="65"/>
      <c r="FMR31" s="65"/>
      <c r="FMS31" s="65"/>
      <c r="FMT31" s="65"/>
      <c r="FMU31" s="65"/>
      <c r="FMV31" s="65"/>
      <c r="FMW31" s="65"/>
      <c r="FMX31" s="65"/>
      <c r="FMY31" s="65"/>
      <c r="FMZ31" s="65"/>
      <c r="FNA31" s="65"/>
      <c r="FNB31" s="65"/>
      <c r="FNC31" s="65"/>
      <c r="FND31" s="65"/>
      <c r="FNE31" s="65"/>
      <c r="FNF31" s="65"/>
      <c r="FNG31" s="65"/>
      <c r="FNH31" s="65"/>
      <c r="FNI31" s="65"/>
      <c r="FNJ31" s="65"/>
      <c r="FNK31" s="65"/>
      <c r="FNL31" s="65"/>
      <c r="FNM31" s="65"/>
      <c r="FNN31" s="65"/>
      <c r="FNO31" s="65"/>
      <c r="FNP31" s="65"/>
      <c r="FNQ31" s="65"/>
      <c r="FNR31" s="65"/>
      <c r="FNS31" s="65"/>
      <c r="FNT31" s="65"/>
      <c r="FNU31" s="65"/>
      <c r="FNV31" s="65"/>
      <c r="FNW31" s="65"/>
      <c r="FNX31" s="65"/>
      <c r="FNY31" s="65"/>
      <c r="FNZ31" s="65"/>
      <c r="FOA31" s="65"/>
      <c r="FOB31" s="65"/>
      <c r="FOC31" s="65"/>
      <c r="FOD31" s="65"/>
      <c r="FOE31" s="65"/>
      <c r="FOF31" s="65"/>
      <c r="FOG31" s="65"/>
      <c r="FOH31" s="65"/>
      <c r="FOI31" s="65"/>
      <c r="FOJ31" s="65"/>
      <c r="FOK31" s="65"/>
      <c r="FOL31" s="65"/>
      <c r="FOM31" s="65"/>
      <c r="FON31" s="65"/>
      <c r="FOO31" s="65"/>
      <c r="FOP31" s="65"/>
      <c r="FOQ31" s="65"/>
      <c r="FOR31" s="65"/>
      <c r="FOS31" s="65"/>
      <c r="FOT31" s="65"/>
      <c r="FOU31" s="65"/>
      <c r="FOV31" s="65"/>
      <c r="FOW31" s="65"/>
      <c r="FOX31" s="65"/>
      <c r="FOY31" s="65"/>
      <c r="FOZ31" s="65"/>
      <c r="FPA31" s="65"/>
      <c r="FPB31" s="65"/>
      <c r="FPC31" s="65"/>
      <c r="FPD31" s="65"/>
      <c r="FPE31" s="65"/>
      <c r="FPF31" s="65"/>
      <c r="FPG31" s="65"/>
      <c r="FPH31" s="65"/>
      <c r="FPI31" s="65"/>
      <c r="FPJ31" s="65"/>
      <c r="FPK31" s="65"/>
      <c r="FPL31" s="65"/>
      <c r="FPM31" s="65"/>
      <c r="FPN31" s="65"/>
      <c r="FPO31" s="65"/>
      <c r="FPP31" s="65"/>
      <c r="FPQ31" s="65"/>
      <c r="FPR31" s="65"/>
      <c r="FPS31" s="65"/>
      <c r="FPT31" s="65"/>
      <c r="FPU31" s="65"/>
      <c r="FPV31" s="65"/>
      <c r="FPW31" s="65"/>
      <c r="FPX31" s="65"/>
      <c r="FPY31" s="65"/>
      <c r="FPZ31" s="65"/>
      <c r="FQA31" s="65"/>
      <c r="FQB31" s="65"/>
      <c r="FQC31" s="65"/>
      <c r="FQD31" s="65"/>
      <c r="FQE31" s="65"/>
      <c r="FQF31" s="65"/>
      <c r="FQG31" s="65"/>
      <c r="FQH31" s="65"/>
      <c r="FQI31" s="65"/>
      <c r="FQJ31" s="65"/>
      <c r="FQK31" s="65"/>
      <c r="FQL31" s="65"/>
      <c r="FQM31" s="65"/>
      <c r="FQN31" s="65"/>
      <c r="FQO31" s="65"/>
      <c r="FQP31" s="65"/>
      <c r="FQQ31" s="65"/>
      <c r="FQR31" s="65"/>
      <c r="FQS31" s="65"/>
      <c r="FQT31" s="65"/>
      <c r="FQU31" s="65"/>
      <c r="FQV31" s="65"/>
      <c r="FQW31" s="65"/>
      <c r="FQX31" s="65"/>
      <c r="FQY31" s="65"/>
      <c r="FQZ31" s="65"/>
      <c r="FRA31" s="65"/>
      <c r="FRB31" s="65"/>
      <c r="FRC31" s="65"/>
      <c r="FRD31" s="65"/>
      <c r="FRE31" s="65"/>
      <c r="FRF31" s="65"/>
      <c r="FRG31" s="65"/>
      <c r="FRH31" s="65"/>
      <c r="FRI31" s="65"/>
      <c r="FRJ31" s="65"/>
      <c r="FRK31" s="65"/>
      <c r="FRL31" s="65"/>
      <c r="FRM31" s="65"/>
      <c r="FRN31" s="65"/>
      <c r="FRO31" s="65"/>
      <c r="FRP31" s="65"/>
      <c r="FRQ31" s="65"/>
      <c r="FRR31" s="65"/>
      <c r="FRS31" s="65"/>
      <c r="FRT31" s="65"/>
      <c r="FRU31" s="65"/>
      <c r="FRV31" s="65"/>
      <c r="FRW31" s="65"/>
      <c r="FRX31" s="65"/>
      <c r="FRY31" s="65"/>
      <c r="FRZ31" s="65"/>
      <c r="FSA31" s="65"/>
      <c r="FSB31" s="65"/>
      <c r="FSC31" s="65"/>
      <c r="FSD31" s="65"/>
      <c r="FSE31" s="65"/>
      <c r="FSF31" s="65"/>
      <c r="FSG31" s="65"/>
      <c r="FSH31" s="65"/>
      <c r="FSI31" s="65"/>
      <c r="FSJ31" s="65"/>
      <c r="FSK31" s="65"/>
      <c r="FSL31" s="65"/>
      <c r="FSM31" s="65"/>
      <c r="FSN31" s="65"/>
      <c r="FSO31" s="65"/>
      <c r="FSP31" s="65"/>
      <c r="FSQ31" s="65"/>
      <c r="FSR31" s="65"/>
      <c r="FSS31" s="65"/>
      <c r="FST31" s="65"/>
      <c r="FSU31" s="65"/>
      <c r="FSV31" s="65"/>
      <c r="FSW31" s="65"/>
      <c r="FSX31" s="65"/>
      <c r="FSY31" s="65"/>
      <c r="FSZ31" s="65"/>
      <c r="FTA31" s="65"/>
      <c r="FTB31" s="65"/>
      <c r="FTC31" s="65"/>
      <c r="FTD31" s="65"/>
      <c r="FTE31" s="65"/>
      <c r="FTF31" s="65"/>
      <c r="FTG31" s="65"/>
      <c r="FTH31" s="65"/>
      <c r="FTI31" s="65"/>
      <c r="FTJ31" s="65"/>
      <c r="FTK31" s="65"/>
      <c r="FTL31" s="65"/>
      <c r="FTM31" s="65"/>
      <c r="FTN31" s="65"/>
      <c r="FTO31" s="65"/>
      <c r="FTP31" s="65"/>
      <c r="FTQ31" s="65"/>
      <c r="FTR31" s="65"/>
      <c r="FTS31" s="65"/>
      <c r="FTT31" s="65"/>
      <c r="FTU31" s="65"/>
      <c r="FTV31" s="65"/>
      <c r="FTW31" s="65"/>
      <c r="FTX31" s="65"/>
      <c r="FTY31" s="65"/>
      <c r="FTZ31" s="65"/>
      <c r="FUA31" s="65"/>
      <c r="FUB31" s="65"/>
      <c r="FUC31" s="65"/>
      <c r="FUD31" s="65"/>
      <c r="FUE31" s="65"/>
      <c r="FUF31" s="65"/>
      <c r="FUG31" s="65"/>
      <c r="FUH31" s="65"/>
      <c r="FUI31" s="65"/>
      <c r="FUJ31" s="65"/>
      <c r="FUK31" s="65"/>
      <c r="FUL31" s="65"/>
      <c r="FUM31" s="65"/>
      <c r="FUN31" s="65"/>
      <c r="FUO31" s="65"/>
      <c r="FUP31" s="65"/>
      <c r="FUQ31" s="65"/>
      <c r="FUR31" s="65"/>
      <c r="FUS31" s="65"/>
      <c r="FUT31" s="65"/>
      <c r="FUU31" s="65"/>
      <c r="FUV31" s="65"/>
      <c r="FUW31" s="65"/>
      <c r="FUX31" s="65"/>
      <c r="FUY31" s="65"/>
      <c r="FUZ31" s="65"/>
      <c r="FVA31" s="65"/>
      <c r="FVB31" s="65"/>
      <c r="FVC31" s="65"/>
      <c r="FVD31" s="65"/>
      <c r="FVE31" s="65"/>
      <c r="FVF31" s="65"/>
      <c r="FVG31" s="65"/>
      <c r="FVH31" s="65"/>
      <c r="FVI31" s="65"/>
      <c r="FVJ31" s="65"/>
      <c r="FVK31" s="65"/>
      <c r="FVL31" s="65"/>
      <c r="FVM31" s="65"/>
      <c r="FVN31" s="65"/>
      <c r="FVO31" s="65"/>
      <c r="FVP31" s="65"/>
      <c r="FVQ31" s="65"/>
      <c r="FVR31" s="65"/>
      <c r="FVS31" s="65"/>
      <c r="FVT31" s="65"/>
      <c r="FVU31" s="65"/>
      <c r="FVV31" s="65"/>
      <c r="FVW31" s="65"/>
      <c r="FVX31" s="65"/>
      <c r="FVY31" s="65"/>
      <c r="FVZ31" s="65"/>
      <c r="FWA31" s="65"/>
      <c r="FWB31" s="65"/>
      <c r="FWC31" s="65"/>
      <c r="FWD31" s="65"/>
      <c r="FWE31" s="65"/>
      <c r="FWF31" s="65"/>
      <c r="FWG31" s="65"/>
      <c r="FWH31" s="65"/>
      <c r="FWI31" s="65"/>
      <c r="FWJ31" s="65"/>
      <c r="FWK31" s="65"/>
      <c r="FWL31" s="65"/>
      <c r="FWM31" s="65"/>
      <c r="FWN31" s="65"/>
      <c r="FWO31" s="65"/>
      <c r="FWP31" s="65"/>
      <c r="FWQ31" s="65"/>
      <c r="FWR31" s="65"/>
      <c r="FWS31" s="65"/>
      <c r="FWT31" s="65"/>
      <c r="FWU31" s="65"/>
      <c r="FWV31" s="65"/>
      <c r="FWW31" s="65"/>
      <c r="FWX31" s="65"/>
      <c r="FWY31" s="65"/>
      <c r="FWZ31" s="65"/>
      <c r="FXA31" s="65"/>
      <c r="FXB31" s="65"/>
      <c r="FXC31" s="65"/>
      <c r="FXD31" s="65"/>
      <c r="FXE31" s="65"/>
      <c r="FXF31" s="65"/>
      <c r="FXG31" s="65"/>
      <c r="FXH31" s="65"/>
      <c r="FXI31" s="65"/>
      <c r="FXJ31" s="65"/>
      <c r="FXK31" s="65"/>
      <c r="FXL31" s="65"/>
      <c r="FXM31" s="65"/>
      <c r="FXN31" s="65"/>
      <c r="FXO31" s="65"/>
      <c r="FXP31" s="65"/>
      <c r="FXQ31" s="65"/>
      <c r="FXR31" s="65"/>
      <c r="FXS31" s="65"/>
      <c r="FXT31" s="65"/>
      <c r="FXU31" s="65"/>
      <c r="FXV31" s="65"/>
      <c r="FXW31" s="65"/>
      <c r="FXX31" s="65"/>
      <c r="FXY31" s="65"/>
      <c r="FXZ31" s="65"/>
      <c r="FYA31" s="65"/>
      <c r="FYB31" s="65"/>
      <c r="FYC31" s="65"/>
      <c r="FYD31" s="65"/>
      <c r="FYE31" s="65"/>
      <c r="FYF31" s="65"/>
      <c r="FYG31" s="65"/>
      <c r="FYH31" s="65"/>
      <c r="FYI31" s="65"/>
      <c r="FYJ31" s="65"/>
      <c r="FYK31" s="65"/>
      <c r="FYL31" s="65"/>
      <c r="FYM31" s="65"/>
      <c r="FYN31" s="65"/>
      <c r="FYO31" s="65"/>
      <c r="FYP31" s="65"/>
      <c r="FYQ31" s="65"/>
      <c r="FYR31" s="65"/>
      <c r="FYS31" s="65"/>
      <c r="FYT31" s="65"/>
      <c r="FYU31" s="65"/>
      <c r="FYV31" s="65"/>
      <c r="FYW31" s="65"/>
      <c r="FYX31" s="65"/>
      <c r="FYY31" s="65"/>
      <c r="FYZ31" s="65"/>
      <c r="FZA31" s="65"/>
      <c r="FZB31" s="65"/>
      <c r="FZC31" s="65"/>
      <c r="FZD31" s="65"/>
      <c r="FZE31" s="65"/>
      <c r="FZF31" s="65"/>
      <c r="FZG31" s="65"/>
      <c r="FZH31" s="65"/>
      <c r="FZI31" s="65"/>
      <c r="FZJ31" s="65"/>
      <c r="FZK31" s="65"/>
      <c r="FZL31" s="65"/>
      <c r="FZM31" s="65"/>
      <c r="FZN31" s="65"/>
      <c r="FZO31" s="65"/>
      <c r="FZP31" s="65"/>
      <c r="FZQ31" s="65"/>
      <c r="FZR31" s="65"/>
      <c r="FZS31" s="65"/>
      <c r="FZT31" s="65"/>
      <c r="FZU31" s="65"/>
      <c r="FZV31" s="65"/>
      <c r="FZW31" s="65"/>
      <c r="FZX31" s="65"/>
      <c r="FZY31" s="65"/>
      <c r="FZZ31" s="65"/>
      <c r="GAA31" s="65"/>
      <c r="GAB31" s="65"/>
      <c r="GAC31" s="65"/>
      <c r="GAD31" s="65"/>
      <c r="GAE31" s="65"/>
      <c r="GAF31" s="65"/>
      <c r="GAG31" s="65"/>
      <c r="GAH31" s="65"/>
      <c r="GAI31" s="65"/>
      <c r="GAJ31" s="65"/>
      <c r="GAK31" s="65"/>
      <c r="GAL31" s="65"/>
      <c r="GAM31" s="65"/>
      <c r="GAN31" s="65"/>
      <c r="GAO31" s="65"/>
      <c r="GAP31" s="65"/>
      <c r="GAQ31" s="65"/>
      <c r="GAR31" s="65"/>
      <c r="GAS31" s="65"/>
      <c r="GAT31" s="65"/>
      <c r="GAU31" s="65"/>
      <c r="GAV31" s="65"/>
      <c r="GAW31" s="65"/>
      <c r="GAX31" s="65"/>
      <c r="GAY31" s="65"/>
      <c r="GAZ31" s="65"/>
      <c r="GBA31" s="65"/>
      <c r="GBB31" s="65"/>
      <c r="GBC31" s="65"/>
      <c r="GBD31" s="65"/>
      <c r="GBE31" s="65"/>
      <c r="GBF31" s="65"/>
      <c r="GBG31" s="65"/>
      <c r="GBH31" s="65"/>
      <c r="GBI31" s="65"/>
      <c r="GBJ31" s="65"/>
      <c r="GBK31" s="65"/>
      <c r="GBL31" s="65"/>
      <c r="GBM31" s="65"/>
      <c r="GBN31" s="65"/>
      <c r="GBO31" s="65"/>
      <c r="GBP31" s="65"/>
      <c r="GBQ31" s="65"/>
      <c r="GBR31" s="65"/>
      <c r="GBS31" s="65"/>
      <c r="GBT31" s="65"/>
      <c r="GBU31" s="65"/>
      <c r="GBV31" s="65"/>
      <c r="GBW31" s="65"/>
      <c r="GBX31" s="65"/>
      <c r="GBY31" s="65"/>
      <c r="GBZ31" s="65"/>
      <c r="GCA31" s="65"/>
      <c r="GCB31" s="65"/>
      <c r="GCC31" s="65"/>
      <c r="GCD31" s="65"/>
      <c r="GCE31" s="65"/>
      <c r="GCF31" s="65"/>
      <c r="GCG31" s="65"/>
      <c r="GCH31" s="65"/>
      <c r="GCI31" s="65"/>
      <c r="GCJ31" s="65"/>
      <c r="GCK31" s="65"/>
      <c r="GCL31" s="65"/>
      <c r="GCM31" s="65"/>
      <c r="GCN31" s="65"/>
      <c r="GCO31" s="65"/>
      <c r="GCP31" s="65"/>
      <c r="GCQ31" s="65"/>
      <c r="GCR31" s="65"/>
      <c r="GCS31" s="65"/>
      <c r="GCT31" s="65"/>
      <c r="GCU31" s="65"/>
      <c r="GCV31" s="65"/>
      <c r="GCW31" s="65"/>
      <c r="GCX31" s="65"/>
      <c r="GCY31" s="65"/>
      <c r="GCZ31" s="65"/>
      <c r="GDA31" s="65"/>
      <c r="GDB31" s="65"/>
      <c r="GDC31" s="65"/>
      <c r="GDD31" s="65"/>
      <c r="GDE31" s="65"/>
      <c r="GDF31" s="65"/>
      <c r="GDG31" s="65"/>
      <c r="GDH31" s="65"/>
      <c r="GDI31" s="65"/>
      <c r="GDJ31" s="65"/>
      <c r="GDK31" s="65"/>
      <c r="GDL31" s="65"/>
      <c r="GDM31" s="65"/>
      <c r="GDN31" s="65"/>
      <c r="GDO31" s="65"/>
      <c r="GDP31" s="65"/>
      <c r="GDQ31" s="65"/>
      <c r="GDR31" s="65"/>
      <c r="GDS31" s="65"/>
      <c r="GDT31" s="65"/>
      <c r="GDU31" s="65"/>
      <c r="GDV31" s="65"/>
      <c r="GDW31" s="65"/>
      <c r="GDX31" s="65"/>
      <c r="GDY31" s="65"/>
      <c r="GDZ31" s="65"/>
      <c r="GEA31" s="65"/>
      <c r="GEB31" s="65"/>
      <c r="GEC31" s="65"/>
      <c r="GED31" s="65"/>
      <c r="GEE31" s="65"/>
      <c r="GEF31" s="65"/>
      <c r="GEG31" s="65"/>
      <c r="GEH31" s="65"/>
      <c r="GEI31" s="65"/>
      <c r="GEJ31" s="65"/>
      <c r="GEK31" s="65"/>
      <c r="GEL31" s="65"/>
      <c r="GEM31" s="65"/>
      <c r="GEN31" s="65"/>
      <c r="GEO31" s="65"/>
      <c r="GEP31" s="65"/>
      <c r="GEQ31" s="65"/>
      <c r="GER31" s="65"/>
      <c r="GES31" s="65"/>
      <c r="GET31" s="65"/>
      <c r="GEU31" s="65"/>
      <c r="GEV31" s="65"/>
      <c r="GEW31" s="65"/>
      <c r="GEX31" s="65"/>
      <c r="GEY31" s="65"/>
      <c r="GEZ31" s="65"/>
      <c r="GFA31" s="65"/>
      <c r="GFB31" s="65"/>
      <c r="GFC31" s="65"/>
      <c r="GFD31" s="65"/>
      <c r="GFE31" s="65"/>
      <c r="GFF31" s="65"/>
      <c r="GFG31" s="65"/>
      <c r="GFH31" s="65"/>
      <c r="GFI31" s="65"/>
      <c r="GFJ31" s="65"/>
      <c r="GFK31" s="65"/>
      <c r="GFL31" s="65"/>
      <c r="GFM31" s="65"/>
      <c r="GFN31" s="65"/>
      <c r="GFO31" s="65"/>
      <c r="GFP31" s="65"/>
      <c r="GFQ31" s="65"/>
      <c r="GFR31" s="65"/>
      <c r="GFS31" s="65"/>
      <c r="GFT31" s="65"/>
      <c r="GFU31" s="65"/>
      <c r="GFV31" s="65"/>
      <c r="GFW31" s="65"/>
      <c r="GFX31" s="65"/>
      <c r="GFY31" s="65"/>
      <c r="GFZ31" s="65"/>
      <c r="GGA31" s="65"/>
      <c r="GGB31" s="65"/>
      <c r="GGC31" s="65"/>
      <c r="GGD31" s="65"/>
      <c r="GGE31" s="65"/>
      <c r="GGF31" s="65"/>
      <c r="GGG31" s="65"/>
      <c r="GGH31" s="65"/>
      <c r="GGI31" s="65"/>
      <c r="GGJ31" s="65"/>
      <c r="GGK31" s="65"/>
      <c r="GGL31" s="65"/>
      <c r="GGM31" s="65"/>
      <c r="GGN31" s="65"/>
      <c r="GGO31" s="65"/>
      <c r="GGP31" s="65"/>
      <c r="GGQ31" s="65"/>
      <c r="GGR31" s="65"/>
      <c r="GGS31" s="65"/>
      <c r="GGT31" s="65"/>
      <c r="GGU31" s="65"/>
      <c r="GGV31" s="65"/>
      <c r="GGW31" s="65"/>
      <c r="GGX31" s="65"/>
      <c r="GGY31" s="65"/>
      <c r="GGZ31" s="65"/>
      <c r="GHA31" s="65"/>
      <c r="GHB31" s="65"/>
      <c r="GHC31" s="65"/>
      <c r="GHD31" s="65"/>
      <c r="GHE31" s="65"/>
      <c r="GHF31" s="65"/>
      <c r="GHG31" s="65"/>
      <c r="GHH31" s="65"/>
      <c r="GHI31" s="65"/>
      <c r="GHJ31" s="65"/>
      <c r="GHK31" s="65"/>
      <c r="GHL31" s="65"/>
      <c r="GHM31" s="65"/>
      <c r="GHN31" s="65"/>
      <c r="GHO31" s="65"/>
      <c r="GHP31" s="65"/>
      <c r="GHQ31" s="65"/>
      <c r="GHR31" s="65"/>
      <c r="GHS31" s="65"/>
      <c r="GHT31" s="65"/>
      <c r="GHU31" s="65"/>
      <c r="GHV31" s="65"/>
      <c r="GHW31" s="65"/>
      <c r="GHX31" s="65"/>
      <c r="GHY31" s="65"/>
      <c r="GHZ31" s="65"/>
      <c r="GIA31" s="65"/>
      <c r="GIB31" s="65"/>
      <c r="GIC31" s="65"/>
      <c r="GID31" s="65"/>
      <c r="GIE31" s="65"/>
      <c r="GIF31" s="65"/>
      <c r="GIG31" s="65"/>
      <c r="GIH31" s="65"/>
      <c r="GII31" s="65"/>
      <c r="GIJ31" s="65"/>
      <c r="GIK31" s="65"/>
      <c r="GIL31" s="65"/>
      <c r="GIM31" s="65"/>
      <c r="GIN31" s="65"/>
      <c r="GIO31" s="65"/>
      <c r="GIP31" s="65"/>
      <c r="GIQ31" s="65"/>
      <c r="GIR31" s="65"/>
      <c r="GIS31" s="65"/>
      <c r="GIT31" s="65"/>
      <c r="GIU31" s="65"/>
      <c r="GIV31" s="65"/>
      <c r="GIW31" s="65"/>
      <c r="GIX31" s="65"/>
      <c r="GIY31" s="65"/>
      <c r="GIZ31" s="65"/>
      <c r="GJA31" s="65"/>
      <c r="GJB31" s="65"/>
      <c r="GJC31" s="65"/>
      <c r="GJD31" s="65"/>
      <c r="GJE31" s="65"/>
      <c r="GJF31" s="65"/>
      <c r="GJG31" s="65"/>
      <c r="GJH31" s="65"/>
      <c r="GJI31" s="65"/>
      <c r="GJJ31" s="65"/>
      <c r="GJK31" s="65"/>
      <c r="GJL31" s="65"/>
      <c r="GJM31" s="65"/>
      <c r="GJN31" s="65"/>
      <c r="GJO31" s="65"/>
      <c r="GJP31" s="65"/>
      <c r="GJQ31" s="65"/>
      <c r="GJR31" s="65"/>
      <c r="GJS31" s="65"/>
      <c r="GJT31" s="65"/>
      <c r="GJU31" s="65"/>
      <c r="GJV31" s="65"/>
      <c r="GJW31" s="65"/>
      <c r="GJX31" s="65"/>
      <c r="GJY31" s="65"/>
      <c r="GJZ31" s="65"/>
      <c r="GKA31" s="65"/>
      <c r="GKB31" s="65"/>
      <c r="GKC31" s="65"/>
      <c r="GKD31" s="65"/>
      <c r="GKE31" s="65"/>
      <c r="GKF31" s="65"/>
      <c r="GKG31" s="65"/>
      <c r="GKH31" s="65"/>
      <c r="GKI31" s="65"/>
      <c r="GKJ31" s="65"/>
      <c r="GKK31" s="65"/>
      <c r="GKL31" s="65"/>
      <c r="GKM31" s="65"/>
      <c r="GKN31" s="65"/>
      <c r="GKO31" s="65"/>
      <c r="GKP31" s="65"/>
      <c r="GKQ31" s="65"/>
      <c r="GKR31" s="65"/>
      <c r="GKS31" s="65"/>
      <c r="GKT31" s="65"/>
      <c r="GKU31" s="65"/>
      <c r="GKV31" s="65"/>
      <c r="GKW31" s="65"/>
      <c r="GKX31" s="65"/>
      <c r="GKY31" s="65"/>
      <c r="GKZ31" s="65"/>
      <c r="GLA31" s="65"/>
      <c r="GLB31" s="65"/>
      <c r="GLC31" s="65"/>
      <c r="GLD31" s="65"/>
      <c r="GLE31" s="65"/>
      <c r="GLF31" s="65"/>
      <c r="GLG31" s="65"/>
      <c r="GLH31" s="65"/>
      <c r="GLI31" s="65"/>
      <c r="GLJ31" s="65"/>
      <c r="GLK31" s="65"/>
      <c r="GLL31" s="65"/>
      <c r="GLM31" s="65"/>
      <c r="GLN31" s="65"/>
      <c r="GLO31" s="65"/>
      <c r="GLP31" s="65"/>
      <c r="GLQ31" s="65"/>
      <c r="GLR31" s="65"/>
      <c r="GLS31" s="65"/>
      <c r="GLT31" s="65"/>
      <c r="GLU31" s="65"/>
      <c r="GLV31" s="65"/>
      <c r="GLW31" s="65"/>
      <c r="GLX31" s="65"/>
      <c r="GLY31" s="65"/>
      <c r="GLZ31" s="65"/>
      <c r="GMA31" s="65"/>
      <c r="GMB31" s="65"/>
      <c r="GMC31" s="65"/>
      <c r="GMD31" s="65"/>
      <c r="GME31" s="65"/>
      <c r="GMF31" s="65"/>
      <c r="GMG31" s="65"/>
      <c r="GMH31" s="65"/>
      <c r="GMI31" s="65"/>
      <c r="GMJ31" s="65"/>
      <c r="GMK31" s="65"/>
      <c r="GML31" s="65"/>
      <c r="GMM31" s="65"/>
      <c r="GMN31" s="65"/>
      <c r="GMO31" s="65"/>
      <c r="GMP31" s="65"/>
      <c r="GMQ31" s="65"/>
      <c r="GMR31" s="65"/>
      <c r="GMS31" s="65"/>
      <c r="GMT31" s="65"/>
      <c r="GMU31" s="65"/>
      <c r="GMV31" s="65"/>
      <c r="GMW31" s="65"/>
      <c r="GMX31" s="65"/>
      <c r="GMY31" s="65"/>
      <c r="GMZ31" s="65"/>
      <c r="GNA31" s="65"/>
      <c r="GNB31" s="65"/>
      <c r="GNC31" s="65"/>
      <c r="GND31" s="65"/>
      <c r="GNE31" s="65"/>
      <c r="GNF31" s="65"/>
      <c r="GNG31" s="65"/>
      <c r="GNH31" s="65"/>
      <c r="GNI31" s="65"/>
      <c r="GNJ31" s="65"/>
      <c r="GNK31" s="65"/>
      <c r="GNL31" s="65"/>
      <c r="GNM31" s="65"/>
      <c r="GNN31" s="65"/>
      <c r="GNO31" s="65"/>
      <c r="GNP31" s="65"/>
      <c r="GNQ31" s="65"/>
      <c r="GNR31" s="65"/>
      <c r="GNS31" s="65"/>
      <c r="GNT31" s="65"/>
      <c r="GNU31" s="65"/>
      <c r="GNV31" s="65"/>
      <c r="GNW31" s="65"/>
      <c r="GNX31" s="65"/>
      <c r="GNY31" s="65"/>
      <c r="GNZ31" s="65"/>
      <c r="GOA31" s="65"/>
      <c r="GOB31" s="65"/>
      <c r="GOC31" s="65"/>
      <c r="GOD31" s="65"/>
      <c r="GOE31" s="65"/>
      <c r="GOF31" s="65"/>
      <c r="GOG31" s="65"/>
      <c r="GOH31" s="65"/>
      <c r="GOI31" s="65"/>
      <c r="GOJ31" s="65"/>
      <c r="GOK31" s="65"/>
      <c r="GOL31" s="65"/>
      <c r="GOM31" s="65"/>
      <c r="GON31" s="65"/>
      <c r="GOO31" s="65"/>
      <c r="GOP31" s="65"/>
      <c r="GOQ31" s="65"/>
      <c r="GOR31" s="65"/>
      <c r="GOS31" s="65"/>
      <c r="GOT31" s="65"/>
      <c r="GOU31" s="65"/>
      <c r="GOV31" s="65"/>
      <c r="GOW31" s="65"/>
      <c r="GOX31" s="65"/>
      <c r="GOY31" s="65"/>
      <c r="GOZ31" s="65"/>
      <c r="GPA31" s="65"/>
      <c r="GPB31" s="65"/>
      <c r="GPC31" s="65"/>
      <c r="GPD31" s="65"/>
      <c r="GPE31" s="65"/>
      <c r="GPF31" s="65"/>
      <c r="GPG31" s="65"/>
      <c r="GPH31" s="65"/>
      <c r="GPI31" s="65"/>
      <c r="GPJ31" s="65"/>
      <c r="GPK31" s="65"/>
      <c r="GPL31" s="65"/>
      <c r="GPM31" s="65"/>
      <c r="GPN31" s="65"/>
      <c r="GPO31" s="65"/>
      <c r="GPP31" s="65"/>
      <c r="GPQ31" s="65"/>
      <c r="GPR31" s="65"/>
      <c r="GPS31" s="65"/>
      <c r="GPT31" s="65"/>
      <c r="GPU31" s="65"/>
      <c r="GPV31" s="65"/>
      <c r="GPW31" s="65"/>
      <c r="GPX31" s="65"/>
      <c r="GPY31" s="65"/>
      <c r="GPZ31" s="65"/>
      <c r="GQA31" s="65"/>
      <c r="GQB31" s="65"/>
      <c r="GQC31" s="65"/>
      <c r="GQD31" s="65"/>
      <c r="GQE31" s="65"/>
      <c r="GQF31" s="65"/>
      <c r="GQG31" s="65"/>
      <c r="GQH31" s="65"/>
      <c r="GQI31" s="65"/>
      <c r="GQJ31" s="65"/>
      <c r="GQK31" s="65"/>
      <c r="GQL31" s="65"/>
      <c r="GQM31" s="65"/>
      <c r="GQN31" s="65"/>
      <c r="GQO31" s="65"/>
      <c r="GQP31" s="65"/>
      <c r="GQQ31" s="65"/>
      <c r="GQR31" s="65"/>
      <c r="GQS31" s="65"/>
      <c r="GQT31" s="65"/>
      <c r="GQU31" s="65"/>
      <c r="GQV31" s="65"/>
      <c r="GQW31" s="65"/>
      <c r="GQX31" s="65"/>
      <c r="GQY31" s="65"/>
      <c r="GQZ31" s="65"/>
      <c r="GRA31" s="65"/>
      <c r="GRB31" s="65"/>
      <c r="GRC31" s="65"/>
      <c r="GRD31" s="65"/>
      <c r="GRE31" s="65"/>
      <c r="GRF31" s="65"/>
      <c r="GRG31" s="65"/>
      <c r="GRH31" s="65"/>
      <c r="GRI31" s="65"/>
      <c r="GRJ31" s="65"/>
      <c r="GRK31" s="65"/>
      <c r="GRL31" s="65"/>
      <c r="GRM31" s="65"/>
      <c r="GRN31" s="65"/>
      <c r="GRO31" s="65"/>
      <c r="GRP31" s="65"/>
      <c r="GRQ31" s="65"/>
      <c r="GRR31" s="65"/>
      <c r="GRS31" s="65"/>
      <c r="GRT31" s="65"/>
      <c r="GRU31" s="65"/>
      <c r="GRV31" s="65"/>
      <c r="GRW31" s="65"/>
      <c r="GRX31" s="65"/>
      <c r="GRY31" s="65"/>
      <c r="GRZ31" s="65"/>
      <c r="GSA31" s="65"/>
      <c r="GSB31" s="65"/>
      <c r="GSC31" s="65"/>
      <c r="GSD31" s="65"/>
      <c r="GSE31" s="65"/>
      <c r="GSF31" s="65"/>
      <c r="GSG31" s="65"/>
      <c r="GSH31" s="65"/>
      <c r="GSI31" s="65"/>
      <c r="GSJ31" s="65"/>
      <c r="GSK31" s="65"/>
      <c r="GSL31" s="65"/>
      <c r="GSM31" s="65"/>
      <c r="GSN31" s="65"/>
      <c r="GSO31" s="65"/>
      <c r="GSP31" s="65"/>
      <c r="GSQ31" s="65"/>
      <c r="GSR31" s="65"/>
      <c r="GSS31" s="65"/>
      <c r="GST31" s="65"/>
      <c r="GSU31" s="65"/>
      <c r="GSV31" s="65"/>
      <c r="GSW31" s="65"/>
      <c r="GSX31" s="65"/>
      <c r="GSY31" s="65"/>
      <c r="GSZ31" s="65"/>
      <c r="GTA31" s="65"/>
      <c r="GTB31" s="65"/>
      <c r="GTC31" s="65"/>
      <c r="GTD31" s="65"/>
      <c r="GTE31" s="65"/>
      <c r="GTF31" s="65"/>
      <c r="GTG31" s="65"/>
      <c r="GTH31" s="65"/>
      <c r="GTI31" s="65"/>
      <c r="GTJ31" s="65"/>
      <c r="GTK31" s="65"/>
      <c r="GTL31" s="65"/>
      <c r="GTM31" s="65"/>
      <c r="GTN31" s="65"/>
      <c r="GTO31" s="65"/>
      <c r="GTP31" s="65"/>
      <c r="GTQ31" s="65"/>
      <c r="GTR31" s="65"/>
      <c r="GTS31" s="65"/>
      <c r="GTT31" s="65"/>
      <c r="GTU31" s="65"/>
      <c r="GTV31" s="65"/>
      <c r="GTW31" s="65"/>
      <c r="GTX31" s="65"/>
      <c r="GTY31" s="65"/>
      <c r="GTZ31" s="65"/>
      <c r="GUA31" s="65"/>
      <c r="GUB31" s="65"/>
      <c r="GUC31" s="65"/>
      <c r="GUD31" s="65"/>
      <c r="GUE31" s="65"/>
      <c r="GUF31" s="65"/>
      <c r="GUG31" s="65"/>
      <c r="GUH31" s="65"/>
      <c r="GUI31" s="65"/>
      <c r="GUJ31" s="65"/>
      <c r="GUK31" s="65"/>
      <c r="GUL31" s="65"/>
      <c r="GUM31" s="65"/>
      <c r="GUN31" s="65"/>
      <c r="GUO31" s="65"/>
      <c r="GUP31" s="65"/>
      <c r="GUQ31" s="65"/>
      <c r="GUR31" s="65"/>
      <c r="GUS31" s="65"/>
      <c r="GUT31" s="65"/>
      <c r="GUU31" s="65"/>
      <c r="GUV31" s="65"/>
      <c r="GUW31" s="65"/>
      <c r="GUX31" s="65"/>
      <c r="GUY31" s="65"/>
      <c r="GUZ31" s="65"/>
      <c r="GVA31" s="65"/>
      <c r="GVB31" s="65"/>
      <c r="GVC31" s="65"/>
      <c r="GVD31" s="65"/>
      <c r="GVE31" s="65"/>
      <c r="GVF31" s="65"/>
      <c r="GVG31" s="65"/>
      <c r="GVH31" s="65"/>
      <c r="GVI31" s="65"/>
      <c r="GVJ31" s="65"/>
      <c r="GVK31" s="65"/>
      <c r="GVL31" s="65"/>
      <c r="GVM31" s="65"/>
      <c r="GVN31" s="65"/>
      <c r="GVO31" s="65"/>
      <c r="GVP31" s="65"/>
      <c r="GVQ31" s="65"/>
      <c r="GVR31" s="65"/>
      <c r="GVS31" s="65"/>
      <c r="GVT31" s="65"/>
      <c r="GVU31" s="65"/>
      <c r="GVV31" s="65"/>
      <c r="GVW31" s="65"/>
      <c r="GVX31" s="65"/>
      <c r="GVY31" s="65"/>
      <c r="GVZ31" s="65"/>
      <c r="GWA31" s="65"/>
      <c r="GWB31" s="65"/>
      <c r="GWC31" s="65"/>
      <c r="GWD31" s="65"/>
      <c r="GWE31" s="65"/>
      <c r="GWF31" s="65"/>
      <c r="GWG31" s="65"/>
      <c r="GWH31" s="65"/>
      <c r="GWI31" s="65"/>
      <c r="GWJ31" s="65"/>
      <c r="GWK31" s="65"/>
      <c r="GWL31" s="65"/>
      <c r="GWM31" s="65"/>
      <c r="GWN31" s="65"/>
      <c r="GWO31" s="65"/>
      <c r="GWP31" s="65"/>
      <c r="GWQ31" s="65"/>
      <c r="GWR31" s="65"/>
      <c r="GWS31" s="65"/>
      <c r="GWT31" s="65"/>
      <c r="GWU31" s="65"/>
      <c r="GWV31" s="65"/>
      <c r="GWW31" s="65"/>
      <c r="GWX31" s="65"/>
      <c r="GWY31" s="65"/>
      <c r="GWZ31" s="65"/>
      <c r="GXA31" s="65"/>
      <c r="GXB31" s="65"/>
      <c r="GXC31" s="65"/>
      <c r="GXD31" s="65"/>
      <c r="GXE31" s="65"/>
      <c r="GXF31" s="65"/>
      <c r="GXG31" s="65"/>
      <c r="GXH31" s="65"/>
      <c r="GXI31" s="65"/>
      <c r="GXJ31" s="65"/>
      <c r="GXK31" s="65"/>
      <c r="GXL31" s="65"/>
      <c r="GXM31" s="65"/>
      <c r="GXN31" s="65"/>
      <c r="GXO31" s="65"/>
      <c r="GXP31" s="65"/>
      <c r="GXQ31" s="65"/>
      <c r="GXR31" s="65"/>
      <c r="GXS31" s="65"/>
      <c r="GXT31" s="65"/>
      <c r="GXU31" s="65"/>
      <c r="GXV31" s="65"/>
      <c r="GXW31" s="65"/>
      <c r="GXX31" s="65"/>
      <c r="GXY31" s="65"/>
      <c r="GXZ31" s="65"/>
      <c r="GYA31" s="65"/>
      <c r="GYB31" s="65"/>
      <c r="GYC31" s="65"/>
      <c r="GYD31" s="65"/>
      <c r="GYE31" s="65"/>
      <c r="GYF31" s="65"/>
      <c r="GYG31" s="65"/>
      <c r="GYH31" s="65"/>
      <c r="GYI31" s="65"/>
      <c r="GYJ31" s="65"/>
      <c r="GYK31" s="65"/>
      <c r="GYL31" s="65"/>
      <c r="GYM31" s="65"/>
      <c r="GYN31" s="65"/>
      <c r="GYO31" s="65"/>
      <c r="GYP31" s="65"/>
      <c r="GYQ31" s="65"/>
      <c r="GYR31" s="65"/>
      <c r="GYS31" s="65"/>
      <c r="GYT31" s="65"/>
      <c r="GYU31" s="65"/>
      <c r="GYV31" s="65"/>
      <c r="GYW31" s="65"/>
      <c r="GYX31" s="65"/>
      <c r="GYY31" s="65"/>
      <c r="GYZ31" s="65"/>
      <c r="GZA31" s="65"/>
      <c r="GZB31" s="65"/>
      <c r="GZC31" s="65"/>
      <c r="GZD31" s="65"/>
      <c r="GZE31" s="65"/>
      <c r="GZF31" s="65"/>
      <c r="GZG31" s="65"/>
      <c r="GZH31" s="65"/>
      <c r="GZI31" s="65"/>
      <c r="GZJ31" s="65"/>
      <c r="GZK31" s="65"/>
      <c r="GZL31" s="65"/>
      <c r="GZM31" s="65"/>
      <c r="GZN31" s="65"/>
      <c r="GZO31" s="65"/>
      <c r="GZP31" s="65"/>
      <c r="GZQ31" s="65"/>
      <c r="GZR31" s="65"/>
      <c r="GZS31" s="65"/>
      <c r="GZT31" s="65"/>
      <c r="GZU31" s="65"/>
      <c r="GZV31" s="65"/>
      <c r="GZW31" s="65"/>
      <c r="GZX31" s="65"/>
      <c r="GZY31" s="65"/>
      <c r="GZZ31" s="65"/>
      <c r="HAA31" s="65"/>
      <c r="HAB31" s="65"/>
      <c r="HAC31" s="65"/>
      <c r="HAD31" s="65"/>
      <c r="HAE31" s="65"/>
      <c r="HAF31" s="65"/>
      <c r="HAG31" s="65"/>
      <c r="HAH31" s="65"/>
      <c r="HAI31" s="65"/>
      <c r="HAJ31" s="65"/>
      <c r="HAK31" s="65"/>
      <c r="HAL31" s="65"/>
      <c r="HAM31" s="65"/>
      <c r="HAN31" s="65"/>
      <c r="HAO31" s="65"/>
      <c r="HAP31" s="65"/>
      <c r="HAQ31" s="65"/>
      <c r="HAR31" s="65"/>
      <c r="HAS31" s="65"/>
      <c r="HAT31" s="65"/>
      <c r="HAU31" s="65"/>
      <c r="HAV31" s="65"/>
      <c r="HAW31" s="65"/>
      <c r="HAX31" s="65"/>
      <c r="HAY31" s="65"/>
      <c r="HAZ31" s="65"/>
      <c r="HBA31" s="65"/>
      <c r="HBB31" s="65"/>
      <c r="HBC31" s="65"/>
      <c r="HBD31" s="65"/>
      <c r="HBE31" s="65"/>
      <c r="HBF31" s="65"/>
      <c r="HBG31" s="65"/>
      <c r="HBH31" s="65"/>
      <c r="HBI31" s="65"/>
      <c r="HBJ31" s="65"/>
      <c r="HBK31" s="65"/>
      <c r="HBL31" s="65"/>
      <c r="HBM31" s="65"/>
      <c r="HBN31" s="65"/>
      <c r="HBO31" s="65"/>
      <c r="HBP31" s="65"/>
      <c r="HBQ31" s="65"/>
      <c r="HBR31" s="65"/>
      <c r="HBS31" s="65"/>
      <c r="HBT31" s="65"/>
      <c r="HBU31" s="65"/>
      <c r="HBV31" s="65"/>
      <c r="HBW31" s="65"/>
      <c r="HBX31" s="65"/>
      <c r="HBY31" s="65"/>
      <c r="HBZ31" s="65"/>
      <c r="HCA31" s="65"/>
      <c r="HCB31" s="65"/>
      <c r="HCC31" s="65"/>
      <c r="HCD31" s="65"/>
      <c r="HCE31" s="65"/>
      <c r="HCF31" s="65"/>
      <c r="HCG31" s="65"/>
      <c r="HCH31" s="65"/>
      <c r="HCI31" s="65"/>
      <c r="HCJ31" s="65"/>
      <c r="HCK31" s="65"/>
      <c r="HCL31" s="65"/>
      <c r="HCM31" s="65"/>
      <c r="HCN31" s="65"/>
      <c r="HCO31" s="65"/>
      <c r="HCP31" s="65"/>
      <c r="HCQ31" s="65"/>
      <c r="HCR31" s="65"/>
      <c r="HCS31" s="65"/>
      <c r="HCT31" s="65"/>
      <c r="HCU31" s="65"/>
      <c r="HCV31" s="65"/>
      <c r="HCW31" s="65"/>
      <c r="HCX31" s="65"/>
      <c r="HCY31" s="65"/>
      <c r="HCZ31" s="65"/>
      <c r="HDA31" s="65"/>
      <c r="HDB31" s="65"/>
      <c r="HDC31" s="65"/>
      <c r="HDD31" s="65"/>
      <c r="HDE31" s="65"/>
      <c r="HDF31" s="65"/>
      <c r="HDG31" s="65"/>
      <c r="HDH31" s="65"/>
      <c r="HDI31" s="65"/>
      <c r="HDJ31" s="65"/>
      <c r="HDK31" s="65"/>
      <c r="HDL31" s="65"/>
      <c r="HDM31" s="65"/>
      <c r="HDN31" s="65"/>
      <c r="HDO31" s="65"/>
      <c r="HDP31" s="65"/>
      <c r="HDQ31" s="65"/>
      <c r="HDR31" s="65"/>
      <c r="HDS31" s="65"/>
      <c r="HDT31" s="65"/>
      <c r="HDU31" s="65"/>
      <c r="HDV31" s="65"/>
      <c r="HDW31" s="65"/>
      <c r="HDX31" s="65"/>
      <c r="HDY31" s="65"/>
      <c r="HDZ31" s="65"/>
      <c r="HEA31" s="65"/>
      <c r="HEB31" s="65"/>
      <c r="HEC31" s="65"/>
      <c r="HED31" s="65"/>
      <c r="HEE31" s="65"/>
      <c r="HEF31" s="65"/>
      <c r="HEG31" s="65"/>
      <c r="HEH31" s="65"/>
      <c r="HEI31" s="65"/>
      <c r="HEJ31" s="65"/>
      <c r="HEK31" s="65"/>
      <c r="HEL31" s="65"/>
      <c r="HEM31" s="65"/>
      <c r="HEN31" s="65"/>
      <c r="HEO31" s="65"/>
      <c r="HEP31" s="65"/>
      <c r="HEQ31" s="65"/>
      <c r="HER31" s="65"/>
      <c r="HES31" s="65"/>
      <c r="HET31" s="65"/>
      <c r="HEU31" s="65"/>
      <c r="HEV31" s="65"/>
      <c r="HEW31" s="65"/>
      <c r="HEX31" s="65"/>
      <c r="HEY31" s="65"/>
      <c r="HEZ31" s="65"/>
      <c r="HFA31" s="65"/>
      <c r="HFB31" s="65"/>
      <c r="HFC31" s="65"/>
      <c r="HFD31" s="65"/>
      <c r="HFE31" s="65"/>
      <c r="HFF31" s="65"/>
      <c r="HFG31" s="65"/>
      <c r="HFH31" s="65"/>
      <c r="HFI31" s="65"/>
      <c r="HFJ31" s="65"/>
      <c r="HFK31" s="65"/>
      <c r="HFL31" s="65"/>
      <c r="HFM31" s="65"/>
      <c r="HFN31" s="65"/>
      <c r="HFO31" s="65"/>
      <c r="HFP31" s="65"/>
      <c r="HFQ31" s="65"/>
      <c r="HFR31" s="65"/>
      <c r="HFS31" s="65"/>
      <c r="HFT31" s="65"/>
      <c r="HFU31" s="65"/>
      <c r="HFV31" s="65"/>
      <c r="HFW31" s="65"/>
      <c r="HFX31" s="65"/>
      <c r="HFY31" s="65"/>
      <c r="HFZ31" s="65"/>
      <c r="HGA31" s="65"/>
      <c r="HGB31" s="65"/>
      <c r="HGC31" s="65"/>
      <c r="HGD31" s="65"/>
      <c r="HGE31" s="65"/>
      <c r="HGF31" s="65"/>
      <c r="HGG31" s="65"/>
      <c r="HGH31" s="65"/>
      <c r="HGI31" s="65"/>
      <c r="HGJ31" s="65"/>
      <c r="HGK31" s="65"/>
      <c r="HGL31" s="65"/>
      <c r="HGM31" s="65"/>
      <c r="HGN31" s="65"/>
      <c r="HGO31" s="65"/>
      <c r="HGP31" s="65"/>
      <c r="HGQ31" s="65"/>
      <c r="HGR31" s="65"/>
      <c r="HGS31" s="65"/>
      <c r="HGT31" s="65"/>
      <c r="HGU31" s="65"/>
      <c r="HGV31" s="65"/>
      <c r="HGW31" s="65"/>
      <c r="HGX31" s="65"/>
      <c r="HGY31" s="65"/>
      <c r="HGZ31" s="65"/>
      <c r="HHA31" s="65"/>
      <c r="HHB31" s="65"/>
      <c r="HHC31" s="65"/>
      <c r="HHD31" s="65"/>
      <c r="HHE31" s="65"/>
      <c r="HHF31" s="65"/>
      <c r="HHG31" s="65"/>
      <c r="HHH31" s="65"/>
      <c r="HHI31" s="65"/>
      <c r="HHJ31" s="65"/>
      <c r="HHK31" s="65"/>
      <c r="HHL31" s="65"/>
      <c r="HHM31" s="65"/>
      <c r="HHN31" s="65"/>
      <c r="HHO31" s="65"/>
      <c r="HHP31" s="65"/>
      <c r="HHQ31" s="65"/>
      <c r="HHR31" s="65"/>
      <c r="HHS31" s="65"/>
      <c r="HHT31" s="65"/>
      <c r="HHU31" s="65"/>
      <c r="HHV31" s="65"/>
      <c r="HHW31" s="65"/>
      <c r="HHX31" s="65"/>
      <c r="HHY31" s="65"/>
      <c r="HHZ31" s="65"/>
      <c r="HIA31" s="65"/>
      <c r="HIB31" s="65"/>
      <c r="HIC31" s="65"/>
      <c r="HID31" s="65"/>
      <c r="HIE31" s="65"/>
      <c r="HIF31" s="65"/>
      <c r="HIG31" s="65"/>
      <c r="HIH31" s="65"/>
      <c r="HII31" s="65"/>
      <c r="HIJ31" s="65"/>
      <c r="HIK31" s="65"/>
      <c r="HIL31" s="65"/>
      <c r="HIM31" s="65"/>
      <c r="HIN31" s="65"/>
      <c r="HIO31" s="65"/>
      <c r="HIP31" s="65"/>
      <c r="HIQ31" s="65"/>
      <c r="HIR31" s="65"/>
      <c r="HIS31" s="65"/>
      <c r="HIT31" s="65"/>
      <c r="HIU31" s="65"/>
      <c r="HIV31" s="65"/>
      <c r="HIW31" s="65"/>
      <c r="HIX31" s="65"/>
      <c r="HIY31" s="65"/>
      <c r="HIZ31" s="65"/>
      <c r="HJA31" s="65"/>
      <c r="HJB31" s="65"/>
      <c r="HJC31" s="65"/>
      <c r="HJD31" s="65"/>
      <c r="HJE31" s="65"/>
      <c r="HJF31" s="65"/>
      <c r="HJG31" s="65"/>
      <c r="HJH31" s="65"/>
      <c r="HJI31" s="65"/>
      <c r="HJJ31" s="65"/>
      <c r="HJK31" s="65"/>
      <c r="HJL31" s="65"/>
      <c r="HJM31" s="65"/>
      <c r="HJN31" s="65"/>
      <c r="HJO31" s="65"/>
      <c r="HJP31" s="65"/>
      <c r="HJQ31" s="65"/>
      <c r="HJR31" s="65"/>
      <c r="HJS31" s="65"/>
      <c r="HJT31" s="65"/>
      <c r="HJU31" s="65"/>
      <c r="HJV31" s="65"/>
      <c r="HJW31" s="65"/>
      <c r="HJX31" s="65"/>
      <c r="HJY31" s="65"/>
      <c r="HJZ31" s="65"/>
      <c r="HKA31" s="65"/>
      <c r="HKB31" s="65"/>
      <c r="HKC31" s="65"/>
      <c r="HKD31" s="65"/>
      <c r="HKE31" s="65"/>
      <c r="HKF31" s="65"/>
      <c r="HKG31" s="65"/>
      <c r="HKH31" s="65"/>
      <c r="HKI31" s="65"/>
      <c r="HKJ31" s="65"/>
      <c r="HKK31" s="65"/>
      <c r="HKL31" s="65"/>
      <c r="HKM31" s="65"/>
      <c r="HKN31" s="65"/>
      <c r="HKO31" s="65"/>
      <c r="HKP31" s="65"/>
      <c r="HKQ31" s="65"/>
      <c r="HKR31" s="65"/>
      <c r="HKS31" s="65"/>
      <c r="HKT31" s="65"/>
      <c r="HKU31" s="65"/>
      <c r="HKV31" s="65"/>
      <c r="HKW31" s="65"/>
      <c r="HKX31" s="65"/>
      <c r="HKY31" s="65"/>
      <c r="HKZ31" s="65"/>
      <c r="HLA31" s="65"/>
      <c r="HLB31" s="65"/>
      <c r="HLC31" s="65"/>
      <c r="HLD31" s="65"/>
      <c r="HLE31" s="65"/>
      <c r="HLF31" s="65"/>
      <c r="HLG31" s="65"/>
      <c r="HLH31" s="65"/>
      <c r="HLI31" s="65"/>
      <c r="HLJ31" s="65"/>
      <c r="HLK31" s="65"/>
      <c r="HLL31" s="65"/>
      <c r="HLM31" s="65"/>
      <c r="HLN31" s="65"/>
      <c r="HLO31" s="65"/>
      <c r="HLP31" s="65"/>
      <c r="HLQ31" s="65"/>
      <c r="HLR31" s="65"/>
      <c r="HLS31" s="65"/>
      <c r="HLT31" s="65"/>
      <c r="HLU31" s="65"/>
      <c r="HLV31" s="65"/>
      <c r="HLW31" s="65"/>
      <c r="HLX31" s="65"/>
      <c r="HLY31" s="65"/>
      <c r="HLZ31" s="65"/>
      <c r="HMA31" s="65"/>
      <c r="HMB31" s="65"/>
      <c r="HMC31" s="65"/>
      <c r="HMD31" s="65"/>
      <c r="HME31" s="65"/>
      <c r="HMF31" s="65"/>
      <c r="HMG31" s="65"/>
      <c r="HMH31" s="65"/>
      <c r="HMI31" s="65"/>
      <c r="HMJ31" s="65"/>
      <c r="HMK31" s="65"/>
      <c r="HML31" s="65"/>
      <c r="HMM31" s="65"/>
      <c r="HMN31" s="65"/>
      <c r="HMO31" s="65"/>
      <c r="HMP31" s="65"/>
      <c r="HMQ31" s="65"/>
      <c r="HMR31" s="65"/>
      <c r="HMS31" s="65"/>
      <c r="HMT31" s="65"/>
      <c r="HMU31" s="65"/>
      <c r="HMV31" s="65"/>
      <c r="HMW31" s="65"/>
      <c r="HMX31" s="65"/>
      <c r="HMY31" s="65"/>
      <c r="HMZ31" s="65"/>
      <c r="HNA31" s="65"/>
      <c r="HNB31" s="65"/>
      <c r="HNC31" s="65"/>
      <c r="HND31" s="65"/>
      <c r="HNE31" s="65"/>
      <c r="HNF31" s="65"/>
      <c r="HNG31" s="65"/>
      <c r="HNH31" s="65"/>
      <c r="HNI31" s="65"/>
      <c r="HNJ31" s="65"/>
      <c r="HNK31" s="65"/>
      <c r="HNL31" s="65"/>
      <c r="HNM31" s="65"/>
      <c r="HNN31" s="65"/>
      <c r="HNO31" s="65"/>
      <c r="HNP31" s="65"/>
      <c r="HNQ31" s="65"/>
      <c r="HNR31" s="65"/>
      <c r="HNS31" s="65"/>
      <c r="HNT31" s="65"/>
      <c r="HNU31" s="65"/>
      <c r="HNV31" s="65"/>
      <c r="HNW31" s="65"/>
      <c r="HNX31" s="65"/>
      <c r="HNY31" s="65"/>
      <c r="HNZ31" s="65"/>
      <c r="HOA31" s="65"/>
      <c r="HOB31" s="65"/>
      <c r="HOC31" s="65"/>
      <c r="HOD31" s="65"/>
      <c r="HOE31" s="65"/>
      <c r="HOF31" s="65"/>
      <c r="HOG31" s="65"/>
      <c r="HOH31" s="65"/>
      <c r="HOI31" s="65"/>
      <c r="HOJ31" s="65"/>
      <c r="HOK31" s="65"/>
      <c r="HOL31" s="65"/>
      <c r="HOM31" s="65"/>
      <c r="HON31" s="65"/>
      <c r="HOO31" s="65"/>
      <c r="HOP31" s="65"/>
      <c r="HOQ31" s="65"/>
      <c r="HOR31" s="65"/>
      <c r="HOS31" s="65"/>
      <c r="HOT31" s="65"/>
      <c r="HOU31" s="65"/>
      <c r="HOV31" s="65"/>
      <c r="HOW31" s="65"/>
      <c r="HOX31" s="65"/>
      <c r="HOY31" s="65"/>
      <c r="HOZ31" s="65"/>
      <c r="HPA31" s="65"/>
      <c r="HPB31" s="65"/>
      <c r="HPC31" s="65"/>
      <c r="HPD31" s="65"/>
      <c r="HPE31" s="65"/>
      <c r="HPF31" s="65"/>
      <c r="HPG31" s="65"/>
      <c r="HPH31" s="65"/>
      <c r="HPI31" s="65"/>
      <c r="HPJ31" s="65"/>
      <c r="HPK31" s="65"/>
      <c r="HPL31" s="65"/>
      <c r="HPM31" s="65"/>
      <c r="HPN31" s="65"/>
      <c r="HPO31" s="65"/>
      <c r="HPP31" s="65"/>
      <c r="HPQ31" s="65"/>
      <c r="HPR31" s="65"/>
      <c r="HPS31" s="65"/>
      <c r="HPT31" s="65"/>
      <c r="HPU31" s="65"/>
      <c r="HPV31" s="65"/>
      <c r="HPW31" s="65"/>
      <c r="HPX31" s="65"/>
      <c r="HPY31" s="65"/>
      <c r="HPZ31" s="65"/>
      <c r="HQA31" s="65"/>
      <c r="HQB31" s="65"/>
      <c r="HQC31" s="65"/>
      <c r="HQD31" s="65"/>
      <c r="HQE31" s="65"/>
      <c r="HQF31" s="65"/>
      <c r="HQG31" s="65"/>
      <c r="HQH31" s="65"/>
      <c r="HQI31" s="65"/>
      <c r="HQJ31" s="65"/>
      <c r="HQK31" s="65"/>
      <c r="HQL31" s="65"/>
      <c r="HQM31" s="65"/>
      <c r="HQN31" s="65"/>
      <c r="HQO31" s="65"/>
      <c r="HQP31" s="65"/>
      <c r="HQQ31" s="65"/>
      <c r="HQR31" s="65"/>
      <c r="HQS31" s="65"/>
      <c r="HQT31" s="65"/>
      <c r="HQU31" s="65"/>
      <c r="HQV31" s="65"/>
      <c r="HQW31" s="65"/>
      <c r="HQX31" s="65"/>
      <c r="HQY31" s="65"/>
      <c r="HQZ31" s="65"/>
      <c r="HRA31" s="65"/>
      <c r="HRB31" s="65"/>
      <c r="HRC31" s="65"/>
      <c r="HRD31" s="65"/>
      <c r="HRE31" s="65"/>
      <c r="HRF31" s="65"/>
      <c r="HRG31" s="65"/>
      <c r="HRH31" s="65"/>
      <c r="HRI31" s="65"/>
      <c r="HRJ31" s="65"/>
      <c r="HRK31" s="65"/>
      <c r="HRL31" s="65"/>
      <c r="HRM31" s="65"/>
      <c r="HRN31" s="65"/>
      <c r="HRO31" s="65"/>
      <c r="HRP31" s="65"/>
      <c r="HRQ31" s="65"/>
      <c r="HRR31" s="65"/>
      <c r="HRS31" s="65"/>
      <c r="HRT31" s="65"/>
      <c r="HRU31" s="65"/>
      <c r="HRV31" s="65"/>
      <c r="HRW31" s="65"/>
      <c r="HRX31" s="65"/>
      <c r="HRY31" s="65"/>
      <c r="HRZ31" s="65"/>
      <c r="HSA31" s="65"/>
      <c r="HSB31" s="65"/>
      <c r="HSC31" s="65"/>
      <c r="HSD31" s="65"/>
      <c r="HSE31" s="65"/>
      <c r="HSF31" s="65"/>
      <c r="HSG31" s="65"/>
      <c r="HSH31" s="65"/>
      <c r="HSI31" s="65"/>
      <c r="HSJ31" s="65"/>
      <c r="HSK31" s="65"/>
      <c r="HSL31" s="65"/>
      <c r="HSM31" s="65"/>
      <c r="HSN31" s="65"/>
      <c r="HSO31" s="65"/>
      <c r="HSP31" s="65"/>
      <c r="HSQ31" s="65"/>
      <c r="HSR31" s="65"/>
      <c r="HSS31" s="65"/>
      <c r="HST31" s="65"/>
      <c r="HSU31" s="65"/>
      <c r="HSV31" s="65"/>
      <c r="HSW31" s="65"/>
      <c r="HSX31" s="65"/>
      <c r="HSY31" s="65"/>
      <c r="HSZ31" s="65"/>
      <c r="HTA31" s="65"/>
      <c r="HTB31" s="65"/>
      <c r="HTC31" s="65"/>
      <c r="HTD31" s="65"/>
      <c r="HTE31" s="65"/>
      <c r="HTF31" s="65"/>
      <c r="HTG31" s="65"/>
      <c r="HTH31" s="65"/>
      <c r="HTI31" s="65"/>
      <c r="HTJ31" s="65"/>
      <c r="HTK31" s="65"/>
      <c r="HTL31" s="65"/>
      <c r="HTM31" s="65"/>
      <c r="HTN31" s="65"/>
      <c r="HTO31" s="65"/>
      <c r="HTP31" s="65"/>
      <c r="HTQ31" s="65"/>
      <c r="HTR31" s="65"/>
      <c r="HTS31" s="65"/>
      <c r="HTT31" s="65"/>
      <c r="HTU31" s="65"/>
      <c r="HTV31" s="65"/>
      <c r="HTW31" s="65"/>
      <c r="HTX31" s="65"/>
      <c r="HTY31" s="65"/>
      <c r="HTZ31" s="65"/>
      <c r="HUA31" s="65"/>
      <c r="HUB31" s="65"/>
      <c r="HUC31" s="65"/>
      <c r="HUD31" s="65"/>
      <c r="HUE31" s="65"/>
      <c r="HUF31" s="65"/>
      <c r="HUG31" s="65"/>
      <c r="HUH31" s="65"/>
      <c r="HUI31" s="65"/>
      <c r="HUJ31" s="65"/>
      <c r="HUK31" s="65"/>
      <c r="HUL31" s="65"/>
      <c r="HUM31" s="65"/>
      <c r="HUN31" s="65"/>
      <c r="HUO31" s="65"/>
      <c r="HUP31" s="65"/>
      <c r="HUQ31" s="65"/>
      <c r="HUR31" s="65"/>
      <c r="HUS31" s="65"/>
      <c r="HUT31" s="65"/>
      <c r="HUU31" s="65"/>
      <c r="HUV31" s="65"/>
      <c r="HUW31" s="65"/>
      <c r="HUX31" s="65"/>
      <c r="HUY31" s="65"/>
      <c r="HUZ31" s="65"/>
      <c r="HVA31" s="65"/>
      <c r="HVB31" s="65"/>
      <c r="HVC31" s="65"/>
      <c r="HVD31" s="65"/>
      <c r="HVE31" s="65"/>
      <c r="HVF31" s="65"/>
      <c r="HVG31" s="65"/>
      <c r="HVH31" s="65"/>
      <c r="HVI31" s="65"/>
      <c r="HVJ31" s="65"/>
      <c r="HVK31" s="65"/>
      <c r="HVL31" s="65"/>
      <c r="HVM31" s="65"/>
      <c r="HVN31" s="65"/>
      <c r="HVO31" s="65"/>
      <c r="HVP31" s="65"/>
      <c r="HVQ31" s="65"/>
      <c r="HVR31" s="65"/>
      <c r="HVS31" s="65"/>
      <c r="HVT31" s="65"/>
      <c r="HVU31" s="65"/>
      <c r="HVV31" s="65"/>
      <c r="HVW31" s="65"/>
      <c r="HVX31" s="65"/>
      <c r="HVY31" s="65"/>
      <c r="HVZ31" s="65"/>
      <c r="HWA31" s="65"/>
      <c r="HWB31" s="65"/>
      <c r="HWC31" s="65"/>
      <c r="HWD31" s="65"/>
      <c r="HWE31" s="65"/>
      <c r="HWF31" s="65"/>
      <c r="HWG31" s="65"/>
      <c r="HWH31" s="65"/>
      <c r="HWI31" s="65"/>
      <c r="HWJ31" s="65"/>
      <c r="HWK31" s="65"/>
      <c r="HWL31" s="65"/>
      <c r="HWM31" s="65"/>
      <c r="HWN31" s="65"/>
      <c r="HWO31" s="65"/>
      <c r="HWP31" s="65"/>
      <c r="HWQ31" s="65"/>
      <c r="HWR31" s="65"/>
      <c r="HWS31" s="65"/>
      <c r="HWT31" s="65"/>
      <c r="HWU31" s="65"/>
      <c r="HWV31" s="65"/>
      <c r="HWW31" s="65"/>
      <c r="HWX31" s="65"/>
      <c r="HWY31" s="65"/>
      <c r="HWZ31" s="65"/>
      <c r="HXA31" s="65"/>
      <c r="HXB31" s="65"/>
      <c r="HXC31" s="65"/>
      <c r="HXD31" s="65"/>
      <c r="HXE31" s="65"/>
      <c r="HXF31" s="65"/>
      <c r="HXG31" s="65"/>
      <c r="HXH31" s="65"/>
      <c r="HXI31" s="65"/>
      <c r="HXJ31" s="65"/>
      <c r="HXK31" s="65"/>
      <c r="HXL31" s="65"/>
      <c r="HXM31" s="65"/>
      <c r="HXN31" s="65"/>
      <c r="HXO31" s="65"/>
      <c r="HXP31" s="65"/>
      <c r="HXQ31" s="65"/>
      <c r="HXR31" s="65"/>
      <c r="HXS31" s="65"/>
      <c r="HXT31" s="65"/>
      <c r="HXU31" s="65"/>
      <c r="HXV31" s="65"/>
      <c r="HXW31" s="65"/>
      <c r="HXX31" s="65"/>
      <c r="HXY31" s="65"/>
      <c r="HXZ31" s="65"/>
      <c r="HYA31" s="65"/>
      <c r="HYB31" s="65"/>
      <c r="HYC31" s="65"/>
      <c r="HYD31" s="65"/>
      <c r="HYE31" s="65"/>
      <c r="HYF31" s="65"/>
      <c r="HYG31" s="65"/>
      <c r="HYH31" s="65"/>
      <c r="HYI31" s="65"/>
      <c r="HYJ31" s="65"/>
      <c r="HYK31" s="65"/>
      <c r="HYL31" s="65"/>
      <c r="HYM31" s="65"/>
      <c r="HYN31" s="65"/>
      <c r="HYO31" s="65"/>
      <c r="HYP31" s="65"/>
      <c r="HYQ31" s="65"/>
      <c r="HYR31" s="65"/>
      <c r="HYS31" s="65"/>
      <c r="HYT31" s="65"/>
      <c r="HYU31" s="65"/>
      <c r="HYV31" s="65"/>
      <c r="HYW31" s="65"/>
      <c r="HYX31" s="65"/>
      <c r="HYY31" s="65"/>
      <c r="HYZ31" s="65"/>
      <c r="HZA31" s="65"/>
      <c r="HZB31" s="65"/>
      <c r="HZC31" s="65"/>
      <c r="HZD31" s="65"/>
      <c r="HZE31" s="65"/>
      <c r="HZF31" s="65"/>
      <c r="HZG31" s="65"/>
      <c r="HZH31" s="65"/>
      <c r="HZI31" s="65"/>
      <c r="HZJ31" s="65"/>
      <c r="HZK31" s="65"/>
      <c r="HZL31" s="65"/>
      <c r="HZM31" s="65"/>
      <c r="HZN31" s="65"/>
      <c r="HZO31" s="65"/>
      <c r="HZP31" s="65"/>
      <c r="HZQ31" s="65"/>
      <c r="HZR31" s="65"/>
      <c r="HZS31" s="65"/>
      <c r="HZT31" s="65"/>
      <c r="HZU31" s="65"/>
      <c r="HZV31" s="65"/>
      <c r="HZW31" s="65"/>
      <c r="HZX31" s="65"/>
      <c r="HZY31" s="65"/>
      <c r="HZZ31" s="65"/>
      <c r="IAA31" s="65"/>
      <c r="IAB31" s="65"/>
      <c r="IAC31" s="65"/>
      <c r="IAD31" s="65"/>
      <c r="IAE31" s="65"/>
      <c r="IAF31" s="65"/>
      <c r="IAG31" s="65"/>
      <c r="IAH31" s="65"/>
      <c r="IAI31" s="65"/>
      <c r="IAJ31" s="65"/>
      <c r="IAK31" s="65"/>
      <c r="IAL31" s="65"/>
      <c r="IAM31" s="65"/>
      <c r="IAN31" s="65"/>
      <c r="IAO31" s="65"/>
      <c r="IAP31" s="65"/>
      <c r="IAQ31" s="65"/>
      <c r="IAR31" s="65"/>
      <c r="IAS31" s="65"/>
      <c r="IAT31" s="65"/>
      <c r="IAU31" s="65"/>
      <c r="IAV31" s="65"/>
      <c r="IAW31" s="65"/>
      <c r="IAX31" s="65"/>
      <c r="IAY31" s="65"/>
      <c r="IAZ31" s="65"/>
      <c r="IBA31" s="65"/>
      <c r="IBB31" s="65"/>
      <c r="IBC31" s="65"/>
      <c r="IBD31" s="65"/>
      <c r="IBE31" s="65"/>
      <c r="IBF31" s="65"/>
      <c r="IBG31" s="65"/>
      <c r="IBH31" s="65"/>
      <c r="IBI31" s="65"/>
      <c r="IBJ31" s="65"/>
      <c r="IBK31" s="65"/>
      <c r="IBL31" s="65"/>
      <c r="IBM31" s="65"/>
      <c r="IBN31" s="65"/>
      <c r="IBO31" s="65"/>
      <c r="IBP31" s="65"/>
      <c r="IBQ31" s="65"/>
      <c r="IBR31" s="65"/>
      <c r="IBS31" s="65"/>
      <c r="IBT31" s="65"/>
      <c r="IBU31" s="65"/>
      <c r="IBV31" s="65"/>
      <c r="IBW31" s="65"/>
      <c r="IBX31" s="65"/>
      <c r="IBY31" s="65"/>
      <c r="IBZ31" s="65"/>
      <c r="ICA31" s="65"/>
      <c r="ICB31" s="65"/>
      <c r="ICC31" s="65"/>
      <c r="ICD31" s="65"/>
      <c r="ICE31" s="65"/>
      <c r="ICF31" s="65"/>
      <c r="ICG31" s="65"/>
      <c r="ICH31" s="65"/>
      <c r="ICI31" s="65"/>
      <c r="ICJ31" s="65"/>
      <c r="ICK31" s="65"/>
      <c r="ICL31" s="65"/>
      <c r="ICM31" s="65"/>
      <c r="ICN31" s="65"/>
      <c r="ICO31" s="65"/>
      <c r="ICP31" s="65"/>
      <c r="ICQ31" s="65"/>
      <c r="ICR31" s="65"/>
      <c r="ICS31" s="65"/>
      <c r="ICT31" s="65"/>
      <c r="ICU31" s="65"/>
      <c r="ICV31" s="65"/>
      <c r="ICW31" s="65"/>
      <c r="ICX31" s="65"/>
      <c r="ICY31" s="65"/>
      <c r="ICZ31" s="65"/>
      <c r="IDA31" s="65"/>
      <c r="IDB31" s="65"/>
      <c r="IDC31" s="65"/>
      <c r="IDD31" s="65"/>
      <c r="IDE31" s="65"/>
      <c r="IDF31" s="65"/>
      <c r="IDG31" s="65"/>
      <c r="IDH31" s="65"/>
      <c r="IDI31" s="65"/>
      <c r="IDJ31" s="65"/>
      <c r="IDK31" s="65"/>
      <c r="IDL31" s="65"/>
      <c r="IDM31" s="65"/>
      <c r="IDN31" s="65"/>
      <c r="IDO31" s="65"/>
      <c r="IDP31" s="65"/>
      <c r="IDQ31" s="65"/>
      <c r="IDR31" s="65"/>
      <c r="IDS31" s="65"/>
      <c r="IDT31" s="65"/>
      <c r="IDU31" s="65"/>
      <c r="IDV31" s="65"/>
      <c r="IDW31" s="65"/>
      <c r="IDX31" s="65"/>
      <c r="IDY31" s="65"/>
      <c r="IDZ31" s="65"/>
      <c r="IEA31" s="65"/>
      <c r="IEB31" s="65"/>
      <c r="IEC31" s="65"/>
      <c r="IED31" s="65"/>
      <c r="IEE31" s="65"/>
      <c r="IEF31" s="65"/>
      <c r="IEG31" s="65"/>
      <c r="IEH31" s="65"/>
      <c r="IEI31" s="65"/>
      <c r="IEJ31" s="65"/>
      <c r="IEK31" s="65"/>
      <c r="IEL31" s="65"/>
      <c r="IEM31" s="65"/>
      <c r="IEN31" s="65"/>
      <c r="IEO31" s="65"/>
      <c r="IEP31" s="65"/>
      <c r="IEQ31" s="65"/>
      <c r="IER31" s="65"/>
      <c r="IES31" s="65"/>
      <c r="IET31" s="65"/>
      <c r="IEU31" s="65"/>
      <c r="IEV31" s="65"/>
      <c r="IEW31" s="65"/>
      <c r="IEX31" s="65"/>
      <c r="IEY31" s="65"/>
      <c r="IEZ31" s="65"/>
      <c r="IFA31" s="65"/>
      <c r="IFB31" s="65"/>
      <c r="IFC31" s="65"/>
      <c r="IFD31" s="65"/>
      <c r="IFE31" s="65"/>
      <c r="IFF31" s="65"/>
      <c r="IFG31" s="65"/>
      <c r="IFH31" s="65"/>
      <c r="IFI31" s="65"/>
      <c r="IFJ31" s="65"/>
      <c r="IFK31" s="65"/>
      <c r="IFL31" s="65"/>
      <c r="IFM31" s="65"/>
      <c r="IFN31" s="65"/>
      <c r="IFO31" s="65"/>
      <c r="IFP31" s="65"/>
      <c r="IFQ31" s="65"/>
      <c r="IFR31" s="65"/>
      <c r="IFS31" s="65"/>
      <c r="IFT31" s="65"/>
      <c r="IFU31" s="65"/>
      <c r="IFV31" s="65"/>
      <c r="IFW31" s="65"/>
      <c r="IFX31" s="65"/>
      <c r="IFY31" s="65"/>
      <c r="IFZ31" s="65"/>
      <c r="IGA31" s="65"/>
      <c r="IGB31" s="65"/>
      <c r="IGC31" s="65"/>
      <c r="IGD31" s="65"/>
      <c r="IGE31" s="65"/>
      <c r="IGF31" s="65"/>
      <c r="IGG31" s="65"/>
      <c r="IGH31" s="65"/>
      <c r="IGI31" s="65"/>
      <c r="IGJ31" s="65"/>
      <c r="IGK31" s="65"/>
      <c r="IGL31" s="65"/>
      <c r="IGM31" s="65"/>
      <c r="IGN31" s="65"/>
      <c r="IGO31" s="65"/>
      <c r="IGP31" s="65"/>
      <c r="IGQ31" s="65"/>
      <c r="IGR31" s="65"/>
      <c r="IGS31" s="65"/>
      <c r="IGT31" s="65"/>
      <c r="IGU31" s="65"/>
      <c r="IGV31" s="65"/>
      <c r="IGW31" s="65"/>
      <c r="IGX31" s="65"/>
      <c r="IGY31" s="65"/>
      <c r="IGZ31" s="65"/>
      <c r="IHA31" s="65"/>
      <c r="IHB31" s="65"/>
      <c r="IHC31" s="65"/>
      <c r="IHD31" s="65"/>
      <c r="IHE31" s="65"/>
      <c r="IHF31" s="65"/>
      <c r="IHG31" s="65"/>
      <c r="IHH31" s="65"/>
      <c r="IHI31" s="65"/>
      <c r="IHJ31" s="65"/>
      <c r="IHK31" s="65"/>
      <c r="IHL31" s="65"/>
      <c r="IHM31" s="65"/>
      <c r="IHN31" s="65"/>
      <c r="IHO31" s="65"/>
      <c r="IHP31" s="65"/>
      <c r="IHQ31" s="65"/>
      <c r="IHR31" s="65"/>
      <c r="IHS31" s="65"/>
      <c r="IHT31" s="65"/>
      <c r="IHU31" s="65"/>
      <c r="IHV31" s="65"/>
      <c r="IHW31" s="65"/>
      <c r="IHX31" s="65"/>
      <c r="IHY31" s="65"/>
      <c r="IHZ31" s="65"/>
      <c r="IIA31" s="65"/>
      <c r="IIB31" s="65"/>
      <c r="IIC31" s="65"/>
      <c r="IID31" s="65"/>
      <c r="IIE31" s="65"/>
      <c r="IIF31" s="65"/>
      <c r="IIG31" s="65"/>
      <c r="IIH31" s="65"/>
      <c r="III31" s="65"/>
      <c r="IIJ31" s="65"/>
      <c r="IIK31" s="65"/>
      <c r="IIL31" s="65"/>
      <c r="IIM31" s="65"/>
      <c r="IIN31" s="65"/>
      <c r="IIO31" s="65"/>
      <c r="IIP31" s="65"/>
      <c r="IIQ31" s="65"/>
      <c r="IIR31" s="65"/>
      <c r="IIS31" s="65"/>
      <c r="IIT31" s="65"/>
      <c r="IIU31" s="65"/>
      <c r="IIV31" s="65"/>
      <c r="IIW31" s="65"/>
      <c r="IIX31" s="65"/>
      <c r="IIY31" s="65"/>
      <c r="IIZ31" s="65"/>
      <c r="IJA31" s="65"/>
      <c r="IJB31" s="65"/>
      <c r="IJC31" s="65"/>
      <c r="IJD31" s="65"/>
      <c r="IJE31" s="65"/>
      <c r="IJF31" s="65"/>
      <c r="IJG31" s="65"/>
      <c r="IJH31" s="65"/>
      <c r="IJI31" s="65"/>
      <c r="IJJ31" s="65"/>
      <c r="IJK31" s="65"/>
      <c r="IJL31" s="65"/>
      <c r="IJM31" s="65"/>
      <c r="IJN31" s="65"/>
      <c r="IJO31" s="65"/>
      <c r="IJP31" s="65"/>
      <c r="IJQ31" s="65"/>
      <c r="IJR31" s="65"/>
      <c r="IJS31" s="65"/>
      <c r="IJT31" s="65"/>
      <c r="IJU31" s="65"/>
      <c r="IJV31" s="65"/>
      <c r="IJW31" s="65"/>
      <c r="IJX31" s="65"/>
      <c r="IJY31" s="65"/>
      <c r="IJZ31" s="65"/>
      <c r="IKA31" s="65"/>
      <c r="IKB31" s="65"/>
      <c r="IKC31" s="65"/>
      <c r="IKD31" s="65"/>
      <c r="IKE31" s="65"/>
      <c r="IKF31" s="65"/>
      <c r="IKG31" s="65"/>
      <c r="IKH31" s="65"/>
      <c r="IKI31" s="65"/>
      <c r="IKJ31" s="65"/>
      <c r="IKK31" s="65"/>
      <c r="IKL31" s="65"/>
      <c r="IKM31" s="65"/>
      <c r="IKN31" s="65"/>
      <c r="IKO31" s="65"/>
      <c r="IKP31" s="65"/>
      <c r="IKQ31" s="65"/>
      <c r="IKR31" s="65"/>
      <c r="IKS31" s="65"/>
      <c r="IKT31" s="65"/>
      <c r="IKU31" s="65"/>
      <c r="IKV31" s="65"/>
      <c r="IKW31" s="65"/>
      <c r="IKX31" s="65"/>
      <c r="IKY31" s="65"/>
      <c r="IKZ31" s="65"/>
      <c r="ILA31" s="65"/>
      <c r="ILB31" s="65"/>
      <c r="ILC31" s="65"/>
      <c r="ILD31" s="65"/>
      <c r="ILE31" s="65"/>
      <c r="ILF31" s="65"/>
      <c r="ILG31" s="65"/>
      <c r="ILH31" s="65"/>
      <c r="ILI31" s="65"/>
      <c r="ILJ31" s="65"/>
      <c r="ILK31" s="65"/>
      <c r="ILL31" s="65"/>
      <c r="ILM31" s="65"/>
      <c r="ILN31" s="65"/>
      <c r="ILO31" s="65"/>
      <c r="ILP31" s="65"/>
      <c r="ILQ31" s="65"/>
      <c r="ILR31" s="65"/>
      <c r="ILS31" s="65"/>
      <c r="ILT31" s="65"/>
      <c r="ILU31" s="65"/>
      <c r="ILV31" s="65"/>
      <c r="ILW31" s="65"/>
      <c r="ILX31" s="65"/>
      <c r="ILY31" s="65"/>
      <c r="ILZ31" s="65"/>
      <c r="IMA31" s="65"/>
      <c r="IMB31" s="65"/>
      <c r="IMC31" s="65"/>
      <c r="IMD31" s="65"/>
      <c r="IME31" s="65"/>
      <c r="IMF31" s="65"/>
      <c r="IMG31" s="65"/>
      <c r="IMH31" s="65"/>
      <c r="IMI31" s="65"/>
      <c r="IMJ31" s="65"/>
      <c r="IMK31" s="65"/>
      <c r="IML31" s="65"/>
      <c r="IMM31" s="65"/>
      <c r="IMN31" s="65"/>
      <c r="IMO31" s="65"/>
      <c r="IMP31" s="65"/>
      <c r="IMQ31" s="65"/>
      <c r="IMR31" s="65"/>
      <c r="IMS31" s="65"/>
      <c r="IMT31" s="65"/>
      <c r="IMU31" s="65"/>
      <c r="IMV31" s="65"/>
      <c r="IMW31" s="65"/>
      <c r="IMX31" s="65"/>
      <c r="IMY31" s="65"/>
      <c r="IMZ31" s="65"/>
      <c r="INA31" s="65"/>
      <c r="INB31" s="65"/>
      <c r="INC31" s="65"/>
      <c r="IND31" s="65"/>
      <c r="INE31" s="65"/>
      <c r="INF31" s="65"/>
      <c r="ING31" s="65"/>
      <c r="INH31" s="65"/>
      <c r="INI31" s="65"/>
      <c r="INJ31" s="65"/>
      <c r="INK31" s="65"/>
      <c r="INL31" s="65"/>
      <c r="INM31" s="65"/>
      <c r="INN31" s="65"/>
      <c r="INO31" s="65"/>
      <c r="INP31" s="65"/>
      <c r="INQ31" s="65"/>
      <c r="INR31" s="65"/>
      <c r="INS31" s="65"/>
      <c r="INT31" s="65"/>
      <c r="INU31" s="65"/>
      <c r="INV31" s="65"/>
      <c r="INW31" s="65"/>
      <c r="INX31" s="65"/>
      <c r="INY31" s="65"/>
      <c r="INZ31" s="65"/>
      <c r="IOA31" s="65"/>
      <c r="IOB31" s="65"/>
      <c r="IOC31" s="65"/>
      <c r="IOD31" s="65"/>
      <c r="IOE31" s="65"/>
      <c r="IOF31" s="65"/>
      <c r="IOG31" s="65"/>
      <c r="IOH31" s="65"/>
      <c r="IOI31" s="65"/>
      <c r="IOJ31" s="65"/>
      <c r="IOK31" s="65"/>
      <c r="IOL31" s="65"/>
      <c r="IOM31" s="65"/>
      <c r="ION31" s="65"/>
      <c r="IOO31" s="65"/>
      <c r="IOP31" s="65"/>
      <c r="IOQ31" s="65"/>
      <c r="IOR31" s="65"/>
      <c r="IOS31" s="65"/>
      <c r="IOT31" s="65"/>
      <c r="IOU31" s="65"/>
      <c r="IOV31" s="65"/>
      <c r="IOW31" s="65"/>
      <c r="IOX31" s="65"/>
      <c r="IOY31" s="65"/>
      <c r="IOZ31" s="65"/>
      <c r="IPA31" s="65"/>
      <c r="IPB31" s="65"/>
      <c r="IPC31" s="65"/>
      <c r="IPD31" s="65"/>
      <c r="IPE31" s="65"/>
      <c r="IPF31" s="65"/>
      <c r="IPG31" s="65"/>
      <c r="IPH31" s="65"/>
      <c r="IPI31" s="65"/>
      <c r="IPJ31" s="65"/>
      <c r="IPK31" s="65"/>
      <c r="IPL31" s="65"/>
      <c r="IPM31" s="65"/>
      <c r="IPN31" s="65"/>
      <c r="IPO31" s="65"/>
      <c r="IPP31" s="65"/>
      <c r="IPQ31" s="65"/>
      <c r="IPR31" s="65"/>
      <c r="IPS31" s="65"/>
      <c r="IPT31" s="65"/>
      <c r="IPU31" s="65"/>
      <c r="IPV31" s="65"/>
      <c r="IPW31" s="65"/>
      <c r="IPX31" s="65"/>
      <c r="IPY31" s="65"/>
      <c r="IPZ31" s="65"/>
      <c r="IQA31" s="65"/>
      <c r="IQB31" s="65"/>
      <c r="IQC31" s="65"/>
      <c r="IQD31" s="65"/>
      <c r="IQE31" s="65"/>
      <c r="IQF31" s="65"/>
      <c r="IQG31" s="65"/>
      <c r="IQH31" s="65"/>
      <c r="IQI31" s="65"/>
      <c r="IQJ31" s="65"/>
      <c r="IQK31" s="65"/>
      <c r="IQL31" s="65"/>
      <c r="IQM31" s="65"/>
      <c r="IQN31" s="65"/>
      <c r="IQO31" s="65"/>
      <c r="IQP31" s="65"/>
      <c r="IQQ31" s="65"/>
      <c r="IQR31" s="65"/>
      <c r="IQS31" s="65"/>
      <c r="IQT31" s="65"/>
      <c r="IQU31" s="65"/>
      <c r="IQV31" s="65"/>
      <c r="IQW31" s="65"/>
      <c r="IQX31" s="65"/>
      <c r="IQY31" s="65"/>
      <c r="IQZ31" s="65"/>
      <c r="IRA31" s="65"/>
      <c r="IRB31" s="65"/>
      <c r="IRC31" s="65"/>
      <c r="IRD31" s="65"/>
      <c r="IRE31" s="65"/>
      <c r="IRF31" s="65"/>
      <c r="IRG31" s="65"/>
      <c r="IRH31" s="65"/>
      <c r="IRI31" s="65"/>
      <c r="IRJ31" s="65"/>
      <c r="IRK31" s="65"/>
      <c r="IRL31" s="65"/>
      <c r="IRM31" s="65"/>
      <c r="IRN31" s="65"/>
      <c r="IRO31" s="65"/>
      <c r="IRP31" s="65"/>
      <c r="IRQ31" s="65"/>
      <c r="IRR31" s="65"/>
      <c r="IRS31" s="65"/>
      <c r="IRT31" s="65"/>
      <c r="IRU31" s="65"/>
      <c r="IRV31" s="65"/>
      <c r="IRW31" s="65"/>
      <c r="IRX31" s="65"/>
      <c r="IRY31" s="65"/>
      <c r="IRZ31" s="65"/>
      <c r="ISA31" s="65"/>
      <c r="ISB31" s="65"/>
      <c r="ISC31" s="65"/>
      <c r="ISD31" s="65"/>
      <c r="ISE31" s="65"/>
      <c r="ISF31" s="65"/>
      <c r="ISG31" s="65"/>
      <c r="ISH31" s="65"/>
      <c r="ISI31" s="65"/>
      <c r="ISJ31" s="65"/>
      <c r="ISK31" s="65"/>
      <c r="ISL31" s="65"/>
      <c r="ISM31" s="65"/>
      <c r="ISN31" s="65"/>
      <c r="ISO31" s="65"/>
      <c r="ISP31" s="65"/>
      <c r="ISQ31" s="65"/>
      <c r="ISR31" s="65"/>
      <c r="ISS31" s="65"/>
      <c r="IST31" s="65"/>
      <c r="ISU31" s="65"/>
      <c r="ISV31" s="65"/>
      <c r="ISW31" s="65"/>
      <c r="ISX31" s="65"/>
      <c r="ISY31" s="65"/>
      <c r="ISZ31" s="65"/>
      <c r="ITA31" s="65"/>
      <c r="ITB31" s="65"/>
      <c r="ITC31" s="65"/>
      <c r="ITD31" s="65"/>
      <c r="ITE31" s="65"/>
      <c r="ITF31" s="65"/>
      <c r="ITG31" s="65"/>
      <c r="ITH31" s="65"/>
      <c r="ITI31" s="65"/>
      <c r="ITJ31" s="65"/>
      <c r="ITK31" s="65"/>
      <c r="ITL31" s="65"/>
      <c r="ITM31" s="65"/>
      <c r="ITN31" s="65"/>
      <c r="ITO31" s="65"/>
      <c r="ITP31" s="65"/>
      <c r="ITQ31" s="65"/>
      <c r="ITR31" s="65"/>
      <c r="ITS31" s="65"/>
      <c r="ITT31" s="65"/>
      <c r="ITU31" s="65"/>
      <c r="ITV31" s="65"/>
      <c r="ITW31" s="65"/>
      <c r="ITX31" s="65"/>
      <c r="ITY31" s="65"/>
      <c r="ITZ31" s="65"/>
      <c r="IUA31" s="65"/>
      <c r="IUB31" s="65"/>
      <c r="IUC31" s="65"/>
      <c r="IUD31" s="65"/>
      <c r="IUE31" s="65"/>
      <c r="IUF31" s="65"/>
      <c r="IUG31" s="65"/>
      <c r="IUH31" s="65"/>
      <c r="IUI31" s="65"/>
      <c r="IUJ31" s="65"/>
      <c r="IUK31" s="65"/>
      <c r="IUL31" s="65"/>
      <c r="IUM31" s="65"/>
      <c r="IUN31" s="65"/>
      <c r="IUO31" s="65"/>
      <c r="IUP31" s="65"/>
      <c r="IUQ31" s="65"/>
      <c r="IUR31" s="65"/>
      <c r="IUS31" s="65"/>
      <c r="IUT31" s="65"/>
      <c r="IUU31" s="65"/>
      <c r="IUV31" s="65"/>
      <c r="IUW31" s="65"/>
      <c r="IUX31" s="65"/>
      <c r="IUY31" s="65"/>
      <c r="IUZ31" s="65"/>
      <c r="IVA31" s="65"/>
      <c r="IVB31" s="65"/>
      <c r="IVC31" s="65"/>
      <c r="IVD31" s="65"/>
      <c r="IVE31" s="65"/>
      <c r="IVF31" s="65"/>
      <c r="IVG31" s="65"/>
      <c r="IVH31" s="65"/>
      <c r="IVI31" s="65"/>
      <c r="IVJ31" s="65"/>
      <c r="IVK31" s="65"/>
      <c r="IVL31" s="65"/>
      <c r="IVM31" s="65"/>
      <c r="IVN31" s="65"/>
      <c r="IVO31" s="65"/>
      <c r="IVP31" s="65"/>
      <c r="IVQ31" s="65"/>
      <c r="IVR31" s="65"/>
      <c r="IVS31" s="65"/>
      <c r="IVT31" s="65"/>
      <c r="IVU31" s="65"/>
      <c r="IVV31" s="65"/>
      <c r="IVW31" s="65"/>
      <c r="IVX31" s="65"/>
      <c r="IVY31" s="65"/>
      <c r="IVZ31" s="65"/>
      <c r="IWA31" s="65"/>
      <c r="IWB31" s="65"/>
      <c r="IWC31" s="65"/>
      <c r="IWD31" s="65"/>
      <c r="IWE31" s="65"/>
      <c r="IWF31" s="65"/>
      <c r="IWG31" s="65"/>
      <c r="IWH31" s="65"/>
      <c r="IWI31" s="65"/>
      <c r="IWJ31" s="65"/>
      <c r="IWK31" s="65"/>
      <c r="IWL31" s="65"/>
      <c r="IWM31" s="65"/>
      <c r="IWN31" s="65"/>
      <c r="IWO31" s="65"/>
      <c r="IWP31" s="65"/>
      <c r="IWQ31" s="65"/>
      <c r="IWR31" s="65"/>
      <c r="IWS31" s="65"/>
      <c r="IWT31" s="65"/>
      <c r="IWU31" s="65"/>
      <c r="IWV31" s="65"/>
      <c r="IWW31" s="65"/>
      <c r="IWX31" s="65"/>
      <c r="IWY31" s="65"/>
      <c r="IWZ31" s="65"/>
      <c r="IXA31" s="65"/>
      <c r="IXB31" s="65"/>
      <c r="IXC31" s="65"/>
      <c r="IXD31" s="65"/>
      <c r="IXE31" s="65"/>
      <c r="IXF31" s="65"/>
      <c r="IXG31" s="65"/>
      <c r="IXH31" s="65"/>
      <c r="IXI31" s="65"/>
      <c r="IXJ31" s="65"/>
      <c r="IXK31" s="65"/>
      <c r="IXL31" s="65"/>
      <c r="IXM31" s="65"/>
      <c r="IXN31" s="65"/>
      <c r="IXO31" s="65"/>
      <c r="IXP31" s="65"/>
      <c r="IXQ31" s="65"/>
      <c r="IXR31" s="65"/>
      <c r="IXS31" s="65"/>
      <c r="IXT31" s="65"/>
      <c r="IXU31" s="65"/>
      <c r="IXV31" s="65"/>
      <c r="IXW31" s="65"/>
      <c r="IXX31" s="65"/>
      <c r="IXY31" s="65"/>
      <c r="IXZ31" s="65"/>
      <c r="IYA31" s="65"/>
      <c r="IYB31" s="65"/>
      <c r="IYC31" s="65"/>
      <c r="IYD31" s="65"/>
      <c r="IYE31" s="65"/>
      <c r="IYF31" s="65"/>
      <c r="IYG31" s="65"/>
      <c r="IYH31" s="65"/>
      <c r="IYI31" s="65"/>
      <c r="IYJ31" s="65"/>
      <c r="IYK31" s="65"/>
      <c r="IYL31" s="65"/>
      <c r="IYM31" s="65"/>
      <c r="IYN31" s="65"/>
      <c r="IYO31" s="65"/>
      <c r="IYP31" s="65"/>
      <c r="IYQ31" s="65"/>
      <c r="IYR31" s="65"/>
      <c r="IYS31" s="65"/>
      <c r="IYT31" s="65"/>
      <c r="IYU31" s="65"/>
      <c r="IYV31" s="65"/>
      <c r="IYW31" s="65"/>
      <c r="IYX31" s="65"/>
      <c r="IYY31" s="65"/>
      <c r="IYZ31" s="65"/>
      <c r="IZA31" s="65"/>
      <c r="IZB31" s="65"/>
      <c r="IZC31" s="65"/>
      <c r="IZD31" s="65"/>
      <c r="IZE31" s="65"/>
      <c r="IZF31" s="65"/>
      <c r="IZG31" s="65"/>
      <c r="IZH31" s="65"/>
      <c r="IZI31" s="65"/>
      <c r="IZJ31" s="65"/>
      <c r="IZK31" s="65"/>
      <c r="IZL31" s="65"/>
      <c r="IZM31" s="65"/>
      <c r="IZN31" s="65"/>
      <c r="IZO31" s="65"/>
      <c r="IZP31" s="65"/>
      <c r="IZQ31" s="65"/>
      <c r="IZR31" s="65"/>
      <c r="IZS31" s="65"/>
      <c r="IZT31" s="65"/>
      <c r="IZU31" s="65"/>
      <c r="IZV31" s="65"/>
      <c r="IZW31" s="65"/>
      <c r="IZX31" s="65"/>
      <c r="IZY31" s="65"/>
      <c r="IZZ31" s="65"/>
      <c r="JAA31" s="65"/>
      <c r="JAB31" s="65"/>
      <c r="JAC31" s="65"/>
      <c r="JAD31" s="65"/>
      <c r="JAE31" s="65"/>
      <c r="JAF31" s="65"/>
      <c r="JAG31" s="65"/>
      <c r="JAH31" s="65"/>
      <c r="JAI31" s="65"/>
      <c r="JAJ31" s="65"/>
      <c r="JAK31" s="65"/>
      <c r="JAL31" s="65"/>
      <c r="JAM31" s="65"/>
      <c r="JAN31" s="65"/>
      <c r="JAO31" s="65"/>
      <c r="JAP31" s="65"/>
      <c r="JAQ31" s="65"/>
      <c r="JAR31" s="65"/>
      <c r="JAS31" s="65"/>
      <c r="JAT31" s="65"/>
      <c r="JAU31" s="65"/>
      <c r="JAV31" s="65"/>
      <c r="JAW31" s="65"/>
      <c r="JAX31" s="65"/>
      <c r="JAY31" s="65"/>
      <c r="JAZ31" s="65"/>
      <c r="JBA31" s="65"/>
      <c r="JBB31" s="65"/>
      <c r="JBC31" s="65"/>
      <c r="JBD31" s="65"/>
      <c r="JBE31" s="65"/>
      <c r="JBF31" s="65"/>
      <c r="JBG31" s="65"/>
      <c r="JBH31" s="65"/>
      <c r="JBI31" s="65"/>
      <c r="JBJ31" s="65"/>
      <c r="JBK31" s="65"/>
      <c r="JBL31" s="65"/>
      <c r="JBM31" s="65"/>
      <c r="JBN31" s="65"/>
      <c r="JBO31" s="65"/>
      <c r="JBP31" s="65"/>
      <c r="JBQ31" s="65"/>
      <c r="JBR31" s="65"/>
      <c r="JBS31" s="65"/>
      <c r="JBT31" s="65"/>
      <c r="JBU31" s="65"/>
      <c r="JBV31" s="65"/>
      <c r="JBW31" s="65"/>
      <c r="JBX31" s="65"/>
      <c r="JBY31" s="65"/>
      <c r="JBZ31" s="65"/>
      <c r="JCA31" s="65"/>
      <c r="JCB31" s="65"/>
      <c r="JCC31" s="65"/>
      <c r="JCD31" s="65"/>
      <c r="JCE31" s="65"/>
      <c r="JCF31" s="65"/>
      <c r="JCG31" s="65"/>
      <c r="JCH31" s="65"/>
      <c r="JCI31" s="65"/>
      <c r="JCJ31" s="65"/>
      <c r="JCK31" s="65"/>
      <c r="JCL31" s="65"/>
      <c r="JCM31" s="65"/>
      <c r="JCN31" s="65"/>
      <c r="JCO31" s="65"/>
      <c r="JCP31" s="65"/>
      <c r="JCQ31" s="65"/>
      <c r="JCR31" s="65"/>
      <c r="JCS31" s="65"/>
      <c r="JCT31" s="65"/>
      <c r="JCU31" s="65"/>
      <c r="JCV31" s="65"/>
      <c r="JCW31" s="65"/>
      <c r="JCX31" s="65"/>
      <c r="JCY31" s="65"/>
      <c r="JCZ31" s="65"/>
      <c r="JDA31" s="65"/>
      <c r="JDB31" s="65"/>
      <c r="JDC31" s="65"/>
      <c r="JDD31" s="65"/>
      <c r="JDE31" s="65"/>
      <c r="JDF31" s="65"/>
      <c r="JDG31" s="65"/>
      <c r="JDH31" s="65"/>
      <c r="JDI31" s="65"/>
      <c r="JDJ31" s="65"/>
      <c r="JDK31" s="65"/>
      <c r="JDL31" s="65"/>
      <c r="JDM31" s="65"/>
      <c r="JDN31" s="65"/>
      <c r="JDO31" s="65"/>
      <c r="JDP31" s="65"/>
      <c r="JDQ31" s="65"/>
      <c r="JDR31" s="65"/>
      <c r="JDS31" s="65"/>
      <c r="JDT31" s="65"/>
      <c r="JDU31" s="65"/>
      <c r="JDV31" s="65"/>
      <c r="JDW31" s="65"/>
      <c r="JDX31" s="65"/>
      <c r="JDY31" s="65"/>
      <c r="JDZ31" s="65"/>
      <c r="JEA31" s="65"/>
      <c r="JEB31" s="65"/>
      <c r="JEC31" s="65"/>
      <c r="JED31" s="65"/>
      <c r="JEE31" s="65"/>
      <c r="JEF31" s="65"/>
      <c r="JEG31" s="65"/>
      <c r="JEH31" s="65"/>
      <c r="JEI31" s="65"/>
      <c r="JEJ31" s="65"/>
      <c r="JEK31" s="65"/>
      <c r="JEL31" s="65"/>
      <c r="JEM31" s="65"/>
      <c r="JEN31" s="65"/>
      <c r="JEO31" s="65"/>
      <c r="JEP31" s="65"/>
      <c r="JEQ31" s="65"/>
      <c r="JER31" s="65"/>
      <c r="JES31" s="65"/>
      <c r="JET31" s="65"/>
      <c r="JEU31" s="65"/>
      <c r="JEV31" s="65"/>
      <c r="JEW31" s="65"/>
      <c r="JEX31" s="65"/>
      <c r="JEY31" s="65"/>
      <c r="JEZ31" s="65"/>
      <c r="JFA31" s="65"/>
      <c r="JFB31" s="65"/>
      <c r="JFC31" s="65"/>
      <c r="JFD31" s="65"/>
      <c r="JFE31" s="65"/>
      <c r="JFF31" s="65"/>
      <c r="JFG31" s="65"/>
      <c r="JFH31" s="65"/>
      <c r="JFI31" s="65"/>
      <c r="JFJ31" s="65"/>
      <c r="JFK31" s="65"/>
      <c r="JFL31" s="65"/>
      <c r="JFM31" s="65"/>
      <c r="JFN31" s="65"/>
      <c r="JFO31" s="65"/>
      <c r="JFP31" s="65"/>
      <c r="JFQ31" s="65"/>
      <c r="JFR31" s="65"/>
      <c r="JFS31" s="65"/>
      <c r="JFT31" s="65"/>
      <c r="JFU31" s="65"/>
      <c r="JFV31" s="65"/>
      <c r="JFW31" s="65"/>
      <c r="JFX31" s="65"/>
      <c r="JFY31" s="65"/>
      <c r="JFZ31" s="65"/>
      <c r="JGA31" s="65"/>
      <c r="JGB31" s="65"/>
      <c r="JGC31" s="65"/>
      <c r="JGD31" s="65"/>
      <c r="JGE31" s="65"/>
      <c r="JGF31" s="65"/>
      <c r="JGG31" s="65"/>
      <c r="JGH31" s="65"/>
      <c r="JGI31" s="65"/>
      <c r="JGJ31" s="65"/>
      <c r="JGK31" s="65"/>
      <c r="JGL31" s="65"/>
      <c r="JGM31" s="65"/>
      <c r="JGN31" s="65"/>
      <c r="JGO31" s="65"/>
      <c r="JGP31" s="65"/>
      <c r="JGQ31" s="65"/>
      <c r="JGR31" s="65"/>
      <c r="JGS31" s="65"/>
      <c r="JGT31" s="65"/>
      <c r="JGU31" s="65"/>
      <c r="JGV31" s="65"/>
      <c r="JGW31" s="65"/>
      <c r="JGX31" s="65"/>
      <c r="JGY31" s="65"/>
      <c r="JGZ31" s="65"/>
      <c r="JHA31" s="65"/>
      <c r="JHB31" s="65"/>
      <c r="JHC31" s="65"/>
      <c r="JHD31" s="65"/>
      <c r="JHE31" s="65"/>
      <c r="JHF31" s="65"/>
      <c r="JHG31" s="65"/>
      <c r="JHH31" s="65"/>
      <c r="JHI31" s="65"/>
      <c r="JHJ31" s="65"/>
      <c r="JHK31" s="65"/>
      <c r="JHL31" s="65"/>
      <c r="JHM31" s="65"/>
      <c r="JHN31" s="65"/>
      <c r="JHO31" s="65"/>
      <c r="JHP31" s="65"/>
      <c r="JHQ31" s="65"/>
      <c r="JHR31" s="65"/>
      <c r="JHS31" s="65"/>
      <c r="JHT31" s="65"/>
      <c r="JHU31" s="65"/>
      <c r="JHV31" s="65"/>
      <c r="JHW31" s="65"/>
      <c r="JHX31" s="65"/>
      <c r="JHY31" s="65"/>
      <c r="JHZ31" s="65"/>
      <c r="JIA31" s="65"/>
      <c r="JIB31" s="65"/>
      <c r="JIC31" s="65"/>
      <c r="JID31" s="65"/>
      <c r="JIE31" s="65"/>
      <c r="JIF31" s="65"/>
      <c r="JIG31" s="65"/>
      <c r="JIH31" s="65"/>
      <c r="JII31" s="65"/>
      <c r="JIJ31" s="65"/>
      <c r="JIK31" s="65"/>
      <c r="JIL31" s="65"/>
      <c r="JIM31" s="65"/>
      <c r="JIN31" s="65"/>
      <c r="JIO31" s="65"/>
      <c r="JIP31" s="65"/>
      <c r="JIQ31" s="65"/>
      <c r="JIR31" s="65"/>
      <c r="JIS31" s="65"/>
      <c r="JIT31" s="65"/>
      <c r="JIU31" s="65"/>
      <c r="JIV31" s="65"/>
      <c r="JIW31" s="65"/>
      <c r="JIX31" s="65"/>
      <c r="JIY31" s="65"/>
      <c r="JIZ31" s="65"/>
      <c r="JJA31" s="65"/>
      <c r="JJB31" s="65"/>
      <c r="JJC31" s="65"/>
      <c r="JJD31" s="65"/>
      <c r="JJE31" s="65"/>
      <c r="JJF31" s="65"/>
      <c r="JJG31" s="65"/>
      <c r="JJH31" s="65"/>
      <c r="JJI31" s="65"/>
      <c r="JJJ31" s="65"/>
      <c r="JJK31" s="65"/>
      <c r="JJL31" s="65"/>
      <c r="JJM31" s="65"/>
      <c r="JJN31" s="65"/>
      <c r="JJO31" s="65"/>
      <c r="JJP31" s="65"/>
      <c r="JJQ31" s="65"/>
      <c r="JJR31" s="65"/>
      <c r="JJS31" s="65"/>
      <c r="JJT31" s="65"/>
      <c r="JJU31" s="65"/>
      <c r="JJV31" s="65"/>
      <c r="JJW31" s="65"/>
      <c r="JJX31" s="65"/>
      <c r="JJY31" s="65"/>
      <c r="JJZ31" s="65"/>
      <c r="JKA31" s="65"/>
      <c r="JKB31" s="65"/>
      <c r="JKC31" s="65"/>
      <c r="JKD31" s="65"/>
      <c r="JKE31" s="65"/>
      <c r="JKF31" s="65"/>
      <c r="JKG31" s="65"/>
      <c r="JKH31" s="65"/>
      <c r="JKI31" s="65"/>
      <c r="JKJ31" s="65"/>
      <c r="JKK31" s="65"/>
      <c r="JKL31" s="65"/>
      <c r="JKM31" s="65"/>
      <c r="JKN31" s="65"/>
      <c r="JKO31" s="65"/>
      <c r="JKP31" s="65"/>
      <c r="JKQ31" s="65"/>
      <c r="JKR31" s="65"/>
      <c r="JKS31" s="65"/>
      <c r="JKT31" s="65"/>
      <c r="JKU31" s="65"/>
      <c r="JKV31" s="65"/>
      <c r="JKW31" s="65"/>
      <c r="JKX31" s="65"/>
      <c r="JKY31" s="65"/>
      <c r="JKZ31" s="65"/>
      <c r="JLA31" s="65"/>
      <c r="JLB31" s="65"/>
      <c r="JLC31" s="65"/>
      <c r="JLD31" s="65"/>
      <c r="JLE31" s="65"/>
      <c r="JLF31" s="65"/>
      <c r="JLG31" s="65"/>
      <c r="JLH31" s="65"/>
      <c r="JLI31" s="65"/>
      <c r="JLJ31" s="65"/>
      <c r="JLK31" s="65"/>
      <c r="JLL31" s="65"/>
      <c r="JLM31" s="65"/>
      <c r="JLN31" s="65"/>
      <c r="JLO31" s="65"/>
      <c r="JLP31" s="65"/>
      <c r="JLQ31" s="65"/>
      <c r="JLR31" s="65"/>
      <c r="JLS31" s="65"/>
      <c r="JLT31" s="65"/>
      <c r="JLU31" s="65"/>
      <c r="JLV31" s="65"/>
      <c r="JLW31" s="65"/>
      <c r="JLX31" s="65"/>
      <c r="JLY31" s="65"/>
      <c r="JLZ31" s="65"/>
      <c r="JMA31" s="65"/>
      <c r="JMB31" s="65"/>
      <c r="JMC31" s="65"/>
      <c r="JMD31" s="65"/>
      <c r="JME31" s="65"/>
      <c r="JMF31" s="65"/>
      <c r="JMG31" s="65"/>
      <c r="JMH31" s="65"/>
      <c r="JMI31" s="65"/>
      <c r="JMJ31" s="65"/>
      <c r="JMK31" s="65"/>
      <c r="JML31" s="65"/>
      <c r="JMM31" s="65"/>
      <c r="JMN31" s="65"/>
      <c r="JMO31" s="65"/>
      <c r="JMP31" s="65"/>
      <c r="JMQ31" s="65"/>
      <c r="JMR31" s="65"/>
      <c r="JMS31" s="65"/>
      <c r="JMT31" s="65"/>
      <c r="JMU31" s="65"/>
      <c r="JMV31" s="65"/>
      <c r="JMW31" s="65"/>
      <c r="JMX31" s="65"/>
      <c r="JMY31" s="65"/>
      <c r="JMZ31" s="65"/>
      <c r="JNA31" s="65"/>
      <c r="JNB31" s="65"/>
      <c r="JNC31" s="65"/>
      <c r="JND31" s="65"/>
      <c r="JNE31" s="65"/>
      <c r="JNF31" s="65"/>
      <c r="JNG31" s="65"/>
      <c r="JNH31" s="65"/>
      <c r="JNI31" s="65"/>
      <c r="JNJ31" s="65"/>
      <c r="JNK31" s="65"/>
      <c r="JNL31" s="65"/>
      <c r="JNM31" s="65"/>
      <c r="JNN31" s="65"/>
      <c r="JNO31" s="65"/>
      <c r="JNP31" s="65"/>
      <c r="JNQ31" s="65"/>
      <c r="JNR31" s="65"/>
      <c r="JNS31" s="65"/>
      <c r="JNT31" s="65"/>
      <c r="JNU31" s="65"/>
      <c r="JNV31" s="65"/>
      <c r="JNW31" s="65"/>
      <c r="JNX31" s="65"/>
      <c r="JNY31" s="65"/>
      <c r="JNZ31" s="65"/>
      <c r="JOA31" s="65"/>
      <c r="JOB31" s="65"/>
      <c r="JOC31" s="65"/>
      <c r="JOD31" s="65"/>
      <c r="JOE31" s="65"/>
      <c r="JOF31" s="65"/>
      <c r="JOG31" s="65"/>
      <c r="JOH31" s="65"/>
      <c r="JOI31" s="65"/>
      <c r="JOJ31" s="65"/>
      <c r="JOK31" s="65"/>
      <c r="JOL31" s="65"/>
      <c r="JOM31" s="65"/>
      <c r="JON31" s="65"/>
      <c r="JOO31" s="65"/>
      <c r="JOP31" s="65"/>
      <c r="JOQ31" s="65"/>
      <c r="JOR31" s="65"/>
      <c r="JOS31" s="65"/>
      <c r="JOT31" s="65"/>
      <c r="JOU31" s="65"/>
      <c r="JOV31" s="65"/>
      <c r="JOW31" s="65"/>
      <c r="JOX31" s="65"/>
      <c r="JOY31" s="65"/>
      <c r="JOZ31" s="65"/>
      <c r="JPA31" s="65"/>
      <c r="JPB31" s="65"/>
      <c r="JPC31" s="65"/>
      <c r="JPD31" s="65"/>
      <c r="JPE31" s="65"/>
      <c r="JPF31" s="65"/>
      <c r="JPG31" s="65"/>
      <c r="JPH31" s="65"/>
      <c r="JPI31" s="65"/>
      <c r="JPJ31" s="65"/>
      <c r="JPK31" s="65"/>
      <c r="JPL31" s="65"/>
      <c r="JPM31" s="65"/>
      <c r="JPN31" s="65"/>
      <c r="JPO31" s="65"/>
      <c r="JPP31" s="65"/>
      <c r="JPQ31" s="65"/>
      <c r="JPR31" s="65"/>
      <c r="JPS31" s="65"/>
      <c r="JPT31" s="65"/>
      <c r="JPU31" s="65"/>
      <c r="JPV31" s="65"/>
      <c r="JPW31" s="65"/>
      <c r="JPX31" s="65"/>
      <c r="JPY31" s="65"/>
      <c r="JPZ31" s="65"/>
      <c r="JQA31" s="65"/>
      <c r="JQB31" s="65"/>
      <c r="JQC31" s="65"/>
      <c r="JQD31" s="65"/>
      <c r="JQE31" s="65"/>
      <c r="JQF31" s="65"/>
      <c r="JQG31" s="65"/>
      <c r="JQH31" s="65"/>
      <c r="JQI31" s="65"/>
      <c r="JQJ31" s="65"/>
      <c r="JQK31" s="65"/>
      <c r="JQL31" s="65"/>
      <c r="JQM31" s="65"/>
      <c r="JQN31" s="65"/>
      <c r="JQO31" s="65"/>
      <c r="JQP31" s="65"/>
      <c r="JQQ31" s="65"/>
      <c r="JQR31" s="65"/>
      <c r="JQS31" s="65"/>
      <c r="JQT31" s="65"/>
      <c r="JQU31" s="65"/>
      <c r="JQV31" s="65"/>
      <c r="JQW31" s="65"/>
      <c r="JQX31" s="65"/>
      <c r="JQY31" s="65"/>
      <c r="JQZ31" s="65"/>
      <c r="JRA31" s="65"/>
      <c r="JRB31" s="65"/>
      <c r="JRC31" s="65"/>
      <c r="JRD31" s="65"/>
      <c r="JRE31" s="65"/>
      <c r="JRF31" s="65"/>
      <c r="JRG31" s="65"/>
      <c r="JRH31" s="65"/>
      <c r="JRI31" s="65"/>
      <c r="JRJ31" s="65"/>
      <c r="JRK31" s="65"/>
      <c r="JRL31" s="65"/>
      <c r="JRM31" s="65"/>
      <c r="JRN31" s="65"/>
      <c r="JRO31" s="65"/>
      <c r="JRP31" s="65"/>
      <c r="JRQ31" s="65"/>
      <c r="JRR31" s="65"/>
      <c r="JRS31" s="65"/>
      <c r="JRT31" s="65"/>
      <c r="JRU31" s="65"/>
      <c r="JRV31" s="65"/>
      <c r="JRW31" s="65"/>
      <c r="JRX31" s="65"/>
      <c r="JRY31" s="65"/>
      <c r="JRZ31" s="65"/>
      <c r="JSA31" s="65"/>
      <c r="JSB31" s="65"/>
      <c r="JSC31" s="65"/>
      <c r="JSD31" s="65"/>
      <c r="JSE31" s="65"/>
      <c r="JSF31" s="65"/>
      <c r="JSG31" s="65"/>
      <c r="JSH31" s="65"/>
      <c r="JSI31" s="65"/>
      <c r="JSJ31" s="65"/>
      <c r="JSK31" s="65"/>
      <c r="JSL31" s="65"/>
      <c r="JSM31" s="65"/>
      <c r="JSN31" s="65"/>
      <c r="JSO31" s="65"/>
      <c r="JSP31" s="65"/>
      <c r="JSQ31" s="65"/>
      <c r="JSR31" s="65"/>
      <c r="JSS31" s="65"/>
      <c r="JST31" s="65"/>
      <c r="JSU31" s="65"/>
      <c r="JSV31" s="65"/>
      <c r="JSW31" s="65"/>
      <c r="JSX31" s="65"/>
      <c r="JSY31" s="65"/>
      <c r="JSZ31" s="65"/>
      <c r="JTA31" s="65"/>
      <c r="JTB31" s="65"/>
      <c r="JTC31" s="65"/>
      <c r="JTD31" s="65"/>
      <c r="JTE31" s="65"/>
      <c r="JTF31" s="65"/>
      <c r="JTG31" s="65"/>
      <c r="JTH31" s="65"/>
      <c r="JTI31" s="65"/>
      <c r="JTJ31" s="65"/>
      <c r="JTK31" s="65"/>
      <c r="JTL31" s="65"/>
      <c r="JTM31" s="65"/>
      <c r="JTN31" s="65"/>
      <c r="JTO31" s="65"/>
      <c r="JTP31" s="65"/>
      <c r="JTQ31" s="65"/>
      <c r="JTR31" s="65"/>
      <c r="JTS31" s="65"/>
      <c r="JTT31" s="65"/>
      <c r="JTU31" s="65"/>
      <c r="JTV31" s="65"/>
      <c r="JTW31" s="65"/>
      <c r="JTX31" s="65"/>
      <c r="JTY31" s="65"/>
      <c r="JTZ31" s="65"/>
      <c r="JUA31" s="65"/>
      <c r="JUB31" s="65"/>
      <c r="JUC31" s="65"/>
      <c r="JUD31" s="65"/>
      <c r="JUE31" s="65"/>
      <c r="JUF31" s="65"/>
      <c r="JUG31" s="65"/>
      <c r="JUH31" s="65"/>
      <c r="JUI31" s="65"/>
      <c r="JUJ31" s="65"/>
      <c r="JUK31" s="65"/>
      <c r="JUL31" s="65"/>
      <c r="JUM31" s="65"/>
      <c r="JUN31" s="65"/>
      <c r="JUO31" s="65"/>
      <c r="JUP31" s="65"/>
      <c r="JUQ31" s="65"/>
      <c r="JUR31" s="65"/>
      <c r="JUS31" s="65"/>
      <c r="JUT31" s="65"/>
      <c r="JUU31" s="65"/>
      <c r="JUV31" s="65"/>
      <c r="JUW31" s="65"/>
      <c r="JUX31" s="65"/>
      <c r="JUY31" s="65"/>
      <c r="JUZ31" s="65"/>
      <c r="JVA31" s="65"/>
      <c r="JVB31" s="65"/>
      <c r="JVC31" s="65"/>
      <c r="JVD31" s="65"/>
      <c r="JVE31" s="65"/>
      <c r="JVF31" s="65"/>
      <c r="JVG31" s="65"/>
      <c r="JVH31" s="65"/>
      <c r="JVI31" s="65"/>
      <c r="JVJ31" s="65"/>
      <c r="JVK31" s="65"/>
      <c r="JVL31" s="65"/>
      <c r="JVM31" s="65"/>
      <c r="JVN31" s="65"/>
      <c r="JVO31" s="65"/>
      <c r="JVP31" s="65"/>
      <c r="JVQ31" s="65"/>
      <c r="JVR31" s="65"/>
      <c r="JVS31" s="65"/>
      <c r="JVT31" s="65"/>
      <c r="JVU31" s="65"/>
      <c r="JVV31" s="65"/>
      <c r="JVW31" s="65"/>
      <c r="JVX31" s="65"/>
      <c r="JVY31" s="65"/>
      <c r="JVZ31" s="65"/>
      <c r="JWA31" s="65"/>
      <c r="JWB31" s="65"/>
      <c r="JWC31" s="65"/>
      <c r="JWD31" s="65"/>
      <c r="JWE31" s="65"/>
      <c r="JWF31" s="65"/>
      <c r="JWG31" s="65"/>
      <c r="JWH31" s="65"/>
      <c r="JWI31" s="65"/>
      <c r="JWJ31" s="65"/>
      <c r="JWK31" s="65"/>
      <c r="JWL31" s="65"/>
      <c r="JWM31" s="65"/>
      <c r="JWN31" s="65"/>
      <c r="JWO31" s="65"/>
      <c r="JWP31" s="65"/>
      <c r="JWQ31" s="65"/>
      <c r="JWR31" s="65"/>
      <c r="JWS31" s="65"/>
      <c r="JWT31" s="65"/>
      <c r="JWU31" s="65"/>
      <c r="JWV31" s="65"/>
      <c r="JWW31" s="65"/>
      <c r="JWX31" s="65"/>
      <c r="JWY31" s="65"/>
      <c r="JWZ31" s="65"/>
      <c r="JXA31" s="65"/>
      <c r="JXB31" s="65"/>
      <c r="JXC31" s="65"/>
      <c r="JXD31" s="65"/>
      <c r="JXE31" s="65"/>
      <c r="JXF31" s="65"/>
      <c r="JXG31" s="65"/>
      <c r="JXH31" s="65"/>
      <c r="JXI31" s="65"/>
      <c r="JXJ31" s="65"/>
      <c r="JXK31" s="65"/>
      <c r="JXL31" s="65"/>
      <c r="JXM31" s="65"/>
      <c r="JXN31" s="65"/>
      <c r="JXO31" s="65"/>
      <c r="JXP31" s="65"/>
      <c r="JXQ31" s="65"/>
      <c r="JXR31" s="65"/>
      <c r="JXS31" s="65"/>
      <c r="JXT31" s="65"/>
      <c r="JXU31" s="65"/>
      <c r="JXV31" s="65"/>
      <c r="JXW31" s="65"/>
      <c r="JXX31" s="65"/>
      <c r="JXY31" s="65"/>
      <c r="JXZ31" s="65"/>
      <c r="JYA31" s="65"/>
      <c r="JYB31" s="65"/>
      <c r="JYC31" s="65"/>
      <c r="JYD31" s="65"/>
      <c r="JYE31" s="65"/>
      <c r="JYF31" s="65"/>
      <c r="JYG31" s="65"/>
      <c r="JYH31" s="65"/>
      <c r="JYI31" s="65"/>
      <c r="JYJ31" s="65"/>
      <c r="JYK31" s="65"/>
      <c r="JYL31" s="65"/>
      <c r="JYM31" s="65"/>
      <c r="JYN31" s="65"/>
      <c r="JYO31" s="65"/>
      <c r="JYP31" s="65"/>
      <c r="JYQ31" s="65"/>
      <c r="JYR31" s="65"/>
      <c r="JYS31" s="65"/>
      <c r="JYT31" s="65"/>
      <c r="JYU31" s="65"/>
      <c r="JYV31" s="65"/>
      <c r="JYW31" s="65"/>
      <c r="JYX31" s="65"/>
      <c r="JYY31" s="65"/>
      <c r="JYZ31" s="65"/>
      <c r="JZA31" s="65"/>
      <c r="JZB31" s="65"/>
      <c r="JZC31" s="65"/>
      <c r="JZD31" s="65"/>
      <c r="JZE31" s="65"/>
      <c r="JZF31" s="65"/>
      <c r="JZG31" s="65"/>
      <c r="JZH31" s="65"/>
      <c r="JZI31" s="65"/>
      <c r="JZJ31" s="65"/>
      <c r="JZK31" s="65"/>
      <c r="JZL31" s="65"/>
      <c r="JZM31" s="65"/>
      <c r="JZN31" s="65"/>
      <c r="JZO31" s="65"/>
      <c r="JZP31" s="65"/>
      <c r="JZQ31" s="65"/>
      <c r="JZR31" s="65"/>
      <c r="JZS31" s="65"/>
      <c r="JZT31" s="65"/>
      <c r="JZU31" s="65"/>
      <c r="JZV31" s="65"/>
      <c r="JZW31" s="65"/>
      <c r="JZX31" s="65"/>
      <c r="JZY31" s="65"/>
      <c r="JZZ31" s="65"/>
      <c r="KAA31" s="65"/>
      <c r="KAB31" s="65"/>
      <c r="KAC31" s="65"/>
      <c r="KAD31" s="65"/>
      <c r="KAE31" s="65"/>
      <c r="KAF31" s="65"/>
      <c r="KAG31" s="65"/>
      <c r="KAH31" s="65"/>
      <c r="KAI31" s="65"/>
      <c r="KAJ31" s="65"/>
      <c r="KAK31" s="65"/>
      <c r="KAL31" s="65"/>
      <c r="KAM31" s="65"/>
      <c r="KAN31" s="65"/>
      <c r="KAO31" s="65"/>
      <c r="KAP31" s="65"/>
      <c r="KAQ31" s="65"/>
      <c r="KAR31" s="65"/>
      <c r="KAS31" s="65"/>
      <c r="KAT31" s="65"/>
      <c r="KAU31" s="65"/>
      <c r="KAV31" s="65"/>
      <c r="KAW31" s="65"/>
      <c r="KAX31" s="65"/>
      <c r="KAY31" s="65"/>
      <c r="KAZ31" s="65"/>
      <c r="KBA31" s="65"/>
      <c r="KBB31" s="65"/>
      <c r="KBC31" s="65"/>
      <c r="KBD31" s="65"/>
      <c r="KBE31" s="65"/>
      <c r="KBF31" s="65"/>
      <c r="KBG31" s="65"/>
      <c r="KBH31" s="65"/>
      <c r="KBI31" s="65"/>
      <c r="KBJ31" s="65"/>
      <c r="KBK31" s="65"/>
      <c r="KBL31" s="65"/>
      <c r="KBM31" s="65"/>
      <c r="KBN31" s="65"/>
      <c r="KBO31" s="65"/>
      <c r="KBP31" s="65"/>
      <c r="KBQ31" s="65"/>
      <c r="KBR31" s="65"/>
      <c r="KBS31" s="65"/>
      <c r="KBT31" s="65"/>
      <c r="KBU31" s="65"/>
      <c r="KBV31" s="65"/>
      <c r="KBW31" s="65"/>
      <c r="KBX31" s="65"/>
      <c r="KBY31" s="65"/>
      <c r="KBZ31" s="65"/>
      <c r="KCA31" s="65"/>
      <c r="KCB31" s="65"/>
      <c r="KCC31" s="65"/>
      <c r="KCD31" s="65"/>
      <c r="KCE31" s="65"/>
      <c r="KCF31" s="65"/>
      <c r="KCG31" s="65"/>
      <c r="KCH31" s="65"/>
      <c r="KCI31" s="65"/>
      <c r="KCJ31" s="65"/>
      <c r="KCK31" s="65"/>
      <c r="KCL31" s="65"/>
      <c r="KCM31" s="65"/>
      <c r="KCN31" s="65"/>
      <c r="KCO31" s="65"/>
      <c r="KCP31" s="65"/>
      <c r="KCQ31" s="65"/>
      <c r="KCR31" s="65"/>
      <c r="KCS31" s="65"/>
      <c r="KCT31" s="65"/>
      <c r="KCU31" s="65"/>
      <c r="KCV31" s="65"/>
      <c r="KCW31" s="65"/>
      <c r="KCX31" s="65"/>
      <c r="KCY31" s="65"/>
      <c r="KCZ31" s="65"/>
      <c r="KDA31" s="65"/>
      <c r="KDB31" s="65"/>
      <c r="KDC31" s="65"/>
      <c r="KDD31" s="65"/>
      <c r="KDE31" s="65"/>
      <c r="KDF31" s="65"/>
      <c r="KDG31" s="65"/>
      <c r="KDH31" s="65"/>
      <c r="KDI31" s="65"/>
      <c r="KDJ31" s="65"/>
      <c r="KDK31" s="65"/>
      <c r="KDL31" s="65"/>
      <c r="KDM31" s="65"/>
      <c r="KDN31" s="65"/>
      <c r="KDO31" s="65"/>
      <c r="KDP31" s="65"/>
      <c r="KDQ31" s="65"/>
      <c r="KDR31" s="65"/>
      <c r="KDS31" s="65"/>
      <c r="KDT31" s="65"/>
      <c r="KDU31" s="65"/>
      <c r="KDV31" s="65"/>
      <c r="KDW31" s="65"/>
      <c r="KDX31" s="65"/>
      <c r="KDY31" s="65"/>
      <c r="KDZ31" s="65"/>
      <c r="KEA31" s="65"/>
      <c r="KEB31" s="65"/>
      <c r="KEC31" s="65"/>
      <c r="KED31" s="65"/>
      <c r="KEE31" s="65"/>
      <c r="KEF31" s="65"/>
      <c r="KEG31" s="65"/>
      <c r="KEH31" s="65"/>
      <c r="KEI31" s="65"/>
      <c r="KEJ31" s="65"/>
      <c r="KEK31" s="65"/>
      <c r="KEL31" s="65"/>
      <c r="KEM31" s="65"/>
      <c r="KEN31" s="65"/>
      <c r="KEO31" s="65"/>
      <c r="KEP31" s="65"/>
      <c r="KEQ31" s="65"/>
      <c r="KER31" s="65"/>
      <c r="KES31" s="65"/>
      <c r="KET31" s="65"/>
      <c r="KEU31" s="65"/>
      <c r="KEV31" s="65"/>
      <c r="KEW31" s="65"/>
      <c r="KEX31" s="65"/>
      <c r="KEY31" s="65"/>
      <c r="KEZ31" s="65"/>
      <c r="KFA31" s="65"/>
      <c r="KFB31" s="65"/>
      <c r="KFC31" s="65"/>
      <c r="KFD31" s="65"/>
      <c r="KFE31" s="65"/>
      <c r="KFF31" s="65"/>
      <c r="KFG31" s="65"/>
      <c r="KFH31" s="65"/>
      <c r="KFI31" s="65"/>
      <c r="KFJ31" s="65"/>
      <c r="KFK31" s="65"/>
      <c r="KFL31" s="65"/>
      <c r="KFM31" s="65"/>
      <c r="KFN31" s="65"/>
      <c r="KFO31" s="65"/>
      <c r="KFP31" s="65"/>
      <c r="KFQ31" s="65"/>
      <c r="KFR31" s="65"/>
      <c r="KFS31" s="65"/>
      <c r="KFT31" s="65"/>
      <c r="KFU31" s="65"/>
      <c r="KFV31" s="65"/>
      <c r="KFW31" s="65"/>
      <c r="KFX31" s="65"/>
      <c r="KFY31" s="65"/>
      <c r="KFZ31" s="65"/>
      <c r="KGA31" s="65"/>
      <c r="KGB31" s="65"/>
      <c r="KGC31" s="65"/>
      <c r="KGD31" s="65"/>
      <c r="KGE31" s="65"/>
      <c r="KGF31" s="65"/>
      <c r="KGG31" s="65"/>
      <c r="KGH31" s="65"/>
      <c r="KGI31" s="65"/>
      <c r="KGJ31" s="65"/>
      <c r="KGK31" s="65"/>
      <c r="KGL31" s="65"/>
      <c r="KGM31" s="65"/>
      <c r="KGN31" s="65"/>
      <c r="KGO31" s="65"/>
      <c r="KGP31" s="65"/>
      <c r="KGQ31" s="65"/>
      <c r="KGR31" s="65"/>
      <c r="KGS31" s="65"/>
      <c r="KGT31" s="65"/>
      <c r="KGU31" s="65"/>
      <c r="KGV31" s="65"/>
      <c r="KGW31" s="65"/>
      <c r="KGX31" s="65"/>
      <c r="KGY31" s="65"/>
      <c r="KGZ31" s="65"/>
      <c r="KHA31" s="65"/>
      <c r="KHB31" s="65"/>
      <c r="KHC31" s="65"/>
      <c r="KHD31" s="65"/>
      <c r="KHE31" s="65"/>
      <c r="KHF31" s="65"/>
      <c r="KHG31" s="65"/>
      <c r="KHH31" s="65"/>
      <c r="KHI31" s="65"/>
      <c r="KHJ31" s="65"/>
      <c r="KHK31" s="65"/>
      <c r="KHL31" s="65"/>
      <c r="KHM31" s="65"/>
      <c r="KHN31" s="65"/>
      <c r="KHO31" s="65"/>
      <c r="KHP31" s="65"/>
      <c r="KHQ31" s="65"/>
      <c r="KHR31" s="65"/>
      <c r="KHS31" s="65"/>
      <c r="KHT31" s="65"/>
      <c r="KHU31" s="65"/>
      <c r="KHV31" s="65"/>
      <c r="KHW31" s="65"/>
      <c r="KHX31" s="65"/>
      <c r="KHY31" s="65"/>
      <c r="KHZ31" s="65"/>
      <c r="KIA31" s="65"/>
      <c r="KIB31" s="65"/>
      <c r="KIC31" s="65"/>
      <c r="KID31" s="65"/>
      <c r="KIE31" s="65"/>
      <c r="KIF31" s="65"/>
      <c r="KIG31" s="65"/>
      <c r="KIH31" s="65"/>
      <c r="KII31" s="65"/>
      <c r="KIJ31" s="65"/>
      <c r="KIK31" s="65"/>
      <c r="KIL31" s="65"/>
      <c r="KIM31" s="65"/>
      <c r="KIN31" s="65"/>
      <c r="KIO31" s="65"/>
      <c r="KIP31" s="65"/>
      <c r="KIQ31" s="65"/>
      <c r="KIR31" s="65"/>
      <c r="KIS31" s="65"/>
      <c r="KIT31" s="65"/>
      <c r="KIU31" s="65"/>
      <c r="KIV31" s="65"/>
      <c r="KIW31" s="65"/>
      <c r="KIX31" s="65"/>
      <c r="KIY31" s="65"/>
      <c r="KIZ31" s="65"/>
      <c r="KJA31" s="65"/>
      <c r="KJB31" s="65"/>
      <c r="KJC31" s="65"/>
      <c r="KJD31" s="65"/>
      <c r="KJE31" s="65"/>
      <c r="KJF31" s="65"/>
      <c r="KJG31" s="65"/>
      <c r="KJH31" s="65"/>
      <c r="KJI31" s="65"/>
      <c r="KJJ31" s="65"/>
      <c r="KJK31" s="65"/>
      <c r="KJL31" s="65"/>
      <c r="KJM31" s="65"/>
      <c r="KJN31" s="65"/>
      <c r="KJO31" s="65"/>
      <c r="KJP31" s="65"/>
      <c r="KJQ31" s="65"/>
      <c r="KJR31" s="65"/>
      <c r="KJS31" s="65"/>
      <c r="KJT31" s="65"/>
      <c r="KJU31" s="65"/>
      <c r="KJV31" s="65"/>
      <c r="KJW31" s="65"/>
      <c r="KJX31" s="65"/>
      <c r="KJY31" s="65"/>
      <c r="KJZ31" s="65"/>
      <c r="KKA31" s="65"/>
      <c r="KKB31" s="65"/>
      <c r="KKC31" s="65"/>
      <c r="KKD31" s="65"/>
      <c r="KKE31" s="65"/>
      <c r="KKF31" s="65"/>
      <c r="KKG31" s="65"/>
      <c r="KKH31" s="65"/>
      <c r="KKI31" s="65"/>
      <c r="KKJ31" s="65"/>
      <c r="KKK31" s="65"/>
      <c r="KKL31" s="65"/>
      <c r="KKM31" s="65"/>
      <c r="KKN31" s="65"/>
      <c r="KKO31" s="65"/>
      <c r="KKP31" s="65"/>
      <c r="KKQ31" s="65"/>
      <c r="KKR31" s="65"/>
      <c r="KKS31" s="65"/>
      <c r="KKT31" s="65"/>
      <c r="KKU31" s="65"/>
      <c r="KKV31" s="65"/>
      <c r="KKW31" s="65"/>
      <c r="KKX31" s="65"/>
      <c r="KKY31" s="65"/>
      <c r="KKZ31" s="65"/>
      <c r="KLA31" s="65"/>
      <c r="KLB31" s="65"/>
      <c r="KLC31" s="65"/>
      <c r="KLD31" s="65"/>
      <c r="KLE31" s="65"/>
      <c r="KLF31" s="65"/>
      <c r="KLG31" s="65"/>
      <c r="KLH31" s="65"/>
      <c r="KLI31" s="65"/>
      <c r="KLJ31" s="65"/>
      <c r="KLK31" s="65"/>
      <c r="KLL31" s="65"/>
      <c r="KLM31" s="65"/>
      <c r="KLN31" s="65"/>
      <c r="KLO31" s="65"/>
      <c r="KLP31" s="65"/>
      <c r="KLQ31" s="65"/>
      <c r="KLR31" s="65"/>
      <c r="KLS31" s="65"/>
      <c r="KLT31" s="65"/>
      <c r="KLU31" s="65"/>
      <c r="KLV31" s="65"/>
      <c r="KLW31" s="65"/>
      <c r="KLX31" s="65"/>
      <c r="KLY31" s="65"/>
      <c r="KLZ31" s="65"/>
      <c r="KMA31" s="65"/>
      <c r="KMB31" s="65"/>
      <c r="KMC31" s="65"/>
      <c r="KMD31" s="65"/>
      <c r="KME31" s="65"/>
      <c r="KMF31" s="65"/>
      <c r="KMG31" s="65"/>
      <c r="KMH31" s="65"/>
      <c r="KMI31" s="65"/>
      <c r="KMJ31" s="65"/>
      <c r="KMK31" s="65"/>
      <c r="KML31" s="65"/>
      <c r="KMM31" s="65"/>
      <c r="KMN31" s="65"/>
      <c r="KMO31" s="65"/>
      <c r="KMP31" s="65"/>
      <c r="KMQ31" s="65"/>
      <c r="KMR31" s="65"/>
      <c r="KMS31" s="65"/>
      <c r="KMT31" s="65"/>
      <c r="KMU31" s="65"/>
      <c r="KMV31" s="65"/>
      <c r="KMW31" s="65"/>
      <c r="KMX31" s="65"/>
      <c r="KMY31" s="65"/>
      <c r="KMZ31" s="65"/>
      <c r="KNA31" s="65"/>
      <c r="KNB31" s="65"/>
      <c r="KNC31" s="65"/>
      <c r="KND31" s="65"/>
      <c r="KNE31" s="65"/>
      <c r="KNF31" s="65"/>
      <c r="KNG31" s="65"/>
      <c r="KNH31" s="65"/>
      <c r="KNI31" s="65"/>
      <c r="KNJ31" s="65"/>
      <c r="KNK31" s="65"/>
      <c r="KNL31" s="65"/>
      <c r="KNM31" s="65"/>
      <c r="KNN31" s="65"/>
      <c r="KNO31" s="65"/>
      <c r="KNP31" s="65"/>
      <c r="KNQ31" s="65"/>
      <c r="KNR31" s="65"/>
      <c r="KNS31" s="65"/>
      <c r="KNT31" s="65"/>
      <c r="KNU31" s="65"/>
      <c r="KNV31" s="65"/>
      <c r="KNW31" s="65"/>
      <c r="KNX31" s="65"/>
      <c r="KNY31" s="65"/>
      <c r="KNZ31" s="65"/>
      <c r="KOA31" s="65"/>
      <c r="KOB31" s="65"/>
      <c r="KOC31" s="65"/>
      <c r="KOD31" s="65"/>
      <c r="KOE31" s="65"/>
      <c r="KOF31" s="65"/>
      <c r="KOG31" s="65"/>
      <c r="KOH31" s="65"/>
      <c r="KOI31" s="65"/>
      <c r="KOJ31" s="65"/>
      <c r="KOK31" s="65"/>
      <c r="KOL31" s="65"/>
      <c r="KOM31" s="65"/>
      <c r="KON31" s="65"/>
      <c r="KOO31" s="65"/>
      <c r="KOP31" s="65"/>
      <c r="KOQ31" s="65"/>
      <c r="KOR31" s="65"/>
      <c r="KOS31" s="65"/>
      <c r="KOT31" s="65"/>
      <c r="KOU31" s="65"/>
      <c r="KOV31" s="65"/>
      <c r="KOW31" s="65"/>
      <c r="KOX31" s="65"/>
      <c r="KOY31" s="65"/>
      <c r="KOZ31" s="65"/>
      <c r="KPA31" s="65"/>
      <c r="KPB31" s="65"/>
      <c r="KPC31" s="65"/>
      <c r="KPD31" s="65"/>
      <c r="KPE31" s="65"/>
      <c r="KPF31" s="65"/>
      <c r="KPG31" s="65"/>
      <c r="KPH31" s="65"/>
      <c r="KPI31" s="65"/>
      <c r="KPJ31" s="65"/>
      <c r="KPK31" s="65"/>
      <c r="KPL31" s="65"/>
      <c r="KPM31" s="65"/>
      <c r="KPN31" s="65"/>
      <c r="KPO31" s="65"/>
      <c r="KPP31" s="65"/>
      <c r="KPQ31" s="65"/>
      <c r="KPR31" s="65"/>
      <c r="KPS31" s="65"/>
      <c r="KPT31" s="65"/>
      <c r="KPU31" s="65"/>
      <c r="KPV31" s="65"/>
      <c r="KPW31" s="65"/>
      <c r="KPX31" s="65"/>
      <c r="KPY31" s="65"/>
      <c r="KPZ31" s="65"/>
      <c r="KQA31" s="65"/>
      <c r="KQB31" s="65"/>
      <c r="KQC31" s="65"/>
      <c r="KQD31" s="65"/>
      <c r="KQE31" s="65"/>
      <c r="KQF31" s="65"/>
      <c r="KQG31" s="65"/>
      <c r="KQH31" s="65"/>
      <c r="KQI31" s="65"/>
      <c r="KQJ31" s="65"/>
      <c r="KQK31" s="65"/>
      <c r="KQL31" s="65"/>
      <c r="KQM31" s="65"/>
      <c r="KQN31" s="65"/>
      <c r="KQO31" s="65"/>
      <c r="KQP31" s="65"/>
      <c r="KQQ31" s="65"/>
      <c r="KQR31" s="65"/>
      <c r="KQS31" s="65"/>
      <c r="KQT31" s="65"/>
      <c r="KQU31" s="65"/>
      <c r="KQV31" s="65"/>
      <c r="KQW31" s="65"/>
      <c r="KQX31" s="65"/>
      <c r="KQY31" s="65"/>
      <c r="KQZ31" s="65"/>
      <c r="KRA31" s="65"/>
      <c r="KRB31" s="65"/>
      <c r="KRC31" s="65"/>
      <c r="KRD31" s="65"/>
      <c r="KRE31" s="65"/>
      <c r="KRF31" s="65"/>
      <c r="KRG31" s="65"/>
      <c r="KRH31" s="65"/>
      <c r="KRI31" s="65"/>
      <c r="KRJ31" s="65"/>
      <c r="KRK31" s="65"/>
      <c r="KRL31" s="65"/>
      <c r="KRM31" s="65"/>
      <c r="KRN31" s="65"/>
      <c r="KRO31" s="65"/>
      <c r="KRP31" s="65"/>
      <c r="KRQ31" s="65"/>
      <c r="KRR31" s="65"/>
      <c r="KRS31" s="65"/>
      <c r="KRT31" s="65"/>
      <c r="KRU31" s="65"/>
      <c r="KRV31" s="65"/>
      <c r="KRW31" s="65"/>
      <c r="KRX31" s="65"/>
      <c r="KRY31" s="65"/>
      <c r="KRZ31" s="65"/>
      <c r="KSA31" s="65"/>
      <c r="KSB31" s="65"/>
      <c r="KSC31" s="65"/>
      <c r="KSD31" s="65"/>
      <c r="KSE31" s="65"/>
      <c r="KSF31" s="65"/>
      <c r="KSG31" s="65"/>
      <c r="KSH31" s="65"/>
      <c r="KSI31" s="65"/>
      <c r="KSJ31" s="65"/>
      <c r="KSK31" s="65"/>
      <c r="KSL31" s="65"/>
      <c r="KSM31" s="65"/>
      <c r="KSN31" s="65"/>
      <c r="KSO31" s="65"/>
      <c r="KSP31" s="65"/>
      <c r="KSQ31" s="65"/>
      <c r="KSR31" s="65"/>
      <c r="KSS31" s="65"/>
      <c r="KST31" s="65"/>
      <c r="KSU31" s="65"/>
      <c r="KSV31" s="65"/>
      <c r="KSW31" s="65"/>
      <c r="KSX31" s="65"/>
      <c r="KSY31" s="65"/>
      <c r="KSZ31" s="65"/>
      <c r="KTA31" s="65"/>
      <c r="KTB31" s="65"/>
      <c r="KTC31" s="65"/>
      <c r="KTD31" s="65"/>
      <c r="KTE31" s="65"/>
      <c r="KTF31" s="65"/>
      <c r="KTG31" s="65"/>
      <c r="KTH31" s="65"/>
      <c r="KTI31" s="65"/>
      <c r="KTJ31" s="65"/>
      <c r="KTK31" s="65"/>
      <c r="KTL31" s="65"/>
      <c r="KTM31" s="65"/>
      <c r="KTN31" s="65"/>
      <c r="KTO31" s="65"/>
      <c r="KTP31" s="65"/>
      <c r="KTQ31" s="65"/>
      <c r="KTR31" s="65"/>
      <c r="KTS31" s="65"/>
      <c r="KTT31" s="65"/>
      <c r="KTU31" s="65"/>
      <c r="KTV31" s="65"/>
      <c r="KTW31" s="65"/>
      <c r="KTX31" s="65"/>
      <c r="KTY31" s="65"/>
      <c r="KTZ31" s="65"/>
      <c r="KUA31" s="65"/>
      <c r="KUB31" s="65"/>
      <c r="KUC31" s="65"/>
      <c r="KUD31" s="65"/>
      <c r="KUE31" s="65"/>
      <c r="KUF31" s="65"/>
      <c r="KUG31" s="65"/>
      <c r="KUH31" s="65"/>
      <c r="KUI31" s="65"/>
      <c r="KUJ31" s="65"/>
      <c r="KUK31" s="65"/>
      <c r="KUL31" s="65"/>
      <c r="KUM31" s="65"/>
      <c r="KUN31" s="65"/>
      <c r="KUO31" s="65"/>
      <c r="KUP31" s="65"/>
      <c r="KUQ31" s="65"/>
      <c r="KUR31" s="65"/>
      <c r="KUS31" s="65"/>
      <c r="KUT31" s="65"/>
      <c r="KUU31" s="65"/>
      <c r="KUV31" s="65"/>
      <c r="KUW31" s="65"/>
      <c r="KUX31" s="65"/>
      <c r="KUY31" s="65"/>
      <c r="KUZ31" s="65"/>
      <c r="KVA31" s="65"/>
      <c r="KVB31" s="65"/>
      <c r="KVC31" s="65"/>
      <c r="KVD31" s="65"/>
      <c r="KVE31" s="65"/>
      <c r="KVF31" s="65"/>
      <c r="KVG31" s="65"/>
      <c r="KVH31" s="65"/>
      <c r="KVI31" s="65"/>
      <c r="KVJ31" s="65"/>
      <c r="KVK31" s="65"/>
      <c r="KVL31" s="65"/>
      <c r="KVM31" s="65"/>
      <c r="KVN31" s="65"/>
      <c r="KVO31" s="65"/>
      <c r="KVP31" s="65"/>
      <c r="KVQ31" s="65"/>
      <c r="KVR31" s="65"/>
      <c r="KVS31" s="65"/>
      <c r="KVT31" s="65"/>
      <c r="KVU31" s="65"/>
      <c r="KVV31" s="65"/>
      <c r="KVW31" s="65"/>
      <c r="KVX31" s="65"/>
      <c r="KVY31" s="65"/>
      <c r="KVZ31" s="65"/>
      <c r="KWA31" s="65"/>
      <c r="KWB31" s="65"/>
      <c r="KWC31" s="65"/>
      <c r="KWD31" s="65"/>
      <c r="KWE31" s="65"/>
      <c r="KWF31" s="65"/>
      <c r="KWG31" s="65"/>
      <c r="KWH31" s="65"/>
      <c r="KWI31" s="65"/>
      <c r="KWJ31" s="65"/>
      <c r="KWK31" s="65"/>
      <c r="KWL31" s="65"/>
      <c r="KWM31" s="65"/>
      <c r="KWN31" s="65"/>
      <c r="KWO31" s="65"/>
      <c r="KWP31" s="65"/>
      <c r="KWQ31" s="65"/>
      <c r="KWR31" s="65"/>
      <c r="KWS31" s="65"/>
      <c r="KWT31" s="65"/>
      <c r="KWU31" s="65"/>
      <c r="KWV31" s="65"/>
      <c r="KWW31" s="65"/>
      <c r="KWX31" s="65"/>
      <c r="KWY31" s="65"/>
      <c r="KWZ31" s="65"/>
      <c r="KXA31" s="65"/>
      <c r="KXB31" s="65"/>
      <c r="KXC31" s="65"/>
      <c r="KXD31" s="65"/>
      <c r="KXE31" s="65"/>
      <c r="KXF31" s="65"/>
      <c r="KXG31" s="65"/>
      <c r="KXH31" s="65"/>
      <c r="KXI31" s="65"/>
      <c r="KXJ31" s="65"/>
      <c r="KXK31" s="65"/>
      <c r="KXL31" s="65"/>
      <c r="KXM31" s="65"/>
      <c r="KXN31" s="65"/>
      <c r="KXO31" s="65"/>
      <c r="KXP31" s="65"/>
      <c r="KXQ31" s="65"/>
      <c r="KXR31" s="65"/>
      <c r="KXS31" s="65"/>
      <c r="KXT31" s="65"/>
      <c r="KXU31" s="65"/>
      <c r="KXV31" s="65"/>
      <c r="KXW31" s="65"/>
      <c r="KXX31" s="65"/>
      <c r="KXY31" s="65"/>
      <c r="KXZ31" s="65"/>
      <c r="KYA31" s="65"/>
      <c r="KYB31" s="65"/>
      <c r="KYC31" s="65"/>
      <c r="KYD31" s="65"/>
      <c r="KYE31" s="65"/>
      <c r="KYF31" s="65"/>
      <c r="KYG31" s="65"/>
      <c r="KYH31" s="65"/>
      <c r="KYI31" s="65"/>
      <c r="KYJ31" s="65"/>
      <c r="KYK31" s="65"/>
      <c r="KYL31" s="65"/>
      <c r="KYM31" s="65"/>
      <c r="KYN31" s="65"/>
      <c r="KYO31" s="65"/>
      <c r="KYP31" s="65"/>
      <c r="KYQ31" s="65"/>
      <c r="KYR31" s="65"/>
      <c r="KYS31" s="65"/>
      <c r="KYT31" s="65"/>
      <c r="KYU31" s="65"/>
      <c r="KYV31" s="65"/>
      <c r="KYW31" s="65"/>
      <c r="KYX31" s="65"/>
      <c r="KYY31" s="65"/>
      <c r="KYZ31" s="65"/>
      <c r="KZA31" s="65"/>
      <c r="KZB31" s="65"/>
      <c r="KZC31" s="65"/>
      <c r="KZD31" s="65"/>
      <c r="KZE31" s="65"/>
      <c r="KZF31" s="65"/>
      <c r="KZG31" s="65"/>
      <c r="KZH31" s="65"/>
      <c r="KZI31" s="65"/>
      <c r="KZJ31" s="65"/>
      <c r="KZK31" s="65"/>
      <c r="KZL31" s="65"/>
      <c r="KZM31" s="65"/>
      <c r="KZN31" s="65"/>
      <c r="KZO31" s="65"/>
      <c r="KZP31" s="65"/>
      <c r="KZQ31" s="65"/>
      <c r="KZR31" s="65"/>
      <c r="KZS31" s="65"/>
      <c r="KZT31" s="65"/>
      <c r="KZU31" s="65"/>
      <c r="KZV31" s="65"/>
      <c r="KZW31" s="65"/>
      <c r="KZX31" s="65"/>
      <c r="KZY31" s="65"/>
      <c r="KZZ31" s="65"/>
      <c r="LAA31" s="65"/>
      <c r="LAB31" s="65"/>
      <c r="LAC31" s="65"/>
      <c r="LAD31" s="65"/>
      <c r="LAE31" s="65"/>
      <c r="LAF31" s="65"/>
      <c r="LAG31" s="65"/>
      <c r="LAH31" s="65"/>
      <c r="LAI31" s="65"/>
      <c r="LAJ31" s="65"/>
      <c r="LAK31" s="65"/>
      <c r="LAL31" s="65"/>
      <c r="LAM31" s="65"/>
      <c r="LAN31" s="65"/>
      <c r="LAO31" s="65"/>
      <c r="LAP31" s="65"/>
      <c r="LAQ31" s="65"/>
      <c r="LAR31" s="65"/>
      <c r="LAS31" s="65"/>
      <c r="LAT31" s="65"/>
      <c r="LAU31" s="65"/>
      <c r="LAV31" s="65"/>
      <c r="LAW31" s="65"/>
      <c r="LAX31" s="65"/>
      <c r="LAY31" s="65"/>
      <c r="LAZ31" s="65"/>
      <c r="LBA31" s="65"/>
      <c r="LBB31" s="65"/>
      <c r="LBC31" s="65"/>
      <c r="LBD31" s="65"/>
      <c r="LBE31" s="65"/>
      <c r="LBF31" s="65"/>
      <c r="LBG31" s="65"/>
      <c r="LBH31" s="65"/>
      <c r="LBI31" s="65"/>
      <c r="LBJ31" s="65"/>
      <c r="LBK31" s="65"/>
      <c r="LBL31" s="65"/>
      <c r="LBM31" s="65"/>
      <c r="LBN31" s="65"/>
      <c r="LBO31" s="65"/>
      <c r="LBP31" s="65"/>
      <c r="LBQ31" s="65"/>
      <c r="LBR31" s="65"/>
      <c r="LBS31" s="65"/>
      <c r="LBT31" s="65"/>
      <c r="LBU31" s="65"/>
      <c r="LBV31" s="65"/>
      <c r="LBW31" s="65"/>
      <c r="LBX31" s="65"/>
      <c r="LBY31" s="65"/>
      <c r="LBZ31" s="65"/>
      <c r="LCA31" s="65"/>
      <c r="LCB31" s="65"/>
      <c r="LCC31" s="65"/>
      <c r="LCD31" s="65"/>
      <c r="LCE31" s="65"/>
      <c r="LCF31" s="65"/>
      <c r="LCG31" s="65"/>
      <c r="LCH31" s="65"/>
      <c r="LCI31" s="65"/>
      <c r="LCJ31" s="65"/>
      <c r="LCK31" s="65"/>
      <c r="LCL31" s="65"/>
      <c r="LCM31" s="65"/>
      <c r="LCN31" s="65"/>
      <c r="LCO31" s="65"/>
      <c r="LCP31" s="65"/>
      <c r="LCQ31" s="65"/>
      <c r="LCR31" s="65"/>
      <c r="LCS31" s="65"/>
      <c r="LCT31" s="65"/>
      <c r="LCU31" s="65"/>
      <c r="LCV31" s="65"/>
      <c r="LCW31" s="65"/>
      <c r="LCX31" s="65"/>
      <c r="LCY31" s="65"/>
      <c r="LCZ31" s="65"/>
      <c r="LDA31" s="65"/>
      <c r="LDB31" s="65"/>
      <c r="LDC31" s="65"/>
      <c r="LDD31" s="65"/>
      <c r="LDE31" s="65"/>
      <c r="LDF31" s="65"/>
      <c r="LDG31" s="65"/>
      <c r="LDH31" s="65"/>
      <c r="LDI31" s="65"/>
      <c r="LDJ31" s="65"/>
      <c r="LDK31" s="65"/>
      <c r="LDL31" s="65"/>
      <c r="LDM31" s="65"/>
      <c r="LDN31" s="65"/>
      <c r="LDO31" s="65"/>
      <c r="LDP31" s="65"/>
      <c r="LDQ31" s="65"/>
      <c r="LDR31" s="65"/>
      <c r="LDS31" s="65"/>
      <c r="LDT31" s="65"/>
      <c r="LDU31" s="65"/>
      <c r="LDV31" s="65"/>
      <c r="LDW31" s="65"/>
      <c r="LDX31" s="65"/>
      <c r="LDY31" s="65"/>
      <c r="LDZ31" s="65"/>
      <c r="LEA31" s="65"/>
      <c r="LEB31" s="65"/>
      <c r="LEC31" s="65"/>
      <c r="LED31" s="65"/>
      <c r="LEE31" s="65"/>
      <c r="LEF31" s="65"/>
      <c r="LEG31" s="65"/>
      <c r="LEH31" s="65"/>
      <c r="LEI31" s="65"/>
      <c r="LEJ31" s="65"/>
      <c r="LEK31" s="65"/>
      <c r="LEL31" s="65"/>
      <c r="LEM31" s="65"/>
      <c r="LEN31" s="65"/>
      <c r="LEO31" s="65"/>
      <c r="LEP31" s="65"/>
      <c r="LEQ31" s="65"/>
      <c r="LER31" s="65"/>
      <c r="LES31" s="65"/>
      <c r="LET31" s="65"/>
      <c r="LEU31" s="65"/>
      <c r="LEV31" s="65"/>
      <c r="LEW31" s="65"/>
      <c r="LEX31" s="65"/>
      <c r="LEY31" s="65"/>
      <c r="LEZ31" s="65"/>
      <c r="LFA31" s="65"/>
      <c r="LFB31" s="65"/>
      <c r="LFC31" s="65"/>
      <c r="LFD31" s="65"/>
      <c r="LFE31" s="65"/>
      <c r="LFF31" s="65"/>
      <c r="LFG31" s="65"/>
      <c r="LFH31" s="65"/>
      <c r="LFI31" s="65"/>
      <c r="LFJ31" s="65"/>
      <c r="LFK31" s="65"/>
      <c r="LFL31" s="65"/>
      <c r="LFM31" s="65"/>
      <c r="LFN31" s="65"/>
      <c r="LFO31" s="65"/>
      <c r="LFP31" s="65"/>
      <c r="LFQ31" s="65"/>
      <c r="LFR31" s="65"/>
      <c r="LFS31" s="65"/>
      <c r="LFT31" s="65"/>
      <c r="LFU31" s="65"/>
      <c r="LFV31" s="65"/>
      <c r="LFW31" s="65"/>
      <c r="LFX31" s="65"/>
      <c r="LFY31" s="65"/>
      <c r="LFZ31" s="65"/>
      <c r="LGA31" s="65"/>
      <c r="LGB31" s="65"/>
      <c r="LGC31" s="65"/>
      <c r="LGD31" s="65"/>
      <c r="LGE31" s="65"/>
      <c r="LGF31" s="65"/>
      <c r="LGG31" s="65"/>
      <c r="LGH31" s="65"/>
      <c r="LGI31" s="65"/>
      <c r="LGJ31" s="65"/>
      <c r="LGK31" s="65"/>
      <c r="LGL31" s="65"/>
      <c r="LGM31" s="65"/>
      <c r="LGN31" s="65"/>
      <c r="LGO31" s="65"/>
      <c r="LGP31" s="65"/>
      <c r="LGQ31" s="65"/>
      <c r="LGR31" s="65"/>
      <c r="LGS31" s="65"/>
      <c r="LGT31" s="65"/>
      <c r="LGU31" s="65"/>
      <c r="LGV31" s="65"/>
      <c r="LGW31" s="65"/>
      <c r="LGX31" s="65"/>
      <c r="LGY31" s="65"/>
      <c r="LGZ31" s="65"/>
      <c r="LHA31" s="65"/>
      <c r="LHB31" s="65"/>
      <c r="LHC31" s="65"/>
      <c r="LHD31" s="65"/>
      <c r="LHE31" s="65"/>
      <c r="LHF31" s="65"/>
      <c r="LHG31" s="65"/>
      <c r="LHH31" s="65"/>
      <c r="LHI31" s="65"/>
      <c r="LHJ31" s="65"/>
      <c r="LHK31" s="65"/>
      <c r="LHL31" s="65"/>
      <c r="LHM31" s="65"/>
      <c r="LHN31" s="65"/>
      <c r="LHO31" s="65"/>
      <c r="LHP31" s="65"/>
      <c r="LHQ31" s="65"/>
      <c r="LHR31" s="65"/>
      <c r="LHS31" s="65"/>
      <c r="LHT31" s="65"/>
      <c r="LHU31" s="65"/>
      <c r="LHV31" s="65"/>
      <c r="LHW31" s="65"/>
      <c r="LHX31" s="65"/>
      <c r="LHY31" s="65"/>
      <c r="LHZ31" s="65"/>
      <c r="LIA31" s="65"/>
      <c r="LIB31" s="65"/>
      <c r="LIC31" s="65"/>
      <c r="LID31" s="65"/>
      <c r="LIE31" s="65"/>
      <c r="LIF31" s="65"/>
      <c r="LIG31" s="65"/>
      <c r="LIH31" s="65"/>
      <c r="LII31" s="65"/>
      <c r="LIJ31" s="65"/>
      <c r="LIK31" s="65"/>
      <c r="LIL31" s="65"/>
      <c r="LIM31" s="65"/>
      <c r="LIN31" s="65"/>
      <c r="LIO31" s="65"/>
      <c r="LIP31" s="65"/>
      <c r="LIQ31" s="65"/>
      <c r="LIR31" s="65"/>
      <c r="LIS31" s="65"/>
      <c r="LIT31" s="65"/>
      <c r="LIU31" s="65"/>
      <c r="LIV31" s="65"/>
      <c r="LIW31" s="65"/>
      <c r="LIX31" s="65"/>
      <c r="LIY31" s="65"/>
      <c r="LIZ31" s="65"/>
      <c r="LJA31" s="65"/>
      <c r="LJB31" s="65"/>
      <c r="LJC31" s="65"/>
      <c r="LJD31" s="65"/>
      <c r="LJE31" s="65"/>
      <c r="LJF31" s="65"/>
      <c r="LJG31" s="65"/>
      <c r="LJH31" s="65"/>
      <c r="LJI31" s="65"/>
      <c r="LJJ31" s="65"/>
      <c r="LJK31" s="65"/>
      <c r="LJL31" s="65"/>
      <c r="LJM31" s="65"/>
      <c r="LJN31" s="65"/>
      <c r="LJO31" s="65"/>
      <c r="LJP31" s="65"/>
      <c r="LJQ31" s="65"/>
      <c r="LJR31" s="65"/>
      <c r="LJS31" s="65"/>
      <c r="LJT31" s="65"/>
      <c r="LJU31" s="65"/>
      <c r="LJV31" s="65"/>
      <c r="LJW31" s="65"/>
      <c r="LJX31" s="65"/>
      <c r="LJY31" s="65"/>
      <c r="LJZ31" s="65"/>
      <c r="LKA31" s="65"/>
      <c r="LKB31" s="65"/>
      <c r="LKC31" s="65"/>
      <c r="LKD31" s="65"/>
      <c r="LKE31" s="65"/>
      <c r="LKF31" s="65"/>
      <c r="LKG31" s="65"/>
      <c r="LKH31" s="65"/>
      <c r="LKI31" s="65"/>
      <c r="LKJ31" s="65"/>
      <c r="LKK31" s="65"/>
      <c r="LKL31" s="65"/>
      <c r="LKM31" s="65"/>
      <c r="LKN31" s="65"/>
      <c r="LKO31" s="65"/>
      <c r="LKP31" s="65"/>
      <c r="LKQ31" s="65"/>
      <c r="LKR31" s="65"/>
      <c r="LKS31" s="65"/>
      <c r="LKT31" s="65"/>
      <c r="LKU31" s="65"/>
      <c r="LKV31" s="65"/>
      <c r="LKW31" s="65"/>
      <c r="LKX31" s="65"/>
      <c r="LKY31" s="65"/>
      <c r="LKZ31" s="65"/>
      <c r="LLA31" s="65"/>
      <c r="LLB31" s="65"/>
      <c r="LLC31" s="65"/>
      <c r="LLD31" s="65"/>
      <c r="LLE31" s="65"/>
      <c r="LLF31" s="65"/>
      <c r="LLG31" s="65"/>
      <c r="LLH31" s="65"/>
      <c r="LLI31" s="65"/>
      <c r="LLJ31" s="65"/>
      <c r="LLK31" s="65"/>
      <c r="LLL31" s="65"/>
      <c r="LLM31" s="65"/>
      <c r="LLN31" s="65"/>
      <c r="LLO31" s="65"/>
      <c r="LLP31" s="65"/>
      <c r="LLQ31" s="65"/>
      <c r="LLR31" s="65"/>
      <c r="LLS31" s="65"/>
      <c r="LLT31" s="65"/>
      <c r="LLU31" s="65"/>
      <c r="LLV31" s="65"/>
      <c r="LLW31" s="65"/>
      <c r="LLX31" s="65"/>
      <c r="LLY31" s="65"/>
      <c r="LLZ31" s="65"/>
      <c r="LMA31" s="65"/>
      <c r="LMB31" s="65"/>
      <c r="LMC31" s="65"/>
      <c r="LMD31" s="65"/>
      <c r="LME31" s="65"/>
      <c r="LMF31" s="65"/>
      <c r="LMG31" s="65"/>
      <c r="LMH31" s="65"/>
      <c r="LMI31" s="65"/>
      <c r="LMJ31" s="65"/>
      <c r="LMK31" s="65"/>
      <c r="LML31" s="65"/>
      <c r="LMM31" s="65"/>
      <c r="LMN31" s="65"/>
      <c r="LMO31" s="65"/>
      <c r="LMP31" s="65"/>
      <c r="LMQ31" s="65"/>
      <c r="LMR31" s="65"/>
      <c r="LMS31" s="65"/>
      <c r="LMT31" s="65"/>
      <c r="LMU31" s="65"/>
      <c r="LMV31" s="65"/>
      <c r="LMW31" s="65"/>
      <c r="LMX31" s="65"/>
      <c r="LMY31" s="65"/>
      <c r="LMZ31" s="65"/>
      <c r="LNA31" s="65"/>
      <c r="LNB31" s="65"/>
      <c r="LNC31" s="65"/>
      <c r="LND31" s="65"/>
      <c r="LNE31" s="65"/>
      <c r="LNF31" s="65"/>
      <c r="LNG31" s="65"/>
      <c r="LNH31" s="65"/>
      <c r="LNI31" s="65"/>
      <c r="LNJ31" s="65"/>
      <c r="LNK31" s="65"/>
      <c r="LNL31" s="65"/>
      <c r="LNM31" s="65"/>
      <c r="LNN31" s="65"/>
      <c r="LNO31" s="65"/>
      <c r="LNP31" s="65"/>
      <c r="LNQ31" s="65"/>
      <c r="LNR31" s="65"/>
      <c r="LNS31" s="65"/>
      <c r="LNT31" s="65"/>
      <c r="LNU31" s="65"/>
      <c r="LNV31" s="65"/>
      <c r="LNW31" s="65"/>
      <c r="LNX31" s="65"/>
      <c r="LNY31" s="65"/>
      <c r="LNZ31" s="65"/>
      <c r="LOA31" s="65"/>
      <c r="LOB31" s="65"/>
      <c r="LOC31" s="65"/>
      <c r="LOD31" s="65"/>
      <c r="LOE31" s="65"/>
      <c r="LOF31" s="65"/>
      <c r="LOG31" s="65"/>
      <c r="LOH31" s="65"/>
      <c r="LOI31" s="65"/>
      <c r="LOJ31" s="65"/>
      <c r="LOK31" s="65"/>
      <c r="LOL31" s="65"/>
      <c r="LOM31" s="65"/>
      <c r="LON31" s="65"/>
      <c r="LOO31" s="65"/>
      <c r="LOP31" s="65"/>
      <c r="LOQ31" s="65"/>
      <c r="LOR31" s="65"/>
      <c r="LOS31" s="65"/>
      <c r="LOT31" s="65"/>
      <c r="LOU31" s="65"/>
      <c r="LOV31" s="65"/>
      <c r="LOW31" s="65"/>
      <c r="LOX31" s="65"/>
      <c r="LOY31" s="65"/>
      <c r="LOZ31" s="65"/>
      <c r="LPA31" s="65"/>
      <c r="LPB31" s="65"/>
      <c r="LPC31" s="65"/>
      <c r="LPD31" s="65"/>
      <c r="LPE31" s="65"/>
      <c r="LPF31" s="65"/>
      <c r="LPG31" s="65"/>
      <c r="LPH31" s="65"/>
      <c r="LPI31" s="65"/>
      <c r="LPJ31" s="65"/>
      <c r="LPK31" s="65"/>
      <c r="LPL31" s="65"/>
      <c r="LPM31" s="65"/>
      <c r="LPN31" s="65"/>
      <c r="LPO31" s="65"/>
      <c r="LPP31" s="65"/>
      <c r="LPQ31" s="65"/>
      <c r="LPR31" s="65"/>
      <c r="LPS31" s="65"/>
      <c r="LPT31" s="65"/>
      <c r="LPU31" s="65"/>
      <c r="LPV31" s="65"/>
      <c r="LPW31" s="65"/>
      <c r="LPX31" s="65"/>
      <c r="LPY31" s="65"/>
      <c r="LPZ31" s="65"/>
      <c r="LQA31" s="65"/>
      <c r="LQB31" s="65"/>
      <c r="LQC31" s="65"/>
      <c r="LQD31" s="65"/>
      <c r="LQE31" s="65"/>
      <c r="LQF31" s="65"/>
      <c r="LQG31" s="65"/>
      <c r="LQH31" s="65"/>
      <c r="LQI31" s="65"/>
      <c r="LQJ31" s="65"/>
      <c r="LQK31" s="65"/>
      <c r="LQL31" s="65"/>
      <c r="LQM31" s="65"/>
      <c r="LQN31" s="65"/>
      <c r="LQO31" s="65"/>
      <c r="LQP31" s="65"/>
      <c r="LQQ31" s="65"/>
      <c r="LQR31" s="65"/>
      <c r="LQS31" s="65"/>
      <c r="LQT31" s="65"/>
      <c r="LQU31" s="65"/>
      <c r="LQV31" s="65"/>
      <c r="LQW31" s="65"/>
      <c r="LQX31" s="65"/>
      <c r="LQY31" s="65"/>
      <c r="LQZ31" s="65"/>
      <c r="LRA31" s="65"/>
      <c r="LRB31" s="65"/>
      <c r="LRC31" s="65"/>
      <c r="LRD31" s="65"/>
      <c r="LRE31" s="65"/>
      <c r="LRF31" s="65"/>
      <c r="LRG31" s="65"/>
      <c r="LRH31" s="65"/>
      <c r="LRI31" s="65"/>
      <c r="LRJ31" s="65"/>
      <c r="LRK31" s="65"/>
      <c r="LRL31" s="65"/>
      <c r="LRM31" s="65"/>
      <c r="LRN31" s="65"/>
      <c r="LRO31" s="65"/>
      <c r="LRP31" s="65"/>
      <c r="LRQ31" s="65"/>
      <c r="LRR31" s="65"/>
      <c r="LRS31" s="65"/>
      <c r="LRT31" s="65"/>
      <c r="LRU31" s="65"/>
      <c r="LRV31" s="65"/>
      <c r="LRW31" s="65"/>
      <c r="LRX31" s="65"/>
      <c r="LRY31" s="65"/>
      <c r="LRZ31" s="65"/>
      <c r="LSA31" s="65"/>
      <c r="LSB31" s="65"/>
      <c r="LSC31" s="65"/>
      <c r="LSD31" s="65"/>
      <c r="LSE31" s="65"/>
      <c r="LSF31" s="65"/>
      <c r="LSG31" s="65"/>
      <c r="LSH31" s="65"/>
      <c r="LSI31" s="65"/>
      <c r="LSJ31" s="65"/>
      <c r="LSK31" s="65"/>
      <c r="LSL31" s="65"/>
      <c r="LSM31" s="65"/>
      <c r="LSN31" s="65"/>
      <c r="LSO31" s="65"/>
      <c r="LSP31" s="65"/>
      <c r="LSQ31" s="65"/>
      <c r="LSR31" s="65"/>
      <c r="LSS31" s="65"/>
      <c r="LST31" s="65"/>
      <c r="LSU31" s="65"/>
      <c r="LSV31" s="65"/>
      <c r="LSW31" s="65"/>
      <c r="LSX31" s="65"/>
      <c r="LSY31" s="65"/>
      <c r="LSZ31" s="65"/>
      <c r="LTA31" s="65"/>
      <c r="LTB31" s="65"/>
      <c r="LTC31" s="65"/>
      <c r="LTD31" s="65"/>
      <c r="LTE31" s="65"/>
      <c r="LTF31" s="65"/>
      <c r="LTG31" s="65"/>
      <c r="LTH31" s="65"/>
      <c r="LTI31" s="65"/>
      <c r="LTJ31" s="65"/>
      <c r="LTK31" s="65"/>
      <c r="LTL31" s="65"/>
      <c r="LTM31" s="65"/>
      <c r="LTN31" s="65"/>
      <c r="LTO31" s="65"/>
      <c r="LTP31" s="65"/>
      <c r="LTQ31" s="65"/>
      <c r="LTR31" s="65"/>
      <c r="LTS31" s="65"/>
      <c r="LTT31" s="65"/>
      <c r="LTU31" s="65"/>
      <c r="LTV31" s="65"/>
      <c r="LTW31" s="65"/>
      <c r="LTX31" s="65"/>
      <c r="LTY31" s="65"/>
      <c r="LTZ31" s="65"/>
      <c r="LUA31" s="65"/>
      <c r="LUB31" s="65"/>
      <c r="LUC31" s="65"/>
      <c r="LUD31" s="65"/>
      <c r="LUE31" s="65"/>
      <c r="LUF31" s="65"/>
      <c r="LUG31" s="65"/>
      <c r="LUH31" s="65"/>
      <c r="LUI31" s="65"/>
      <c r="LUJ31" s="65"/>
      <c r="LUK31" s="65"/>
      <c r="LUL31" s="65"/>
      <c r="LUM31" s="65"/>
      <c r="LUN31" s="65"/>
      <c r="LUO31" s="65"/>
      <c r="LUP31" s="65"/>
      <c r="LUQ31" s="65"/>
      <c r="LUR31" s="65"/>
      <c r="LUS31" s="65"/>
      <c r="LUT31" s="65"/>
      <c r="LUU31" s="65"/>
      <c r="LUV31" s="65"/>
      <c r="LUW31" s="65"/>
      <c r="LUX31" s="65"/>
      <c r="LUY31" s="65"/>
      <c r="LUZ31" s="65"/>
      <c r="LVA31" s="65"/>
      <c r="LVB31" s="65"/>
      <c r="LVC31" s="65"/>
      <c r="LVD31" s="65"/>
      <c r="LVE31" s="65"/>
      <c r="LVF31" s="65"/>
      <c r="LVG31" s="65"/>
      <c r="LVH31" s="65"/>
      <c r="LVI31" s="65"/>
      <c r="LVJ31" s="65"/>
      <c r="LVK31" s="65"/>
      <c r="LVL31" s="65"/>
      <c r="LVM31" s="65"/>
      <c r="LVN31" s="65"/>
      <c r="LVO31" s="65"/>
      <c r="LVP31" s="65"/>
      <c r="LVQ31" s="65"/>
      <c r="LVR31" s="65"/>
      <c r="LVS31" s="65"/>
      <c r="LVT31" s="65"/>
      <c r="LVU31" s="65"/>
      <c r="LVV31" s="65"/>
      <c r="LVW31" s="65"/>
      <c r="LVX31" s="65"/>
      <c r="LVY31" s="65"/>
      <c r="LVZ31" s="65"/>
      <c r="LWA31" s="65"/>
      <c r="LWB31" s="65"/>
      <c r="LWC31" s="65"/>
      <c r="LWD31" s="65"/>
      <c r="LWE31" s="65"/>
      <c r="LWF31" s="65"/>
      <c r="LWG31" s="65"/>
      <c r="LWH31" s="65"/>
      <c r="LWI31" s="65"/>
      <c r="LWJ31" s="65"/>
      <c r="LWK31" s="65"/>
      <c r="LWL31" s="65"/>
      <c r="LWM31" s="65"/>
      <c r="LWN31" s="65"/>
      <c r="LWO31" s="65"/>
      <c r="LWP31" s="65"/>
      <c r="LWQ31" s="65"/>
      <c r="LWR31" s="65"/>
      <c r="LWS31" s="65"/>
      <c r="LWT31" s="65"/>
      <c r="LWU31" s="65"/>
      <c r="LWV31" s="65"/>
      <c r="LWW31" s="65"/>
      <c r="LWX31" s="65"/>
      <c r="LWY31" s="65"/>
      <c r="LWZ31" s="65"/>
      <c r="LXA31" s="65"/>
      <c r="LXB31" s="65"/>
      <c r="LXC31" s="65"/>
      <c r="LXD31" s="65"/>
      <c r="LXE31" s="65"/>
      <c r="LXF31" s="65"/>
      <c r="LXG31" s="65"/>
      <c r="LXH31" s="65"/>
      <c r="LXI31" s="65"/>
      <c r="LXJ31" s="65"/>
      <c r="LXK31" s="65"/>
      <c r="LXL31" s="65"/>
      <c r="LXM31" s="65"/>
      <c r="LXN31" s="65"/>
      <c r="LXO31" s="65"/>
      <c r="LXP31" s="65"/>
      <c r="LXQ31" s="65"/>
      <c r="LXR31" s="65"/>
      <c r="LXS31" s="65"/>
      <c r="LXT31" s="65"/>
      <c r="LXU31" s="65"/>
      <c r="LXV31" s="65"/>
      <c r="LXW31" s="65"/>
      <c r="LXX31" s="65"/>
      <c r="LXY31" s="65"/>
      <c r="LXZ31" s="65"/>
      <c r="LYA31" s="65"/>
      <c r="LYB31" s="65"/>
      <c r="LYC31" s="65"/>
      <c r="LYD31" s="65"/>
      <c r="LYE31" s="65"/>
      <c r="LYF31" s="65"/>
      <c r="LYG31" s="65"/>
      <c r="LYH31" s="65"/>
      <c r="LYI31" s="65"/>
      <c r="LYJ31" s="65"/>
      <c r="LYK31" s="65"/>
      <c r="LYL31" s="65"/>
      <c r="LYM31" s="65"/>
      <c r="LYN31" s="65"/>
      <c r="LYO31" s="65"/>
      <c r="LYP31" s="65"/>
      <c r="LYQ31" s="65"/>
      <c r="LYR31" s="65"/>
      <c r="LYS31" s="65"/>
      <c r="LYT31" s="65"/>
      <c r="LYU31" s="65"/>
      <c r="LYV31" s="65"/>
      <c r="LYW31" s="65"/>
      <c r="LYX31" s="65"/>
      <c r="LYY31" s="65"/>
      <c r="LYZ31" s="65"/>
      <c r="LZA31" s="65"/>
      <c r="LZB31" s="65"/>
      <c r="LZC31" s="65"/>
      <c r="LZD31" s="65"/>
      <c r="LZE31" s="65"/>
      <c r="LZF31" s="65"/>
      <c r="LZG31" s="65"/>
      <c r="LZH31" s="65"/>
      <c r="LZI31" s="65"/>
      <c r="LZJ31" s="65"/>
      <c r="LZK31" s="65"/>
      <c r="LZL31" s="65"/>
      <c r="LZM31" s="65"/>
      <c r="LZN31" s="65"/>
      <c r="LZO31" s="65"/>
      <c r="LZP31" s="65"/>
      <c r="LZQ31" s="65"/>
      <c r="LZR31" s="65"/>
      <c r="LZS31" s="65"/>
      <c r="LZT31" s="65"/>
      <c r="LZU31" s="65"/>
      <c r="LZV31" s="65"/>
      <c r="LZW31" s="65"/>
      <c r="LZX31" s="65"/>
      <c r="LZY31" s="65"/>
      <c r="LZZ31" s="65"/>
      <c r="MAA31" s="65"/>
      <c r="MAB31" s="65"/>
      <c r="MAC31" s="65"/>
      <c r="MAD31" s="65"/>
      <c r="MAE31" s="65"/>
      <c r="MAF31" s="65"/>
      <c r="MAG31" s="65"/>
      <c r="MAH31" s="65"/>
      <c r="MAI31" s="65"/>
      <c r="MAJ31" s="65"/>
      <c r="MAK31" s="65"/>
      <c r="MAL31" s="65"/>
      <c r="MAM31" s="65"/>
      <c r="MAN31" s="65"/>
      <c r="MAO31" s="65"/>
      <c r="MAP31" s="65"/>
      <c r="MAQ31" s="65"/>
      <c r="MAR31" s="65"/>
      <c r="MAS31" s="65"/>
      <c r="MAT31" s="65"/>
      <c r="MAU31" s="65"/>
      <c r="MAV31" s="65"/>
      <c r="MAW31" s="65"/>
      <c r="MAX31" s="65"/>
      <c r="MAY31" s="65"/>
      <c r="MAZ31" s="65"/>
      <c r="MBA31" s="65"/>
      <c r="MBB31" s="65"/>
      <c r="MBC31" s="65"/>
      <c r="MBD31" s="65"/>
      <c r="MBE31" s="65"/>
      <c r="MBF31" s="65"/>
      <c r="MBG31" s="65"/>
      <c r="MBH31" s="65"/>
      <c r="MBI31" s="65"/>
      <c r="MBJ31" s="65"/>
      <c r="MBK31" s="65"/>
      <c r="MBL31" s="65"/>
      <c r="MBM31" s="65"/>
      <c r="MBN31" s="65"/>
      <c r="MBO31" s="65"/>
      <c r="MBP31" s="65"/>
      <c r="MBQ31" s="65"/>
      <c r="MBR31" s="65"/>
      <c r="MBS31" s="65"/>
      <c r="MBT31" s="65"/>
      <c r="MBU31" s="65"/>
      <c r="MBV31" s="65"/>
      <c r="MBW31" s="65"/>
      <c r="MBX31" s="65"/>
      <c r="MBY31" s="65"/>
      <c r="MBZ31" s="65"/>
      <c r="MCA31" s="65"/>
      <c r="MCB31" s="65"/>
      <c r="MCC31" s="65"/>
      <c r="MCD31" s="65"/>
      <c r="MCE31" s="65"/>
      <c r="MCF31" s="65"/>
      <c r="MCG31" s="65"/>
      <c r="MCH31" s="65"/>
      <c r="MCI31" s="65"/>
      <c r="MCJ31" s="65"/>
      <c r="MCK31" s="65"/>
      <c r="MCL31" s="65"/>
      <c r="MCM31" s="65"/>
      <c r="MCN31" s="65"/>
      <c r="MCO31" s="65"/>
      <c r="MCP31" s="65"/>
      <c r="MCQ31" s="65"/>
      <c r="MCR31" s="65"/>
      <c r="MCS31" s="65"/>
      <c r="MCT31" s="65"/>
      <c r="MCU31" s="65"/>
      <c r="MCV31" s="65"/>
      <c r="MCW31" s="65"/>
      <c r="MCX31" s="65"/>
      <c r="MCY31" s="65"/>
      <c r="MCZ31" s="65"/>
      <c r="MDA31" s="65"/>
      <c r="MDB31" s="65"/>
      <c r="MDC31" s="65"/>
      <c r="MDD31" s="65"/>
      <c r="MDE31" s="65"/>
      <c r="MDF31" s="65"/>
      <c r="MDG31" s="65"/>
      <c r="MDH31" s="65"/>
      <c r="MDI31" s="65"/>
      <c r="MDJ31" s="65"/>
      <c r="MDK31" s="65"/>
      <c r="MDL31" s="65"/>
      <c r="MDM31" s="65"/>
      <c r="MDN31" s="65"/>
      <c r="MDO31" s="65"/>
      <c r="MDP31" s="65"/>
      <c r="MDQ31" s="65"/>
      <c r="MDR31" s="65"/>
      <c r="MDS31" s="65"/>
      <c r="MDT31" s="65"/>
      <c r="MDU31" s="65"/>
      <c r="MDV31" s="65"/>
      <c r="MDW31" s="65"/>
      <c r="MDX31" s="65"/>
      <c r="MDY31" s="65"/>
      <c r="MDZ31" s="65"/>
      <c r="MEA31" s="65"/>
      <c r="MEB31" s="65"/>
      <c r="MEC31" s="65"/>
      <c r="MED31" s="65"/>
      <c r="MEE31" s="65"/>
      <c r="MEF31" s="65"/>
      <c r="MEG31" s="65"/>
      <c r="MEH31" s="65"/>
      <c r="MEI31" s="65"/>
      <c r="MEJ31" s="65"/>
      <c r="MEK31" s="65"/>
      <c r="MEL31" s="65"/>
      <c r="MEM31" s="65"/>
      <c r="MEN31" s="65"/>
      <c r="MEO31" s="65"/>
      <c r="MEP31" s="65"/>
      <c r="MEQ31" s="65"/>
      <c r="MER31" s="65"/>
      <c r="MES31" s="65"/>
      <c r="MET31" s="65"/>
      <c r="MEU31" s="65"/>
      <c r="MEV31" s="65"/>
      <c r="MEW31" s="65"/>
      <c r="MEX31" s="65"/>
      <c r="MEY31" s="65"/>
      <c r="MEZ31" s="65"/>
      <c r="MFA31" s="65"/>
      <c r="MFB31" s="65"/>
      <c r="MFC31" s="65"/>
      <c r="MFD31" s="65"/>
      <c r="MFE31" s="65"/>
      <c r="MFF31" s="65"/>
      <c r="MFG31" s="65"/>
      <c r="MFH31" s="65"/>
      <c r="MFI31" s="65"/>
      <c r="MFJ31" s="65"/>
      <c r="MFK31" s="65"/>
      <c r="MFL31" s="65"/>
      <c r="MFM31" s="65"/>
      <c r="MFN31" s="65"/>
      <c r="MFO31" s="65"/>
      <c r="MFP31" s="65"/>
      <c r="MFQ31" s="65"/>
      <c r="MFR31" s="65"/>
      <c r="MFS31" s="65"/>
      <c r="MFT31" s="65"/>
      <c r="MFU31" s="65"/>
      <c r="MFV31" s="65"/>
      <c r="MFW31" s="65"/>
      <c r="MFX31" s="65"/>
      <c r="MFY31" s="65"/>
      <c r="MFZ31" s="65"/>
      <c r="MGA31" s="65"/>
      <c r="MGB31" s="65"/>
      <c r="MGC31" s="65"/>
      <c r="MGD31" s="65"/>
      <c r="MGE31" s="65"/>
      <c r="MGF31" s="65"/>
      <c r="MGG31" s="65"/>
      <c r="MGH31" s="65"/>
      <c r="MGI31" s="65"/>
      <c r="MGJ31" s="65"/>
      <c r="MGK31" s="65"/>
      <c r="MGL31" s="65"/>
      <c r="MGM31" s="65"/>
      <c r="MGN31" s="65"/>
      <c r="MGO31" s="65"/>
      <c r="MGP31" s="65"/>
      <c r="MGQ31" s="65"/>
      <c r="MGR31" s="65"/>
      <c r="MGS31" s="65"/>
      <c r="MGT31" s="65"/>
      <c r="MGU31" s="65"/>
      <c r="MGV31" s="65"/>
      <c r="MGW31" s="65"/>
      <c r="MGX31" s="65"/>
      <c r="MGY31" s="65"/>
      <c r="MGZ31" s="65"/>
      <c r="MHA31" s="65"/>
      <c r="MHB31" s="65"/>
      <c r="MHC31" s="65"/>
      <c r="MHD31" s="65"/>
      <c r="MHE31" s="65"/>
      <c r="MHF31" s="65"/>
      <c r="MHG31" s="65"/>
      <c r="MHH31" s="65"/>
      <c r="MHI31" s="65"/>
      <c r="MHJ31" s="65"/>
      <c r="MHK31" s="65"/>
      <c r="MHL31" s="65"/>
      <c r="MHM31" s="65"/>
      <c r="MHN31" s="65"/>
      <c r="MHO31" s="65"/>
      <c r="MHP31" s="65"/>
      <c r="MHQ31" s="65"/>
      <c r="MHR31" s="65"/>
      <c r="MHS31" s="65"/>
      <c r="MHT31" s="65"/>
      <c r="MHU31" s="65"/>
      <c r="MHV31" s="65"/>
      <c r="MHW31" s="65"/>
      <c r="MHX31" s="65"/>
      <c r="MHY31" s="65"/>
      <c r="MHZ31" s="65"/>
      <c r="MIA31" s="65"/>
      <c r="MIB31" s="65"/>
      <c r="MIC31" s="65"/>
      <c r="MID31" s="65"/>
      <c r="MIE31" s="65"/>
      <c r="MIF31" s="65"/>
      <c r="MIG31" s="65"/>
      <c r="MIH31" s="65"/>
      <c r="MII31" s="65"/>
      <c r="MIJ31" s="65"/>
      <c r="MIK31" s="65"/>
      <c r="MIL31" s="65"/>
      <c r="MIM31" s="65"/>
      <c r="MIN31" s="65"/>
      <c r="MIO31" s="65"/>
      <c r="MIP31" s="65"/>
      <c r="MIQ31" s="65"/>
      <c r="MIR31" s="65"/>
      <c r="MIS31" s="65"/>
      <c r="MIT31" s="65"/>
      <c r="MIU31" s="65"/>
      <c r="MIV31" s="65"/>
      <c r="MIW31" s="65"/>
      <c r="MIX31" s="65"/>
      <c r="MIY31" s="65"/>
      <c r="MIZ31" s="65"/>
      <c r="MJA31" s="65"/>
      <c r="MJB31" s="65"/>
      <c r="MJC31" s="65"/>
      <c r="MJD31" s="65"/>
      <c r="MJE31" s="65"/>
      <c r="MJF31" s="65"/>
      <c r="MJG31" s="65"/>
      <c r="MJH31" s="65"/>
      <c r="MJI31" s="65"/>
      <c r="MJJ31" s="65"/>
      <c r="MJK31" s="65"/>
      <c r="MJL31" s="65"/>
      <c r="MJM31" s="65"/>
      <c r="MJN31" s="65"/>
      <c r="MJO31" s="65"/>
      <c r="MJP31" s="65"/>
      <c r="MJQ31" s="65"/>
      <c r="MJR31" s="65"/>
      <c r="MJS31" s="65"/>
      <c r="MJT31" s="65"/>
      <c r="MJU31" s="65"/>
      <c r="MJV31" s="65"/>
      <c r="MJW31" s="65"/>
      <c r="MJX31" s="65"/>
      <c r="MJY31" s="65"/>
      <c r="MJZ31" s="65"/>
      <c r="MKA31" s="65"/>
      <c r="MKB31" s="65"/>
      <c r="MKC31" s="65"/>
      <c r="MKD31" s="65"/>
      <c r="MKE31" s="65"/>
      <c r="MKF31" s="65"/>
      <c r="MKG31" s="65"/>
      <c r="MKH31" s="65"/>
      <c r="MKI31" s="65"/>
      <c r="MKJ31" s="65"/>
      <c r="MKK31" s="65"/>
      <c r="MKL31" s="65"/>
      <c r="MKM31" s="65"/>
      <c r="MKN31" s="65"/>
      <c r="MKO31" s="65"/>
      <c r="MKP31" s="65"/>
      <c r="MKQ31" s="65"/>
      <c r="MKR31" s="65"/>
      <c r="MKS31" s="65"/>
      <c r="MKT31" s="65"/>
      <c r="MKU31" s="65"/>
      <c r="MKV31" s="65"/>
      <c r="MKW31" s="65"/>
      <c r="MKX31" s="65"/>
      <c r="MKY31" s="65"/>
      <c r="MKZ31" s="65"/>
      <c r="MLA31" s="65"/>
      <c r="MLB31" s="65"/>
      <c r="MLC31" s="65"/>
      <c r="MLD31" s="65"/>
      <c r="MLE31" s="65"/>
      <c r="MLF31" s="65"/>
      <c r="MLG31" s="65"/>
      <c r="MLH31" s="65"/>
      <c r="MLI31" s="65"/>
      <c r="MLJ31" s="65"/>
      <c r="MLK31" s="65"/>
      <c r="MLL31" s="65"/>
      <c r="MLM31" s="65"/>
      <c r="MLN31" s="65"/>
      <c r="MLO31" s="65"/>
      <c r="MLP31" s="65"/>
      <c r="MLQ31" s="65"/>
      <c r="MLR31" s="65"/>
      <c r="MLS31" s="65"/>
      <c r="MLT31" s="65"/>
      <c r="MLU31" s="65"/>
      <c r="MLV31" s="65"/>
      <c r="MLW31" s="65"/>
      <c r="MLX31" s="65"/>
      <c r="MLY31" s="65"/>
      <c r="MLZ31" s="65"/>
      <c r="MMA31" s="65"/>
      <c r="MMB31" s="65"/>
      <c r="MMC31" s="65"/>
      <c r="MMD31" s="65"/>
      <c r="MME31" s="65"/>
      <c r="MMF31" s="65"/>
      <c r="MMG31" s="65"/>
      <c r="MMH31" s="65"/>
      <c r="MMI31" s="65"/>
      <c r="MMJ31" s="65"/>
      <c r="MMK31" s="65"/>
      <c r="MML31" s="65"/>
      <c r="MMM31" s="65"/>
      <c r="MMN31" s="65"/>
      <c r="MMO31" s="65"/>
      <c r="MMP31" s="65"/>
      <c r="MMQ31" s="65"/>
      <c r="MMR31" s="65"/>
      <c r="MMS31" s="65"/>
      <c r="MMT31" s="65"/>
      <c r="MMU31" s="65"/>
      <c r="MMV31" s="65"/>
      <c r="MMW31" s="65"/>
      <c r="MMX31" s="65"/>
      <c r="MMY31" s="65"/>
      <c r="MMZ31" s="65"/>
      <c r="MNA31" s="65"/>
      <c r="MNB31" s="65"/>
      <c r="MNC31" s="65"/>
      <c r="MND31" s="65"/>
      <c r="MNE31" s="65"/>
      <c r="MNF31" s="65"/>
      <c r="MNG31" s="65"/>
      <c r="MNH31" s="65"/>
      <c r="MNI31" s="65"/>
      <c r="MNJ31" s="65"/>
      <c r="MNK31" s="65"/>
      <c r="MNL31" s="65"/>
      <c r="MNM31" s="65"/>
      <c r="MNN31" s="65"/>
      <c r="MNO31" s="65"/>
      <c r="MNP31" s="65"/>
      <c r="MNQ31" s="65"/>
      <c r="MNR31" s="65"/>
      <c r="MNS31" s="65"/>
      <c r="MNT31" s="65"/>
      <c r="MNU31" s="65"/>
      <c r="MNV31" s="65"/>
      <c r="MNW31" s="65"/>
      <c r="MNX31" s="65"/>
      <c r="MNY31" s="65"/>
      <c r="MNZ31" s="65"/>
      <c r="MOA31" s="65"/>
      <c r="MOB31" s="65"/>
      <c r="MOC31" s="65"/>
      <c r="MOD31" s="65"/>
      <c r="MOE31" s="65"/>
      <c r="MOF31" s="65"/>
      <c r="MOG31" s="65"/>
      <c r="MOH31" s="65"/>
      <c r="MOI31" s="65"/>
      <c r="MOJ31" s="65"/>
      <c r="MOK31" s="65"/>
      <c r="MOL31" s="65"/>
      <c r="MOM31" s="65"/>
      <c r="MON31" s="65"/>
      <c r="MOO31" s="65"/>
      <c r="MOP31" s="65"/>
      <c r="MOQ31" s="65"/>
      <c r="MOR31" s="65"/>
      <c r="MOS31" s="65"/>
      <c r="MOT31" s="65"/>
      <c r="MOU31" s="65"/>
      <c r="MOV31" s="65"/>
      <c r="MOW31" s="65"/>
      <c r="MOX31" s="65"/>
      <c r="MOY31" s="65"/>
      <c r="MOZ31" s="65"/>
      <c r="MPA31" s="65"/>
      <c r="MPB31" s="65"/>
      <c r="MPC31" s="65"/>
      <c r="MPD31" s="65"/>
      <c r="MPE31" s="65"/>
      <c r="MPF31" s="65"/>
      <c r="MPG31" s="65"/>
      <c r="MPH31" s="65"/>
      <c r="MPI31" s="65"/>
      <c r="MPJ31" s="65"/>
      <c r="MPK31" s="65"/>
      <c r="MPL31" s="65"/>
      <c r="MPM31" s="65"/>
      <c r="MPN31" s="65"/>
      <c r="MPO31" s="65"/>
      <c r="MPP31" s="65"/>
      <c r="MPQ31" s="65"/>
      <c r="MPR31" s="65"/>
      <c r="MPS31" s="65"/>
      <c r="MPT31" s="65"/>
      <c r="MPU31" s="65"/>
      <c r="MPV31" s="65"/>
      <c r="MPW31" s="65"/>
      <c r="MPX31" s="65"/>
      <c r="MPY31" s="65"/>
      <c r="MPZ31" s="65"/>
      <c r="MQA31" s="65"/>
      <c r="MQB31" s="65"/>
      <c r="MQC31" s="65"/>
      <c r="MQD31" s="65"/>
      <c r="MQE31" s="65"/>
      <c r="MQF31" s="65"/>
      <c r="MQG31" s="65"/>
      <c r="MQH31" s="65"/>
      <c r="MQI31" s="65"/>
      <c r="MQJ31" s="65"/>
      <c r="MQK31" s="65"/>
      <c r="MQL31" s="65"/>
      <c r="MQM31" s="65"/>
      <c r="MQN31" s="65"/>
      <c r="MQO31" s="65"/>
      <c r="MQP31" s="65"/>
      <c r="MQQ31" s="65"/>
      <c r="MQR31" s="65"/>
      <c r="MQS31" s="65"/>
      <c r="MQT31" s="65"/>
      <c r="MQU31" s="65"/>
      <c r="MQV31" s="65"/>
      <c r="MQW31" s="65"/>
      <c r="MQX31" s="65"/>
      <c r="MQY31" s="65"/>
      <c r="MQZ31" s="65"/>
      <c r="MRA31" s="65"/>
      <c r="MRB31" s="65"/>
      <c r="MRC31" s="65"/>
      <c r="MRD31" s="65"/>
      <c r="MRE31" s="65"/>
      <c r="MRF31" s="65"/>
      <c r="MRG31" s="65"/>
      <c r="MRH31" s="65"/>
      <c r="MRI31" s="65"/>
      <c r="MRJ31" s="65"/>
      <c r="MRK31" s="65"/>
      <c r="MRL31" s="65"/>
      <c r="MRM31" s="65"/>
      <c r="MRN31" s="65"/>
      <c r="MRO31" s="65"/>
      <c r="MRP31" s="65"/>
      <c r="MRQ31" s="65"/>
      <c r="MRR31" s="65"/>
      <c r="MRS31" s="65"/>
      <c r="MRT31" s="65"/>
      <c r="MRU31" s="65"/>
      <c r="MRV31" s="65"/>
      <c r="MRW31" s="65"/>
      <c r="MRX31" s="65"/>
      <c r="MRY31" s="65"/>
      <c r="MRZ31" s="65"/>
      <c r="MSA31" s="65"/>
      <c r="MSB31" s="65"/>
      <c r="MSC31" s="65"/>
      <c r="MSD31" s="65"/>
      <c r="MSE31" s="65"/>
      <c r="MSF31" s="65"/>
      <c r="MSG31" s="65"/>
      <c r="MSH31" s="65"/>
      <c r="MSI31" s="65"/>
      <c r="MSJ31" s="65"/>
      <c r="MSK31" s="65"/>
      <c r="MSL31" s="65"/>
      <c r="MSM31" s="65"/>
      <c r="MSN31" s="65"/>
      <c r="MSO31" s="65"/>
      <c r="MSP31" s="65"/>
      <c r="MSQ31" s="65"/>
      <c r="MSR31" s="65"/>
      <c r="MSS31" s="65"/>
      <c r="MST31" s="65"/>
      <c r="MSU31" s="65"/>
      <c r="MSV31" s="65"/>
      <c r="MSW31" s="65"/>
      <c r="MSX31" s="65"/>
      <c r="MSY31" s="65"/>
      <c r="MSZ31" s="65"/>
      <c r="MTA31" s="65"/>
      <c r="MTB31" s="65"/>
      <c r="MTC31" s="65"/>
      <c r="MTD31" s="65"/>
      <c r="MTE31" s="65"/>
      <c r="MTF31" s="65"/>
      <c r="MTG31" s="65"/>
      <c r="MTH31" s="65"/>
      <c r="MTI31" s="65"/>
      <c r="MTJ31" s="65"/>
      <c r="MTK31" s="65"/>
      <c r="MTL31" s="65"/>
      <c r="MTM31" s="65"/>
      <c r="MTN31" s="65"/>
      <c r="MTO31" s="65"/>
      <c r="MTP31" s="65"/>
      <c r="MTQ31" s="65"/>
      <c r="MTR31" s="65"/>
      <c r="MTS31" s="65"/>
      <c r="MTT31" s="65"/>
      <c r="MTU31" s="65"/>
      <c r="MTV31" s="65"/>
      <c r="MTW31" s="65"/>
      <c r="MTX31" s="65"/>
      <c r="MTY31" s="65"/>
      <c r="MTZ31" s="65"/>
      <c r="MUA31" s="65"/>
      <c r="MUB31" s="65"/>
      <c r="MUC31" s="65"/>
      <c r="MUD31" s="65"/>
      <c r="MUE31" s="65"/>
      <c r="MUF31" s="65"/>
      <c r="MUG31" s="65"/>
      <c r="MUH31" s="65"/>
      <c r="MUI31" s="65"/>
      <c r="MUJ31" s="65"/>
      <c r="MUK31" s="65"/>
      <c r="MUL31" s="65"/>
      <c r="MUM31" s="65"/>
      <c r="MUN31" s="65"/>
      <c r="MUO31" s="65"/>
      <c r="MUP31" s="65"/>
      <c r="MUQ31" s="65"/>
      <c r="MUR31" s="65"/>
      <c r="MUS31" s="65"/>
      <c r="MUT31" s="65"/>
      <c r="MUU31" s="65"/>
      <c r="MUV31" s="65"/>
      <c r="MUW31" s="65"/>
      <c r="MUX31" s="65"/>
      <c r="MUY31" s="65"/>
      <c r="MUZ31" s="65"/>
      <c r="MVA31" s="65"/>
      <c r="MVB31" s="65"/>
      <c r="MVC31" s="65"/>
      <c r="MVD31" s="65"/>
      <c r="MVE31" s="65"/>
      <c r="MVF31" s="65"/>
      <c r="MVG31" s="65"/>
      <c r="MVH31" s="65"/>
      <c r="MVI31" s="65"/>
      <c r="MVJ31" s="65"/>
      <c r="MVK31" s="65"/>
      <c r="MVL31" s="65"/>
      <c r="MVM31" s="65"/>
      <c r="MVN31" s="65"/>
      <c r="MVO31" s="65"/>
      <c r="MVP31" s="65"/>
      <c r="MVQ31" s="65"/>
      <c r="MVR31" s="65"/>
      <c r="MVS31" s="65"/>
      <c r="MVT31" s="65"/>
      <c r="MVU31" s="65"/>
      <c r="MVV31" s="65"/>
      <c r="MVW31" s="65"/>
      <c r="MVX31" s="65"/>
      <c r="MVY31" s="65"/>
      <c r="MVZ31" s="65"/>
      <c r="MWA31" s="65"/>
      <c r="MWB31" s="65"/>
      <c r="MWC31" s="65"/>
      <c r="MWD31" s="65"/>
      <c r="MWE31" s="65"/>
      <c r="MWF31" s="65"/>
      <c r="MWG31" s="65"/>
      <c r="MWH31" s="65"/>
      <c r="MWI31" s="65"/>
      <c r="MWJ31" s="65"/>
      <c r="MWK31" s="65"/>
      <c r="MWL31" s="65"/>
      <c r="MWM31" s="65"/>
      <c r="MWN31" s="65"/>
      <c r="MWO31" s="65"/>
      <c r="MWP31" s="65"/>
      <c r="MWQ31" s="65"/>
      <c r="MWR31" s="65"/>
      <c r="MWS31" s="65"/>
      <c r="MWT31" s="65"/>
      <c r="MWU31" s="65"/>
      <c r="MWV31" s="65"/>
      <c r="MWW31" s="65"/>
      <c r="MWX31" s="65"/>
      <c r="MWY31" s="65"/>
      <c r="MWZ31" s="65"/>
      <c r="MXA31" s="65"/>
      <c r="MXB31" s="65"/>
      <c r="MXC31" s="65"/>
      <c r="MXD31" s="65"/>
      <c r="MXE31" s="65"/>
      <c r="MXF31" s="65"/>
      <c r="MXG31" s="65"/>
      <c r="MXH31" s="65"/>
      <c r="MXI31" s="65"/>
      <c r="MXJ31" s="65"/>
      <c r="MXK31" s="65"/>
      <c r="MXL31" s="65"/>
      <c r="MXM31" s="65"/>
      <c r="MXN31" s="65"/>
      <c r="MXO31" s="65"/>
      <c r="MXP31" s="65"/>
      <c r="MXQ31" s="65"/>
      <c r="MXR31" s="65"/>
      <c r="MXS31" s="65"/>
      <c r="MXT31" s="65"/>
      <c r="MXU31" s="65"/>
      <c r="MXV31" s="65"/>
      <c r="MXW31" s="65"/>
      <c r="MXX31" s="65"/>
      <c r="MXY31" s="65"/>
      <c r="MXZ31" s="65"/>
      <c r="MYA31" s="65"/>
      <c r="MYB31" s="65"/>
      <c r="MYC31" s="65"/>
      <c r="MYD31" s="65"/>
      <c r="MYE31" s="65"/>
      <c r="MYF31" s="65"/>
      <c r="MYG31" s="65"/>
      <c r="MYH31" s="65"/>
      <c r="MYI31" s="65"/>
      <c r="MYJ31" s="65"/>
      <c r="MYK31" s="65"/>
      <c r="MYL31" s="65"/>
      <c r="MYM31" s="65"/>
      <c r="MYN31" s="65"/>
      <c r="MYO31" s="65"/>
      <c r="MYP31" s="65"/>
      <c r="MYQ31" s="65"/>
      <c r="MYR31" s="65"/>
      <c r="MYS31" s="65"/>
      <c r="MYT31" s="65"/>
      <c r="MYU31" s="65"/>
      <c r="MYV31" s="65"/>
      <c r="MYW31" s="65"/>
      <c r="MYX31" s="65"/>
      <c r="MYY31" s="65"/>
      <c r="MYZ31" s="65"/>
      <c r="MZA31" s="65"/>
      <c r="MZB31" s="65"/>
      <c r="MZC31" s="65"/>
      <c r="MZD31" s="65"/>
      <c r="MZE31" s="65"/>
      <c r="MZF31" s="65"/>
      <c r="MZG31" s="65"/>
      <c r="MZH31" s="65"/>
      <c r="MZI31" s="65"/>
      <c r="MZJ31" s="65"/>
      <c r="MZK31" s="65"/>
      <c r="MZL31" s="65"/>
      <c r="MZM31" s="65"/>
      <c r="MZN31" s="65"/>
      <c r="MZO31" s="65"/>
      <c r="MZP31" s="65"/>
      <c r="MZQ31" s="65"/>
      <c r="MZR31" s="65"/>
      <c r="MZS31" s="65"/>
      <c r="MZT31" s="65"/>
      <c r="MZU31" s="65"/>
      <c r="MZV31" s="65"/>
      <c r="MZW31" s="65"/>
      <c r="MZX31" s="65"/>
      <c r="MZY31" s="65"/>
      <c r="MZZ31" s="65"/>
      <c r="NAA31" s="65"/>
      <c r="NAB31" s="65"/>
      <c r="NAC31" s="65"/>
      <c r="NAD31" s="65"/>
      <c r="NAE31" s="65"/>
      <c r="NAF31" s="65"/>
      <c r="NAG31" s="65"/>
      <c r="NAH31" s="65"/>
      <c r="NAI31" s="65"/>
      <c r="NAJ31" s="65"/>
      <c r="NAK31" s="65"/>
      <c r="NAL31" s="65"/>
      <c r="NAM31" s="65"/>
      <c r="NAN31" s="65"/>
      <c r="NAO31" s="65"/>
      <c r="NAP31" s="65"/>
      <c r="NAQ31" s="65"/>
      <c r="NAR31" s="65"/>
      <c r="NAS31" s="65"/>
      <c r="NAT31" s="65"/>
      <c r="NAU31" s="65"/>
      <c r="NAV31" s="65"/>
      <c r="NAW31" s="65"/>
      <c r="NAX31" s="65"/>
      <c r="NAY31" s="65"/>
      <c r="NAZ31" s="65"/>
      <c r="NBA31" s="65"/>
      <c r="NBB31" s="65"/>
      <c r="NBC31" s="65"/>
      <c r="NBD31" s="65"/>
      <c r="NBE31" s="65"/>
      <c r="NBF31" s="65"/>
      <c r="NBG31" s="65"/>
      <c r="NBH31" s="65"/>
      <c r="NBI31" s="65"/>
      <c r="NBJ31" s="65"/>
      <c r="NBK31" s="65"/>
      <c r="NBL31" s="65"/>
      <c r="NBM31" s="65"/>
      <c r="NBN31" s="65"/>
      <c r="NBO31" s="65"/>
      <c r="NBP31" s="65"/>
      <c r="NBQ31" s="65"/>
      <c r="NBR31" s="65"/>
      <c r="NBS31" s="65"/>
      <c r="NBT31" s="65"/>
      <c r="NBU31" s="65"/>
      <c r="NBV31" s="65"/>
      <c r="NBW31" s="65"/>
      <c r="NBX31" s="65"/>
      <c r="NBY31" s="65"/>
      <c r="NBZ31" s="65"/>
      <c r="NCA31" s="65"/>
      <c r="NCB31" s="65"/>
      <c r="NCC31" s="65"/>
      <c r="NCD31" s="65"/>
      <c r="NCE31" s="65"/>
      <c r="NCF31" s="65"/>
      <c r="NCG31" s="65"/>
      <c r="NCH31" s="65"/>
      <c r="NCI31" s="65"/>
      <c r="NCJ31" s="65"/>
      <c r="NCK31" s="65"/>
      <c r="NCL31" s="65"/>
      <c r="NCM31" s="65"/>
      <c r="NCN31" s="65"/>
      <c r="NCO31" s="65"/>
      <c r="NCP31" s="65"/>
      <c r="NCQ31" s="65"/>
      <c r="NCR31" s="65"/>
      <c r="NCS31" s="65"/>
      <c r="NCT31" s="65"/>
      <c r="NCU31" s="65"/>
      <c r="NCV31" s="65"/>
      <c r="NCW31" s="65"/>
      <c r="NCX31" s="65"/>
      <c r="NCY31" s="65"/>
      <c r="NCZ31" s="65"/>
      <c r="NDA31" s="65"/>
      <c r="NDB31" s="65"/>
      <c r="NDC31" s="65"/>
      <c r="NDD31" s="65"/>
      <c r="NDE31" s="65"/>
      <c r="NDF31" s="65"/>
      <c r="NDG31" s="65"/>
      <c r="NDH31" s="65"/>
      <c r="NDI31" s="65"/>
      <c r="NDJ31" s="65"/>
      <c r="NDK31" s="65"/>
      <c r="NDL31" s="65"/>
      <c r="NDM31" s="65"/>
      <c r="NDN31" s="65"/>
      <c r="NDO31" s="65"/>
      <c r="NDP31" s="65"/>
      <c r="NDQ31" s="65"/>
      <c r="NDR31" s="65"/>
      <c r="NDS31" s="65"/>
      <c r="NDT31" s="65"/>
      <c r="NDU31" s="65"/>
      <c r="NDV31" s="65"/>
      <c r="NDW31" s="65"/>
      <c r="NDX31" s="65"/>
      <c r="NDY31" s="65"/>
      <c r="NDZ31" s="65"/>
      <c r="NEA31" s="65"/>
      <c r="NEB31" s="65"/>
      <c r="NEC31" s="65"/>
      <c r="NED31" s="65"/>
      <c r="NEE31" s="65"/>
      <c r="NEF31" s="65"/>
      <c r="NEG31" s="65"/>
      <c r="NEH31" s="65"/>
      <c r="NEI31" s="65"/>
      <c r="NEJ31" s="65"/>
      <c r="NEK31" s="65"/>
      <c r="NEL31" s="65"/>
      <c r="NEM31" s="65"/>
      <c r="NEN31" s="65"/>
      <c r="NEO31" s="65"/>
      <c r="NEP31" s="65"/>
      <c r="NEQ31" s="65"/>
      <c r="NER31" s="65"/>
      <c r="NES31" s="65"/>
      <c r="NET31" s="65"/>
      <c r="NEU31" s="65"/>
      <c r="NEV31" s="65"/>
      <c r="NEW31" s="65"/>
      <c r="NEX31" s="65"/>
      <c r="NEY31" s="65"/>
      <c r="NEZ31" s="65"/>
      <c r="NFA31" s="65"/>
      <c r="NFB31" s="65"/>
      <c r="NFC31" s="65"/>
      <c r="NFD31" s="65"/>
      <c r="NFE31" s="65"/>
      <c r="NFF31" s="65"/>
      <c r="NFG31" s="65"/>
      <c r="NFH31" s="65"/>
      <c r="NFI31" s="65"/>
      <c r="NFJ31" s="65"/>
      <c r="NFK31" s="65"/>
      <c r="NFL31" s="65"/>
      <c r="NFM31" s="65"/>
      <c r="NFN31" s="65"/>
      <c r="NFO31" s="65"/>
      <c r="NFP31" s="65"/>
      <c r="NFQ31" s="65"/>
      <c r="NFR31" s="65"/>
      <c r="NFS31" s="65"/>
      <c r="NFT31" s="65"/>
      <c r="NFU31" s="65"/>
      <c r="NFV31" s="65"/>
      <c r="NFW31" s="65"/>
      <c r="NFX31" s="65"/>
      <c r="NFY31" s="65"/>
      <c r="NFZ31" s="65"/>
      <c r="NGA31" s="65"/>
      <c r="NGB31" s="65"/>
      <c r="NGC31" s="65"/>
      <c r="NGD31" s="65"/>
      <c r="NGE31" s="65"/>
      <c r="NGF31" s="65"/>
      <c r="NGG31" s="65"/>
      <c r="NGH31" s="65"/>
      <c r="NGI31" s="65"/>
      <c r="NGJ31" s="65"/>
      <c r="NGK31" s="65"/>
      <c r="NGL31" s="65"/>
      <c r="NGM31" s="65"/>
      <c r="NGN31" s="65"/>
      <c r="NGO31" s="65"/>
      <c r="NGP31" s="65"/>
      <c r="NGQ31" s="65"/>
      <c r="NGR31" s="65"/>
      <c r="NGS31" s="65"/>
      <c r="NGT31" s="65"/>
      <c r="NGU31" s="65"/>
      <c r="NGV31" s="65"/>
      <c r="NGW31" s="65"/>
      <c r="NGX31" s="65"/>
      <c r="NGY31" s="65"/>
      <c r="NGZ31" s="65"/>
      <c r="NHA31" s="65"/>
      <c r="NHB31" s="65"/>
      <c r="NHC31" s="65"/>
      <c r="NHD31" s="65"/>
      <c r="NHE31" s="65"/>
      <c r="NHF31" s="65"/>
      <c r="NHG31" s="65"/>
      <c r="NHH31" s="65"/>
      <c r="NHI31" s="65"/>
      <c r="NHJ31" s="65"/>
      <c r="NHK31" s="65"/>
      <c r="NHL31" s="65"/>
      <c r="NHM31" s="65"/>
      <c r="NHN31" s="65"/>
      <c r="NHO31" s="65"/>
      <c r="NHP31" s="65"/>
      <c r="NHQ31" s="65"/>
      <c r="NHR31" s="65"/>
      <c r="NHS31" s="65"/>
      <c r="NHT31" s="65"/>
      <c r="NHU31" s="65"/>
      <c r="NHV31" s="65"/>
      <c r="NHW31" s="65"/>
      <c r="NHX31" s="65"/>
      <c r="NHY31" s="65"/>
      <c r="NHZ31" s="65"/>
      <c r="NIA31" s="65"/>
      <c r="NIB31" s="65"/>
      <c r="NIC31" s="65"/>
      <c r="NID31" s="65"/>
      <c r="NIE31" s="65"/>
      <c r="NIF31" s="65"/>
      <c r="NIG31" s="65"/>
      <c r="NIH31" s="65"/>
      <c r="NII31" s="65"/>
      <c r="NIJ31" s="65"/>
      <c r="NIK31" s="65"/>
      <c r="NIL31" s="65"/>
      <c r="NIM31" s="65"/>
      <c r="NIN31" s="65"/>
      <c r="NIO31" s="65"/>
      <c r="NIP31" s="65"/>
      <c r="NIQ31" s="65"/>
      <c r="NIR31" s="65"/>
      <c r="NIS31" s="65"/>
      <c r="NIT31" s="65"/>
      <c r="NIU31" s="65"/>
      <c r="NIV31" s="65"/>
      <c r="NIW31" s="65"/>
      <c r="NIX31" s="65"/>
      <c r="NIY31" s="65"/>
      <c r="NIZ31" s="65"/>
      <c r="NJA31" s="65"/>
      <c r="NJB31" s="65"/>
      <c r="NJC31" s="65"/>
      <c r="NJD31" s="65"/>
      <c r="NJE31" s="65"/>
      <c r="NJF31" s="65"/>
      <c r="NJG31" s="65"/>
      <c r="NJH31" s="65"/>
      <c r="NJI31" s="65"/>
      <c r="NJJ31" s="65"/>
      <c r="NJK31" s="65"/>
      <c r="NJL31" s="65"/>
      <c r="NJM31" s="65"/>
      <c r="NJN31" s="65"/>
      <c r="NJO31" s="65"/>
      <c r="NJP31" s="65"/>
      <c r="NJQ31" s="65"/>
      <c r="NJR31" s="65"/>
      <c r="NJS31" s="65"/>
      <c r="NJT31" s="65"/>
      <c r="NJU31" s="65"/>
      <c r="NJV31" s="65"/>
      <c r="NJW31" s="65"/>
      <c r="NJX31" s="65"/>
      <c r="NJY31" s="65"/>
      <c r="NJZ31" s="65"/>
      <c r="NKA31" s="65"/>
      <c r="NKB31" s="65"/>
      <c r="NKC31" s="65"/>
      <c r="NKD31" s="65"/>
      <c r="NKE31" s="65"/>
      <c r="NKF31" s="65"/>
      <c r="NKG31" s="65"/>
      <c r="NKH31" s="65"/>
      <c r="NKI31" s="65"/>
      <c r="NKJ31" s="65"/>
      <c r="NKK31" s="65"/>
      <c r="NKL31" s="65"/>
      <c r="NKM31" s="65"/>
      <c r="NKN31" s="65"/>
      <c r="NKO31" s="65"/>
      <c r="NKP31" s="65"/>
      <c r="NKQ31" s="65"/>
      <c r="NKR31" s="65"/>
      <c r="NKS31" s="65"/>
      <c r="NKT31" s="65"/>
      <c r="NKU31" s="65"/>
      <c r="NKV31" s="65"/>
      <c r="NKW31" s="65"/>
      <c r="NKX31" s="65"/>
      <c r="NKY31" s="65"/>
      <c r="NKZ31" s="65"/>
      <c r="NLA31" s="65"/>
      <c r="NLB31" s="65"/>
      <c r="NLC31" s="65"/>
      <c r="NLD31" s="65"/>
      <c r="NLE31" s="65"/>
      <c r="NLF31" s="65"/>
      <c r="NLG31" s="65"/>
      <c r="NLH31" s="65"/>
      <c r="NLI31" s="65"/>
      <c r="NLJ31" s="65"/>
      <c r="NLK31" s="65"/>
      <c r="NLL31" s="65"/>
      <c r="NLM31" s="65"/>
      <c r="NLN31" s="65"/>
      <c r="NLO31" s="65"/>
      <c r="NLP31" s="65"/>
      <c r="NLQ31" s="65"/>
      <c r="NLR31" s="65"/>
      <c r="NLS31" s="65"/>
      <c r="NLT31" s="65"/>
      <c r="NLU31" s="65"/>
      <c r="NLV31" s="65"/>
      <c r="NLW31" s="65"/>
      <c r="NLX31" s="65"/>
      <c r="NLY31" s="65"/>
      <c r="NLZ31" s="65"/>
      <c r="NMA31" s="65"/>
      <c r="NMB31" s="65"/>
      <c r="NMC31" s="65"/>
      <c r="NMD31" s="65"/>
      <c r="NME31" s="65"/>
      <c r="NMF31" s="65"/>
      <c r="NMG31" s="65"/>
      <c r="NMH31" s="65"/>
      <c r="NMI31" s="65"/>
      <c r="NMJ31" s="65"/>
      <c r="NMK31" s="65"/>
      <c r="NML31" s="65"/>
      <c r="NMM31" s="65"/>
      <c r="NMN31" s="65"/>
      <c r="NMO31" s="65"/>
      <c r="NMP31" s="65"/>
      <c r="NMQ31" s="65"/>
      <c r="NMR31" s="65"/>
      <c r="NMS31" s="65"/>
      <c r="NMT31" s="65"/>
      <c r="NMU31" s="65"/>
      <c r="NMV31" s="65"/>
      <c r="NMW31" s="65"/>
      <c r="NMX31" s="65"/>
      <c r="NMY31" s="65"/>
      <c r="NMZ31" s="65"/>
      <c r="NNA31" s="65"/>
      <c r="NNB31" s="65"/>
      <c r="NNC31" s="65"/>
      <c r="NND31" s="65"/>
      <c r="NNE31" s="65"/>
      <c r="NNF31" s="65"/>
      <c r="NNG31" s="65"/>
      <c r="NNH31" s="65"/>
      <c r="NNI31" s="65"/>
      <c r="NNJ31" s="65"/>
      <c r="NNK31" s="65"/>
      <c r="NNL31" s="65"/>
      <c r="NNM31" s="65"/>
      <c r="NNN31" s="65"/>
      <c r="NNO31" s="65"/>
      <c r="NNP31" s="65"/>
      <c r="NNQ31" s="65"/>
      <c r="NNR31" s="65"/>
      <c r="NNS31" s="65"/>
      <c r="NNT31" s="65"/>
      <c r="NNU31" s="65"/>
      <c r="NNV31" s="65"/>
      <c r="NNW31" s="65"/>
      <c r="NNX31" s="65"/>
      <c r="NNY31" s="65"/>
      <c r="NNZ31" s="65"/>
      <c r="NOA31" s="65"/>
      <c r="NOB31" s="65"/>
      <c r="NOC31" s="65"/>
      <c r="NOD31" s="65"/>
      <c r="NOE31" s="65"/>
      <c r="NOF31" s="65"/>
      <c r="NOG31" s="65"/>
      <c r="NOH31" s="65"/>
      <c r="NOI31" s="65"/>
      <c r="NOJ31" s="65"/>
      <c r="NOK31" s="65"/>
      <c r="NOL31" s="65"/>
      <c r="NOM31" s="65"/>
      <c r="NON31" s="65"/>
      <c r="NOO31" s="65"/>
      <c r="NOP31" s="65"/>
      <c r="NOQ31" s="65"/>
      <c r="NOR31" s="65"/>
      <c r="NOS31" s="65"/>
      <c r="NOT31" s="65"/>
      <c r="NOU31" s="65"/>
      <c r="NOV31" s="65"/>
      <c r="NOW31" s="65"/>
      <c r="NOX31" s="65"/>
      <c r="NOY31" s="65"/>
      <c r="NOZ31" s="65"/>
      <c r="NPA31" s="65"/>
      <c r="NPB31" s="65"/>
      <c r="NPC31" s="65"/>
      <c r="NPD31" s="65"/>
      <c r="NPE31" s="65"/>
      <c r="NPF31" s="65"/>
      <c r="NPG31" s="65"/>
      <c r="NPH31" s="65"/>
      <c r="NPI31" s="65"/>
      <c r="NPJ31" s="65"/>
      <c r="NPK31" s="65"/>
      <c r="NPL31" s="65"/>
      <c r="NPM31" s="65"/>
      <c r="NPN31" s="65"/>
      <c r="NPO31" s="65"/>
      <c r="NPP31" s="65"/>
      <c r="NPQ31" s="65"/>
      <c r="NPR31" s="65"/>
      <c r="NPS31" s="65"/>
      <c r="NPT31" s="65"/>
      <c r="NPU31" s="65"/>
      <c r="NPV31" s="65"/>
      <c r="NPW31" s="65"/>
      <c r="NPX31" s="65"/>
      <c r="NPY31" s="65"/>
      <c r="NPZ31" s="65"/>
      <c r="NQA31" s="65"/>
      <c r="NQB31" s="65"/>
      <c r="NQC31" s="65"/>
      <c r="NQD31" s="65"/>
      <c r="NQE31" s="65"/>
      <c r="NQF31" s="65"/>
      <c r="NQG31" s="65"/>
      <c r="NQH31" s="65"/>
      <c r="NQI31" s="65"/>
      <c r="NQJ31" s="65"/>
      <c r="NQK31" s="65"/>
      <c r="NQL31" s="65"/>
      <c r="NQM31" s="65"/>
      <c r="NQN31" s="65"/>
      <c r="NQO31" s="65"/>
      <c r="NQP31" s="65"/>
      <c r="NQQ31" s="65"/>
      <c r="NQR31" s="65"/>
      <c r="NQS31" s="65"/>
      <c r="NQT31" s="65"/>
      <c r="NQU31" s="65"/>
      <c r="NQV31" s="65"/>
      <c r="NQW31" s="65"/>
      <c r="NQX31" s="65"/>
      <c r="NQY31" s="65"/>
      <c r="NQZ31" s="65"/>
      <c r="NRA31" s="65"/>
      <c r="NRB31" s="65"/>
      <c r="NRC31" s="65"/>
      <c r="NRD31" s="65"/>
      <c r="NRE31" s="65"/>
      <c r="NRF31" s="65"/>
      <c r="NRG31" s="65"/>
      <c r="NRH31" s="65"/>
      <c r="NRI31" s="65"/>
      <c r="NRJ31" s="65"/>
      <c r="NRK31" s="65"/>
      <c r="NRL31" s="65"/>
      <c r="NRM31" s="65"/>
      <c r="NRN31" s="65"/>
      <c r="NRO31" s="65"/>
      <c r="NRP31" s="65"/>
      <c r="NRQ31" s="65"/>
      <c r="NRR31" s="65"/>
      <c r="NRS31" s="65"/>
      <c r="NRT31" s="65"/>
      <c r="NRU31" s="65"/>
      <c r="NRV31" s="65"/>
      <c r="NRW31" s="65"/>
      <c r="NRX31" s="65"/>
      <c r="NRY31" s="65"/>
      <c r="NRZ31" s="65"/>
      <c r="NSA31" s="65"/>
      <c r="NSB31" s="65"/>
      <c r="NSC31" s="65"/>
      <c r="NSD31" s="65"/>
      <c r="NSE31" s="65"/>
      <c r="NSF31" s="65"/>
      <c r="NSG31" s="65"/>
      <c r="NSH31" s="65"/>
      <c r="NSI31" s="65"/>
      <c r="NSJ31" s="65"/>
      <c r="NSK31" s="65"/>
      <c r="NSL31" s="65"/>
      <c r="NSM31" s="65"/>
      <c r="NSN31" s="65"/>
      <c r="NSO31" s="65"/>
      <c r="NSP31" s="65"/>
      <c r="NSQ31" s="65"/>
      <c r="NSR31" s="65"/>
      <c r="NSS31" s="65"/>
      <c r="NST31" s="65"/>
      <c r="NSU31" s="65"/>
      <c r="NSV31" s="65"/>
      <c r="NSW31" s="65"/>
      <c r="NSX31" s="65"/>
      <c r="NSY31" s="65"/>
      <c r="NSZ31" s="65"/>
      <c r="NTA31" s="65"/>
      <c r="NTB31" s="65"/>
      <c r="NTC31" s="65"/>
      <c r="NTD31" s="65"/>
      <c r="NTE31" s="65"/>
      <c r="NTF31" s="65"/>
      <c r="NTG31" s="65"/>
      <c r="NTH31" s="65"/>
      <c r="NTI31" s="65"/>
      <c r="NTJ31" s="65"/>
      <c r="NTK31" s="65"/>
      <c r="NTL31" s="65"/>
      <c r="NTM31" s="65"/>
      <c r="NTN31" s="65"/>
      <c r="NTO31" s="65"/>
      <c r="NTP31" s="65"/>
      <c r="NTQ31" s="65"/>
      <c r="NTR31" s="65"/>
      <c r="NTS31" s="65"/>
      <c r="NTT31" s="65"/>
      <c r="NTU31" s="65"/>
      <c r="NTV31" s="65"/>
      <c r="NTW31" s="65"/>
      <c r="NTX31" s="65"/>
      <c r="NTY31" s="65"/>
      <c r="NTZ31" s="65"/>
      <c r="NUA31" s="65"/>
      <c r="NUB31" s="65"/>
      <c r="NUC31" s="65"/>
      <c r="NUD31" s="65"/>
      <c r="NUE31" s="65"/>
      <c r="NUF31" s="65"/>
      <c r="NUG31" s="65"/>
      <c r="NUH31" s="65"/>
      <c r="NUI31" s="65"/>
      <c r="NUJ31" s="65"/>
      <c r="NUK31" s="65"/>
      <c r="NUL31" s="65"/>
      <c r="NUM31" s="65"/>
      <c r="NUN31" s="65"/>
      <c r="NUO31" s="65"/>
      <c r="NUP31" s="65"/>
      <c r="NUQ31" s="65"/>
      <c r="NUR31" s="65"/>
      <c r="NUS31" s="65"/>
      <c r="NUT31" s="65"/>
      <c r="NUU31" s="65"/>
      <c r="NUV31" s="65"/>
      <c r="NUW31" s="65"/>
      <c r="NUX31" s="65"/>
      <c r="NUY31" s="65"/>
      <c r="NUZ31" s="65"/>
      <c r="NVA31" s="65"/>
      <c r="NVB31" s="65"/>
      <c r="NVC31" s="65"/>
      <c r="NVD31" s="65"/>
      <c r="NVE31" s="65"/>
      <c r="NVF31" s="65"/>
      <c r="NVG31" s="65"/>
      <c r="NVH31" s="65"/>
      <c r="NVI31" s="65"/>
      <c r="NVJ31" s="65"/>
      <c r="NVK31" s="65"/>
      <c r="NVL31" s="65"/>
      <c r="NVM31" s="65"/>
      <c r="NVN31" s="65"/>
      <c r="NVO31" s="65"/>
      <c r="NVP31" s="65"/>
      <c r="NVQ31" s="65"/>
      <c r="NVR31" s="65"/>
      <c r="NVS31" s="65"/>
      <c r="NVT31" s="65"/>
      <c r="NVU31" s="65"/>
      <c r="NVV31" s="65"/>
      <c r="NVW31" s="65"/>
      <c r="NVX31" s="65"/>
      <c r="NVY31" s="65"/>
      <c r="NVZ31" s="65"/>
      <c r="NWA31" s="65"/>
      <c r="NWB31" s="65"/>
      <c r="NWC31" s="65"/>
      <c r="NWD31" s="65"/>
      <c r="NWE31" s="65"/>
      <c r="NWF31" s="65"/>
      <c r="NWG31" s="65"/>
      <c r="NWH31" s="65"/>
      <c r="NWI31" s="65"/>
      <c r="NWJ31" s="65"/>
      <c r="NWK31" s="65"/>
      <c r="NWL31" s="65"/>
      <c r="NWM31" s="65"/>
      <c r="NWN31" s="65"/>
      <c r="NWO31" s="65"/>
      <c r="NWP31" s="65"/>
      <c r="NWQ31" s="65"/>
      <c r="NWR31" s="65"/>
      <c r="NWS31" s="65"/>
      <c r="NWT31" s="65"/>
      <c r="NWU31" s="65"/>
      <c r="NWV31" s="65"/>
      <c r="NWW31" s="65"/>
      <c r="NWX31" s="65"/>
      <c r="NWY31" s="65"/>
      <c r="NWZ31" s="65"/>
      <c r="NXA31" s="65"/>
      <c r="NXB31" s="65"/>
      <c r="NXC31" s="65"/>
      <c r="NXD31" s="65"/>
      <c r="NXE31" s="65"/>
      <c r="NXF31" s="65"/>
      <c r="NXG31" s="65"/>
      <c r="NXH31" s="65"/>
      <c r="NXI31" s="65"/>
      <c r="NXJ31" s="65"/>
      <c r="NXK31" s="65"/>
      <c r="NXL31" s="65"/>
      <c r="NXM31" s="65"/>
      <c r="NXN31" s="65"/>
      <c r="NXO31" s="65"/>
      <c r="NXP31" s="65"/>
      <c r="NXQ31" s="65"/>
      <c r="NXR31" s="65"/>
      <c r="NXS31" s="65"/>
      <c r="NXT31" s="65"/>
      <c r="NXU31" s="65"/>
      <c r="NXV31" s="65"/>
      <c r="NXW31" s="65"/>
      <c r="NXX31" s="65"/>
      <c r="NXY31" s="65"/>
      <c r="NXZ31" s="65"/>
      <c r="NYA31" s="65"/>
      <c r="NYB31" s="65"/>
      <c r="NYC31" s="65"/>
      <c r="NYD31" s="65"/>
      <c r="NYE31" s="65"/>
      <c r="NYF31" s="65"/>
      <c r="NYG31" s="65"/>
      <c r="NYH31" s="65"/>
      <c r="NYI31" s="65"/>
      <c r="NYJ31" s="65"/>
      <c r="NYK31" s="65"/>
      <c r="NYL31" s="65"/>
      <c r="NYM31" s="65"/>
      <c r="NYN31" s="65"/>
      <c r="NYO31" s="65"/>
      <c r="NYP31" s="65"/>
      <c r="NYQ31" s="65"/>
      <c r="NYR31" s="65"/>
      <c r="NYS31" s="65"/>
      <c r="NYT31" s="65"/>
      <c r="NYU31" s="65"/>
      <c r="NYV31" s="65"/>
      <c r="NYW31" s="65"/>
      <c r="NYX31" s="65"/>
      <c r="NYY31" s="65"/>
      <c r="NYZ31" s="65"/>
      <c r="NZA31" s="65"/>
      <c r="NZB31" s="65"/>
      <c r="NZC31" s="65"/>
      <c r="NZD31" s="65"/>
      <c r="NZE31" s="65"/>
      <c r="NZF31" s="65"/>
      <c r="NZG31" s="65"/>
      <c r="NZH31" s="65"/>
      <c r="NZI31" s="65"/>
      <c r="NZJ31" s="65"/>
      <c r="NZK31" s="65"/>
      <c r="NZL31" s="65"/>
      <c r="NZM31" s="65"/>
      <c r="NZN31" s="65"/>
      <c r="NZO31" s="65"/>
      <c r="NZP31" s="65"/>
      <c r="NZQ31" s="65"/>
      <c r="NZR31" s="65"/>
      <c r="NZS31" s="65"/>
      <c r="NZT31" s="65"/>
      <c r="NZU31" s="65"/>
      <c r="NZV31" s="65"/>
      <c r="NZW31" s="65"/>
      <c r="NZX31" s="65"/>
      <c r="NZY31" s="65"/>
      <c r="NZZ31" s="65"/>
      <c r="OAA31" s="65"/>
      <c r="OAB31" s="65"/>
      <c r="OAC31" s="65"/>
      <c r="OAD31" s="65"/>
      <c r="OAE31" s="65"/>
      <c r="OAF31" s="65"/>
      <c r="OAG31" s="65"/>
      <c r="OAH31" s="65"/>
      <c r="OAI31" s="65"/>
      <c r="OAJ31" s="65"/>
      <c r="OAK31" s="65"/>
      <c r="OAL31" s="65"/>
      <c r="OAM31" s="65"/>
      <c r="OAN31" s="65"/>
      <c r="OAO31" s="65"/>
      <c r="OAP31" s="65"/>
      <c r="OAQ31" s="65"/>
      <c r="OAR31" s="65"/>
      <c r="OAS31" s="65"/>
      <c r="OAT31" s="65"/>
      <c r="OAU31" s="65"/>
      <c r="OAV31" s="65"/>
      <c r="OAW31" s="65"/>
      <c r="OAX31" s="65"/>
      <c r="OAY31" s="65"/>
      <c r="OAZ31" s="65"/>
      <c r="OBA31" s="65"/>
      <c r="OBB31" s="65"/>
      <c r="OBC31" s="65"/>
      <c r="OBD31" s="65"/>
      <c r="OBE31" s="65"/>
      <c r="OBF31" s="65"/>
      <c r="OBG31" s="65"/>
      <c r="OBH31" s="65"/>
      <c r="OBI31" s="65"/>
      <c r="OBJ31" s="65"/>
      <c r="OBK31" s="65"/>
      <c r="OBL31" s="65"/>
      <c r="OBM31" s="65"/>
      <c r="OBN31" s="65"/>
      <c r="OBO31" s="65"/>
      <c r="OBP31" s="65"/>
      <c r="OBQ31" s="65"/>
      <c r="OBR31" s="65"/>
      <c r="OBS31" s="65"/>
      <c r="OBT31" s="65"/>
      <c r="OBU31" s="65"/>
      <c r="OBV31" s="65"/>
      <c r="OBW31" s="65"/>
      <c r="OBX31" s="65"/>
      <c r="OBY31" s="65"/>
      <c r="OBZ31" s="65"/>
      <c r="OCA31" s="65"/>
      <c r="OCB31" s="65"/>
      <c r="OCC31" s="65"/>
      <c r="OCD31" s="65"/>
      <c r="OCE31" s="65"/>
      <c r="OCF31" s="65"/>
      <c r="OCG31" s="65"/>
      <c r="OCH31" s="65"/>
      <c r="OCI31" s="65"/>
      <c r="OCJ31" s="65"/>
      <c r="OCK31" s="65"/>
      <c r="OCL31" s="65"/>
      <c r="OCM31" s="65"/>
      <c r="OCN31" s="65"/>
      <c r="OCO31" s="65"/>
      <c r="OCP31" s="65"/>
      <c r="OCQ31" s="65"/>
      <c r="OCR31" s="65"/>
      <c r="OCS31" s="65"/>
      <c r="OCT31" s="65"/>
      <c r="OCU31" s="65"/>
      <c r="OCV31" s="65"/>
      <c r="OCW31" s="65"/>
      <c r="OCX31" s="65"/>
      <c r="OCY31" s="65"/>
      <c r="OCZ31" s="65"/>
      <c r="ODA31" s="65"/>
      <c r="ODB31" s="65"/>
      <c r="ODC31" s="65"/>
      <c r="ODD31" s="65"/>
      <c r="ODE31" s="65"/>
      <c r="ODF31" s="65"/>
      <c r="ODG31" s="65"/>
      <c r="ODH31" s="65"/>
      <c r="ODI31" s="65"/>
      <c r="ODJ31" s="65"/>
      <c r="ODK31" s="65"/>
      <c r="ODL31" s="65"/>
      <c r="ODM31" s="65"/>
      <c r="ODN31" s="65"/>
      <c r="ODO31" s="65"/>
      <c r="ODP31" s="65"/>
      <c r="ODQ31" s="65"/>
      <c r="ODR31" s="65"/>
      <c r="ODS31" s="65"/>
      <c r="ODT31" s="65"/>
      <c r="ODU31" s="65"/>
      <c r="ODV31" s="65"/>
      <c r="ODW31" s="65"/>
      <c r="ODX31" s="65"/>
      <c r="ODY31" s="65"/>
      <c r="ODZ31" s="65"/>
      <c r="OEA31" s="65"/>
      <c r="OEB31" s="65"/>
      <c r="OEC31" s="65"/>
      <c r="OED31" s="65"/>
      <c r="OEE31" s="65"/>
      <c r="OEF31" s="65"/>
      <c r="OEG31" s="65"/>
      <c r="OEH31" s="65"/>
      <c r="OEI31" s="65"/>
      <c r="OEJ31" s="65"/>
      <c r="OEK31" s="65"/>
      <c r="OEL31" s="65"/>
      <c r="OEM31" s="65"/>
      <c r="OEN31" s="65"/>
      <c r="OEO31" s="65"/>
      <c r="OEP31" s="65"/>
      <c r="OEQ31" s="65"/>
      <c r="OER31" s="65"/>
      <c r="OES31" s="65"/>
      <c r="OET31" s="65"/>
      <c r="OEU31" s="65"/>
      <c r="OEV31" s="65"/>
      <c r="OEW31" s="65"/>
      <c r="OEX31" s="65"/>
      <c r="OEY31" s="65"/>
      <c r="OEZ31" s="65"/>
      <c r="OFA31" s="65"/>
      <c r="OFB31" s="65"/>
      <c r="OFC31" s="65"/>
      <c r="OFD31" s="65"/>
      <c r="OFE31" s="65"/>
      <c r="OFF31" s="65"/>
      <c r="OFG31" s="65"/>
      <c r="OFH31" s="65"/>
      <c r="OFI31" s="65"/>
      <c r="OFJ31" s="65"/>
      <c r="OFK31" s="65"/>
      <c r="OFL31" s="65"/>
      <c r="OFM31" s="65"/>
      <c r="OFN31" s="65"/>
      <c r="OFO31" s="65"/>
      <c r="OFP31" s="65"/>
      <c r="OFQ31" s="65"/>
      <c r="OFR31" s="65"/>
      <c r="OFS31" s="65"/>
      <c r="OFT31" s="65"/>
      <c r="OFU31" s="65"/>
      <c r="OFV31" s="65"/>
      <c r="OFW31" s="65"/>
      <c r="OFX31" s="65"/>
      <c r="OFY31" s="65"/>
      <c r="OFZ31" s="65"/>
      <c r="OGA31" s="65"/>
      <c r="OGB31" s="65"/>
      <c r="OGC31" s="65"/>
      <c r="OGD31" s="65"/>
      <c r="OGE31" s="65"/>
      <c r="OGF31" s="65"/>
      <c r="OGG31" s="65"/>
      <c r="OGH31" s="65"/>
      <c r="OGI31" s="65"/>
      <c r="OGJ31" s="65"/>
      <c r="OGK31" s="65"/>
      <c r="OGL31" s="65"/>
      <c r="OGM31" s="65"/>
      <c r="OGN31" s="65"/>
      <c r="OGO31" s="65"/>
      <c r="OGP31" s="65"/>
      <c r="OGQ31" s="65"/>
      <c r="OGR31" s="65"/>
      <c r="OGS31" s="65"/>
      <c r="OGT31" s="65"/>
      <c r="OGU31" s="65"/>
      <c r="OGV31" s="65"/>
      <c r="OGW31" s="65"/>
      <c r="OGX31" s="65"/>
      <c r="OGY31" s="65"/>
      <c r="OGZ31" s="65"/>
      <c r="OHA31" s="65"/>
      <c r="OHB31" s="65"/>
      <c r="OHC31" s="65"/>
      <c r="OHD31" s="65"/>
      <c r="OHE31" s="65"/>
      <c r="OHF31" s="65"/>
      <c r="OHG31" s="65"/>
      <c r="OHH31" s="65"/>
      <c r="OHI31" s="65"/>
      <c r="OHJ31" s="65"/>
      <c r="OHK31" s="65"/>
      <c r="OHL31" s="65"/>
      <c r="OHM31" s="65"/>
      <c r="OHN31" s="65"/>
      <c r="OHO31" s="65"/>
      <c r="OHP31" s="65"/>
      <c r="OHQ31" s="65"/>
      <c r="OHR31" s="65"/>
      <c r="OHS31" s="65"/>
      <c r="OHT31" s="65"/>
      <c r="OHU31" s="65"/>
      <c r="OHV31" s="65"/>
      <c r="OHW31" s="65"/>
      <c r="OHX31" s="65"/>
      <c r="OHY31" s="65"/>
      <c r="OHZ31" s="65"/>
      <c r="OIA31" s="65"/>
      <c r="OIB31" s="65"/>
      <c r="OIC31" s="65"/>
      <c r="OID31" s="65"/>
      <c r="OIE31" s="65"/>
      <c r="OIF31" s="65"/>
      <c r="OIG31" s="65"/>
      <c r="OIH31" s="65"/>
      <c r="OII31" s="65"/>
      <c r="OIJ31" s="65"/>
      <c r="OIK31" s="65"/>
      <c r="OIL31" s="65"/>
      <c r="OIM31" s="65"/>
      <c r="OIN31" s="65"/>
      <c r="OIO31" s="65"/>
      <c r="OIP31" s="65"/>
      <c r="OIQ31" s="65"/>
      <c r="OIR31" s="65"/>
      <c r="OIS31" s="65"/>
      <c r="OIT31" s="65"/>
      <c r="OIU31" s="65"/>
      <c r="OIV31" s="65"/>
      <c r="OIW31" s="65"/>
      <c r="OIX31" s="65"/>
      <c r="OIY31" s="65"/>
      <c r="OIZ31" s="65"/>
      <c r="OJA31" s="65"/>
      <c r="OJB31" s="65"/>
      <c r="OJC31" s="65"/>
      <c r="OJD31" s="65"/>
      <c r="OJE31" s="65"/>
      <c r="OJF31" s="65"/>
      <c r="OJG31" s="65"/>
      <c r="OJH31" s="65"/>
      <c r="OJI31" s="65"/>
      <c r="OJJ31" s="65"/>
      <c r="OJK31" s="65"/>
      <c r="OJL31" s="65"/>
      <c r="OJM31" s="65"/>
      <c r="OJN31" s="65"/>
      <c r="OJO31" s="65"/>
      <c r="OJP31" s="65"/>
      <c r="OJQ31" s="65"/>
      <c r="OJR31" s="65"/>
      <c r="OJS31" s="65"/>
      <c r="OJT31" s="65"/>
      <c r="OJU31" s="65"/>
      <c r="OJV31" s="65"/>
      <c r="OJW31" s="65"/>
      <c r="OJX31" s="65"/>
      <c r="OJY31" s="65"/>
      <c r="OJZ31" s="65"/>
      <c r="OKA31" s="65"/>
      <c r="OKB31" s="65"/>
      <c r="OKC31" s="65"/>
      <c r="OKD31" s="65"/>
      <c r="OKE31" s="65"/>
      <c r="OKF31" s="65"/>
      <c r="OKG31" s="65"/>
      <c r="OKH31" s="65"/>
      <c r="OKI31" s="65"/>
      <c r="OKJ31" s="65"/>
      <c r="OKK31" s="65"/>
      <c r="OKL31" s="65"/>
      <c r="OKM31" s="65"/>
      <c r="OKN31" s="65"/>
      <c r="OKO31" s="65"/>
      <c r="OKP31" s="65"/>
      <c r="OKQ31" s="65"/>
      <c r="OKR31" s="65"/>
      <c r="OKS31" s="65"/>
      <c r="OKT31" s="65"/>
      <c r="OKU31" s="65"/>
      <c r="OKV31" s="65"/>
      <c r="OKW31" s="65"/>
      <c r="OKX31" s="65"/>
      <c r="OKY31" s="65"/>
      <c r="OKZ31" s="65"/>
      <c r="OLA31" s="65"/>
      <c r="OLB31" s="65"/>
      <c r="OLC31" s="65"/>
      <c r="OLD31" s="65"/>
      <c r="OLE31" s="65"/>
      <c r="OLF31" s="65"/>
      <c r="OLG31" s="65"/>
      <c r="OLH31" s="65"/>
      <c r="OLI31" s="65"/>
      <c r="OLJ31" s="65"/>
      <c r="OLK31" s="65"/>
      <c r="OLL31" s="65"/>
      <c r="OLM31" s="65"/>
      <c r="OLN31" s="65"/>
      <c r="OLO31" s="65"/>
      <c r="OLP31" s="65"/>
      <c r="OLQ31" s="65"/>
      <c r="OLR31" s="65"/>
      <c r="OLS31" s="65"/>
      <c r="OLT31" s="65"/>
      <c r="OLU31" s="65"/>
      <c r="OLV31" s="65"/>
      <c r="OLW31" s="65"/>
      <c r="OLX31" s="65"/>
      <c r="OLY31" s="65"/>
      <c r="OLZ31" s="65"/>
      <c r="OMA31" s="65"/>
      <c r="OMB31" s="65"/>
      <c r="OMC31" s="65"/>
      <c r="OMD31" s="65"/>
      <c r="OME31" s="65"/>
      <c r="OMF31" s="65"/>
      <c r="OMG31" s="65"/>
      <c r="OMH31" s="65"/>
      <c r="OMI31" s="65"/>
      <c r="OMJ31" s="65"/>
      <c r="OMK31" s="65"/>
      <c r="OML31" s="65"/>
      <c r="OMM31" s="65"/>
      <c r="OMN31" s="65"/>
      <c r="OMO31" s="65"/>
      <c r="OMP31" s="65"/>
      <c r="OMQ31" s="65"/>
      <c r="OMR31" s="65"/>
      <c r="OMS31" s="65"/>
      <c r="OMT31" s="65"/>
      <c r="OMU31" s="65"/>
      <c r="OMV31" s="65"/>
      <c r="OMW31" s="65"/>
      <c r="OMX31" s="65"/>
      <c r="OMY31" s="65"/>
      <c r="OMZ31" s="65"/>
      <c r="ONA31" s="65"/>
      <c r="ONB31" s="65"/>
      <c r="ONC31" s="65"/>
      <c r="OND31" s="65"/>
      <c r="ONE31" s="65"/>
      <c r="ONF31" s="65"/>
      <c r="ONG31" s="65"/>
      <c r="ONH31" s="65"/>
      <c r="ONI31" s="65"/>
      <c r="ONJ31" s="65"/>
      <c r="ONK31" s="65"/>
      <c r="ONL31" s="65"/>
      <c r="ONM31" s="65"/>
      <c r="ONN31" s="65"/>
      <c r="ONO31" s="65"/>
      <c r="ONP31" s="65"/>
      <c r="ONQ31" s="65"/>
      <c r="ONR31" s="65"/>
      <c r="ONS31" s="65"/>
      <c r="ONT31" s="65"/>
      <c r="ONU31" s="65"/>
      <c r="ONV31" s="65"/>
      <c r="ONW31" s="65"/>
      <c r="ONX31" s="65"/>
      <c r="ONY31" s="65"/>
      <c r="ONZ31" s="65"/>
      <c r="OOA31" s="65"/>
      <c r="OOB31" s="65"/>
      <c r="OOC31" s="65"/>
      <c r="OOD31" s="65"/>
      <c r="OOE31" s="65"/>
      <c r="OOF31" s="65"/>
      <c r="OOG31" s="65"/>
      <c r="OOH31" s="65"/>
      <c r="OOI31" s="65"/>
      <c r="OOJ31" s="65"/>
      <c r="OOK31" s="65"/>
      <c r="OOL31" s="65"/>
      <c r="OOM31" s="65"/>
      <c r="OON31" s="65"/>
      <c r="OOO31" s="65"/>
      <c r="OOP31" s="65"/>
      <c r="OOQ31" s="65"/>
      <c r="OOR31" s="65"/>
      <c r="OOS31" s="65"/>
      <c r="OOT31" s="65"/>
      <c r="OOU31" s="65"/>
      <c r="OOV31" s="65"/>
      <c r="OOW31" s="65"/>
      <c r="OOX31" s="65"/>
      <c r="OOY31" s="65"/>
      <c r="OOZ31" s="65"/>
      <c r="OPA31" s="65"/>
      <c r="OPB31" s="65"/>
      <c r="OPC31" s="65"/>
      <c r="OPD31" s="65"/>
      <c r="OPE31" s="65"/>
      <c r="OPF31" s="65"/>
      <c r="OPG31" s="65"/>
      <c r="OPH31" s="65"/>
      <c r="OPI31" s="65"/>
      <c r="OPJ31" s="65"/>
      <c r="OPK31" s="65"/>
      <c r="OPL31" s="65"/>
      <c r="OPM31" s="65"/>
      <c r="OPN31" s="65"/>
      <c r="OPO31" s="65"/>
      <c r="OPP31" s="65"/>
      <c r="OPQ31" s="65"/>
      <c r="OPR31" s="65"/>
      <c r="OPS31" s="65"/>
      <c r="OPT31" s="65"/>
      <c r="OPU31" s="65"/>
      <c r="OPV31" s="65"/>
      <c r="OPW31" s="65"/>
      <c r="OPX31" s="65"/>
      <c r="OPY31" s="65"/>
      <c r="OPZ31" s="65"/>
      <c r="OQA31" s="65"/>
      <c r="OQB31" s="65"/>
      <c r="OQC31" s="65"/>
      <c r="OQD31" s="65"/>
      <c r="OQE31" s="65"/>
      <c r="OQF31" s="65"/>
      <c r="OQG31" s="65"/>
      <c r="OQH31" s="65"/>
      <c r="OQI31" s="65"/>
      <c r="OQJ31" s="65"/>
      <c r="OQK31" s="65"/>
      <c r="OQL31" s="65"/>
      <c r="OQM31" s="65"/>
      <c r="OQN31" s="65"/>
      <c r="OQO31" s="65"/>
      <c r="OQP31" s="65"/>
      <c r="OQQ31" s="65"/>
      <c r="OQR31" s="65"/>
      <c r="OQS31" s="65"/>
      <c r="OQT31" s="65"/>
      <c r="OQU31" s="65"/>
      <c r="OQV31" s="65"/>
      <c r="OQW31" s="65"/>
      <c r="OQX31" s="65"/>
      <c r="OQY31" s="65"/>
      <c r="OQZ31" s="65"/>
      <c r="ORA31" s="65"/>
      <c r="ORB31" s="65"/>
      <c r="ORC31" s="65"/>
      <c r="ORD31" s="65"/>
      <c r="ORE31" s="65"/>
      <c r="ORF31" s="65"/>
      <c r="ORG31" s="65"/>
      <c r="ORH31" s="65"/>
      <c r="ORI31" s="65"/>
      <c r="ORJ31" s="65"/>
      <c r="ORK31" s="65"/>
      <c r="ORL31" s="65"/>
      <c r="ORM31" s="65"/>
      <c r="ORN31" s="65"/>
      <c r="ORO31" s="65"/>
      <c r="ORP31" s="65"/>
      <c r="ORQ31" s="65"/>
      <c r="ORR31" s="65"/>
      <c r="ORS31" s="65"/>
      <c r="ORT31" s="65"/>
      <c r="ORU31" s="65"/>
      <c r="ORV31" s="65"/>
      <c r="ORW31" s="65"/>
      <c r="ORX31" s="65"/>
      <c r="ORY31" s="65"/>
      <c r="ORZ31" s="65"/>
      <c r="OSA31" s="65"/>
      <c r="OSB31" s="65"/>
      <c r="OSC31" s="65"/>
      <c r="OSD31" s="65"/>
      <c r="OSE31" s="65"/>
      <c r="OSF31" s="65"/>
      <c r="OSG31" s="65"/>
      <c r="OSH31" s="65"/>
      <c r="OSI31" s="65"/>
      <c r="OSJ31" s="65"/>
      <c r="OSK31" s="65"/>
      <c r="OSL31" s="65"/>
      <c r="OSM31" s="65"/>
      <c r="OSN31" s="65"/>
      <c r="OSO31" s="65"/>
      <c r="OSP31" s="65"/>
      <c r="OSQ31" s="65"/>
      <c r="OSR31" s="65"/>
      <c r="OSS31" s="65"/>
      <c r="OST31" s="65"/>
      <c r="OSU31" s="65"/>
      <c r="OSV31" s="65"/>
      <c r="OSW31" s="65"/>
      <c r="OSX31" s="65"/>
      <c r="OSY31" s="65"/>
      <c r="OSZ31" s="65"/>
      <c r="OTA31" s="65"/>
      <c r="OTB31" s="65"/>
      <c r="OTC31" s="65"/>
      <c r="OTD31" s="65"/>
      <c r="OTE31" s="65"/>
      <c r="OTF31" s="65"/>
      <c r="OTG31" s="65"/>
      <c r="OTH31" s="65"/>
      <c r="OTI31" s="65"/>
      <c r="OTJ31" s="65"/>
      <c r="OTK31" s="65"/>
      <c r="OTL31" s="65"/>
      <c r="OTM31" s="65"/>
      <c r="OTN31" s="65"/>
      <c r="OTO31" s="65"/>
      <c r="OTP31" s="65"/>
      <c r="OTQ31" s="65"/>
      <c r="OTR31" s="65"/>
      <c r="OTS31" s="65"/>
      <c r="OTT31" s="65"/>
      <c r="OTU31" s="65"/>
      <c r="OTV31" s="65"/>
      <c r="OTW31" s="65"/>
      <c r="OTX31" s="65"/>
      <c r="OTY31" s="65"/>
      <c r="OTZ31" s="65"/>
      <c r="OUA31" s="65"/>
      <c r="OUB31" s="65"/>
      <c r="OUC31" s="65"/>
      <c r="OUD31" s="65"/>
      <c r="OUE31" s="65"/>
      <c r="OUF31" s="65"/>
      <c r="OUG31" s="65"/>
      <c r="OUH31" s="65"/>
      <c r="OUI31" s="65"/>
      <c r="OUJ31" s="65"/>
      <c r="OUK31" s="65"/>
      <c r="OUL31" s="65"/>
      <c r="OUM31" s="65"/>
      <c r="OUN31" s="65"/>
      <c r="OUO31" s="65"/>
      <c r="OUP31" s="65"/>
      <c r="OUQ31" s="65"/>
      <c r="OUR31" s="65"/>
      <c r="OUS31" s="65"/>
      <c r="OUT31" s="65"/>
      <c r="OUU31" s="65"/>
      <c r="OUV31" s="65"/>
      <c r="OUW31" s="65"/>
      <c r="OUX31" s="65"/>
      <c r="OUY31" s="65"/>
      <c r="OUZ31" s="65"/>
      <c r="OVA31" s="65"/>
      <c r="OVB31" s="65"/>
      <c r="OVC31" s="65"/>
      <c r="OVD31" s="65"/>
      <c r="OVE31" s="65"/>
      <c r="OVF31" s="65"/>
      <c r="OVG31" s="65"/>
      <c r="OVH31" s="65"/>
      <c r="OVI31" s="65"/>
      <c r="OVJ31" s="65"/>
      <c r="OVK31" s="65"/>
      <c r="OVL31" s="65"/>
      <c r="OVM31" s="65"/>
      <c r="OVN31" s="65"/>
      <c r="OVO31" s="65"/>
      <c r="OVP31" s="65"/>
      <c r="OVQ31" s="65"/>
      <c r="OVR31" s="65"/>
      <c r="OVS31" s="65"/>
      <c r="OVT31" s="65"/>
      <c r="OVU31" s="65"/>
      <c r="OVV31" s="65"/>
      <c r="OVW31" s="65"/>
      <c r="OVX31" s="65"/>
      <c r="OVY31" s="65"/>
      <c r="OVZ31" s="65"/>
      <c r="OWA31" s="65"/>
      <c r="OWB31" s="65"/>
      <c r="OWC31" s="65"/>
      <c r="OWD31" s="65"/>
      <c r="OWE31" s="65"/>
      <c r="OWF31" s="65"/>
      <c r="OWG31" s="65"/>
      <c r="OWH31" s="65"/>
      <c r="OWI31" s="65"/>
      <c r="OWJ31" s="65"/>
      <c r="OWK31" s="65"/>
      <c r="OWL31" s="65"/>
      <c r="OWM31" s="65"/>
      <c r="OWN31" s="65"/>
      <c r="OWO31" s="65"/>
      <c r="OWP31" s="65"/>
      <c r="OWQ31" s="65"/>
      <c r="OWR31" s="65"/>
      <c r="OWS31" s="65"/>
      <c r="OWT31" s="65"/>
      <c r="OWU31" s="65"/>
      <c r="OWV31" s="65"/>
      <c r="OWW31" s="65"/>
      <c r="OWX31" s="65"/>
      <c r="OWY31" s="65"/>
      <c r="OWZ31" s="65"/>
      <c r="OXA31" s="65"/>
      <c r="OXB31" s="65"/>
      <c r="OXC31" s="65"/>
      <c r="OXD31" s="65"/>
      <c r="OXE31" s="65"/>
      <c r="OXF31" s="65"/>
      <c r="OXG31" s="65"/>
      <c r="OXH31" s="65"/>
      <c r="OXI31" s="65"/>
      <c r="OXJ31" s="65"/>
      <c r="OXK31" s="65"/>
      <c r="OXL31" s="65"/>
      <c r="OXM31" s="65"/>
      <c r="OXN31" s="65"/>
      <c r="OXO31" s="65"/>
      <c r="OXP31" s="65"/>
      <c r="OXQ31" s="65"/>
      <c r="OXR31" s="65"/>
      <c r="OXS31" s="65"/>
      <c r="OXT31" s="65"/>
      <c r="OXU31" s="65"/>
      <c r="OXV31" s="65"/>
      <c r="OXW31" s="65"/>
      <c r="OXX31" s="65"/>
      <c r="OXY31" s="65"/>
      <c r="OXZ31" s="65"/>
      <c r="OYA31" s="65"/>
      <c r="OYB31" s="65"/>
      <c r="OYC31" s="65"/>
      <c r="OYD31" s="65"/>
      <c r="OYE31" s="65"/>
      <c r="OYF31" s="65"/>
      <c r="OYG31" s="65"/>
      <c r="OYH31" s="65"/>
      <c r="OYI31" s="65"/>
      <c r="OYJ31" s="65"/>
      <c r="OYK31" s="65"/>
      <c r="OYL31" s="65"/>
      <c r="OYM31" s="65"/>
      <c r="OYN31" s="65"/>
      <c r="OYO31" s="65"/>
      <c r="OYP31" s="65"/>
      <c r="OYQ31" s="65"/>
      <c r="OYR31" s="65"/>
      <c r="OYS31" s="65"/>
      <c r="OYT31" s="65"/>
      <c r="OYU31" s="65"/>
      <c r="OYV31" s="65"/>
      <c r="OYW31" s="65"/>
      <c r="OYX31" s="65"/>
      <c r="OYY31" s="65"/>
      <c r="OYZ31" s="65"/>
      <c r="OZA31" s="65"/>
      <c r="OZB31" s="65"/>
      <c r="OZC31" s="65"/>
      <c r="OZD31" s="65"/>
      <c r="OZE31" s="65"/>
      <c r="OZF31" s="65"/>
      <c r="OZG31" s="65"/>
      <c r="OZH31" s="65"/>
      <c r="OZI31" s="65"/>
      <c r="OZJ31" s="65"/>
      <c r="OZK31" s="65"/>
      <c r="OZL31" s="65"/>
      <c r="OZM31" s="65"/>
      <c r="OZN31" s="65"/>
      <c r="OZO31" s="65"/>
      <c r="OZP31" s="65"/>
      <c r="OZQ31" s="65"/>
      <c r="OZR31" s="65"/>
      <c r="OZS31" s="65"/>
      <c r="OZT31" s="65"/>
      <c r="OZU31" s="65"/>
      <c r="OZV31" s="65"/>
      <c r="OZW31" s="65"/>
      <c r="OZX31" s="65"/>
      <c r="OZY31" s="65"/>
      <c r="OZZ31" s="65"/>
      <c r="PAA31" s="65"/>
      <c r="PAB31" s="65"/>
      <c r="PAC31" s="65"/>
      <c r="PAD31" s="65"/>
      <c r="PAE31" s="65"/>
      <c r="PAF31" s="65"/>
      <c r="PAG31" s="65"/>
      <c r="PAH31" s="65"/>
      <c r="PAI31" s="65"/>
      <c r="PAJ31" s="65"/>
      <c r="PAK31" s="65"/>
      <c r="PAL31" s="65"/>
      <c r="PAM31" s="65"/>
      <c r="PAN31" s="65"/>
      <c r="PAO31" s="65"/>
      <c r="PAP31" s="65"/>
      <c r="PAQ31" s="65"/>
      <c r="PAR31" s="65"/>
      <c r="PAS31" s="65"/>
      <c r="PAT31" s="65"/>
      <c r="PAU31" s="65"/>
      <c r="PAV31" s="65"/>
      <c r="PAW31" s="65"/>
      <c r="PAX31" s="65"/>
      <c r="PAY31" s="65"/>
      <c r="PAZ31" s="65"/>
      <c r="PBA31" s="65"/>
      <c r="PBB31" s="65"/>
      <c r="PBC31" s="65"/>
      <c r="PBD31" s="65"/>
      <c r="PBE31" s="65"/>
      <c r="PBF31" s="65"/>
      <c r="PBG31" s="65"/>
      <c r="PBH31" s="65"/>
      <c r="PBI31" s="65"/>
      <c r="PBJ31" s="65"/>
      <c r="PBK31" s="65"/>
      <c r="PBL31" s="65"/>
      <c r="PBM31" s="65"/>
      <c r="PBN31" s="65"/>
      <c r="PBO31" s="65"/>
      <c r="PBP31" s="65"/>
      <c r="PBQ31" s="65"/>
      <c r="PBR31" s="65"/>
      <c r="PBS31" s="65"/>
      <c r="PBT31" s="65"/>
      <c r="PBU31" s="65"/>
      <c r="PBV31" s="65"/>
      <c r="PBW31" s="65"/>
      <c r="PBX31" s="65"/>
      <c r="PBY31" s="65"/>
      <c r="PBZ31" s="65"/>
      <c r="PCA31" s="65"/>
      <c r="PCB31" s="65"/>
      <c r="PCC31" s="65"/>
      <c r="PCD31" s="65"/>
      <c r="PCE31" s="65"/>
      <c r="PCF31" s="65"/>
      <c r="PCG31" s="65"/>
      <c r="PCH31" s="65"/>
      <c r="PCI31" s="65"/>
      <c r="PCJ31" s="65"/>
      <c r="PCK31" s="65"/>
      <c r="PCL31" s="65"/>
      <c r="PCM31" s="65"/>
      <c r="PCN31" s="65"/>
      <c r="PCO31" s="65"/>
      <c r="PCP31" s="65"/>
      <c r="PCQ31" s="65"/>
      <c r="PCR31" s="65"/>
      <c r="PCS31" s="65"/>
      <c r="PCT31" s="65"/>
      <c r="PCU31" s="65"/>
      <c r="PCV31" s="65"/>
      <c r="PCW31" s="65"/>
      <c r="PCX31" s="65"/>
      <c r="PCY31" s="65"/>
      <c r="PCZ31" s="65"/>
      <c r="PDA31" s="65"/>
      <c r="PDB31" s="65"/>
      <c r="PDC31" s="65"/>
      <c r="PDD31" s="65"/>
      <c r="PDE31" s="65"/>
      <c r="PDF31" s="65"/>
      <c r="PDG31" s="65"/>
      <c r="PDH31" s="65"/>
      <c r="PDI31" s="65"/>
      <c r="PDJ31" s="65"/>
      <c r="PDK31" s="65"/>
      <c r="PDL31" s="65"/>
      <c r="PDM31" s="65"/>
      <c r="PDN31" s="65"/>
      <c r="PDO31" s="65"/>
      <c r="PDP31" s="65"/>
      <c r="PDQ31" s="65"/>
      <c r="PDR31" s="65"/>
      <c r="PDS31" s="65"/>
      <c r="PDT31" s="65"/>
      <c r="PDU31" s="65"/>
      <c r="PDV31" s="65"/>
      <c r="PDW31" s="65"/>
      <c r="PDX31" s="65"/>
      <c r="PDY31" s="65"/>
      <c r="PDZ31" s="65"/>
      <c r="PEA31" s="65"/>
      <c r="PEB31" s="65"/>
      <c r="PEC31" s="65"/>
      <c r="PED31" s="65"/>
      <c r="PEE31" s="65"/>
      <c r="PEF31" s="65"/>
      <c r="PEG31" s="65"/>
      <c r="PEH31" s="65"/>
      <c r="PEI31" s="65"/>
      <c r="PEJ31" s="65"/>
      <c r="PEK31" s="65"/>
      <c r="PEL31" s="65"/>
      <c r="PEM31" s="65"/>
      <c r="PEN31" s="65"/>
      <c r="PEO31" s="65"/>
      <c r="PEP31" s="65"/>
      <c r="PEQ31" s="65"/>
      <c r="PER31" s="65"/>
      <c r="PES31" s="65"/>
      <c r="PET31" s="65"/>
      <c r="PEU31" s="65"/>
      <c r="PEV31" s="65"/>
      <c r="PEW31" s="65"/>
      <c r="PEX31" s="65"/>
      <c r="PEY31" s="65"/>
      <c r="PEZ31" s="65"/>
      <c r="PFA31" s="65"/>
      <c r="PFB31" s="65"/>
      <c r="PFC31" s="65"/>
      <c r="PFD31" s="65"/>
      <c r="PFE31" s="65"/>
      <c r="PFF31" s="65"/>
      <c r="PFG31" s="65"/>
      <c r="PFH31" s="65"/>
      <c r="PFI31" s="65"/>
      <c r="PFJ31" s="65"/>
      <c r="PFK31" s="65"/>
      <c r="PFL31" s="65"/>
      <c r="PFM31" s="65"/>
      <c r="PFN31" s="65"/>
      <c r="PFO31" s="65"/>
      <c r="PFP31" s="65"/>
      <c r="PFQ31" s="65"/>
      <c r="PFR31" s="65"/>
      <c r="PFS31" s="65"/>
      <c r="PFT31" s="65"/>
      <c r="PFU31" s="65"/>
      <c r="PFV31" s="65"/>
      <c r="PFW31" s="65"/>
      <c r="PFX31" s="65"/>
      <c r="PFY31" s="65"/>
      <c r="PFZ31" s="65"/>
      <c r="PGA31" s="65"/>
      <c r="PGB31" s="65"/>
      <c r="PGC31" s="65"/>
      <c r="PGD31" s="65"/>
      <c r="PGE31" s="65"/>
      <c r="PGF31" s="65"/>
      <c r="PGG31" s="65"/>
      <c r="PGH31" s="65"/>
      <c r="PGI31" s="65"/>
      <c r="PGJ31" s="65"/>
      <c r="PGK31" s="65"/>
      <c r="PGL31" s="65"/>
      <c r="PGM31" s="65"/>
      <c r="PGN31" s="65"/>
      <c r="PGO31" s="65"/>
      <c r="PGP31" s="65"/>
      <c r="PGQ31" s="65"/>
      <c r="PGR31" s="65"/>
      <c r="PGS31" s="65"/>
      <c r="PGT31" s="65"/>
      <c r="PGU31" s="65"/>
      <c r="PGV31" s="65"/>
      <c r="PGW31" s="65"/>
      <c r="PGX31" s="65"/>
      <c r="PGY31" s="65"/>
      <c r="PGZ31" s="65"/>
      <c r="PHA31" s="65"/>
      <c r="PHB31" s="65"/>
      <c r="PHC31" s="65"/>
      <c r="PHD31" s="65"/>
      <c r="PHE31" s="65"/>
      <c r="PHF31" s="65"/>
      <c r="PHG31" s="65"/>
      <c r="PHH31" s="65"/>
      <c r="PHI31" s="65"/>
      <c r="PHJ31" s="65"/>
      <c r="PHK31" s="65"/>
      <c r="PHL31" s="65"/>
      <c r="PHM31" s="65"/>
      <c r="PHN31" s="65"/>
      <c r="PHO31" s="65"/>
      <c r="PHP31" s="65"/>
      <c r="PHQ31" s="65"/>
      <c r="PHR31" s="65"/>
      <c r="PHS31" s="65"/>
      <c r="PHT31" s="65"/>
      <c r="PHU31" s="65"/>
      <c r="PHV31" s="65"/>
      <c r="PHW31" s="65"/>
      <c r="PHX31" s="65"/>
      <c r="PHY31" s="65"/>
      <c r="PHZ31" s="65"/>
      <c r="PIA31" s="65"/>
      <c r="PIB31" s="65"/>
      <c r="PIC31" s="65"/>
      <c r="PID31" s="65"/>
      <c r="PIE31" s="65"/>
      <c r="PIF31" s="65"/>
      <c r="PIG31" s="65"/>
      <c r="PIH31" s="65"/>
      <c r="PII31" s="65"/>
      <c r="PIJ31" s="65"/>
      <c r="PIK31" s="65"/>
      <c r="PIL31" s="65"/>
      <c r="PIM31" s="65"/>
      <c r="PIN31" s="65"/>
      <c r="PIO31" s="65"/>
      <c r="PIP31" s="65"/>
      <c r="PIQ31" s="65"/>
      <c r="PIR31" s="65"/>
      <c r="PIS31" s="65"/>
      <c r="PIT31" s="65"/>
      <c r="PIU31" s="65"/>
      <c r="PIV31" s="65"/>
      <c r="PIW31" s="65"/>
      <c r="PIX31" s="65"/>
      <c r="PIY31" s="65"/>
      <c r="PIZ31" s="65"/>
      <c r="PJA31" s="65"/>
      <c r="PJB31" s="65"/>
      <c r="PJC31" s="65"/>
      <c r="PJD31" s="65"/>
      <c r="PJE31" s="65"/>
      <c r="PJF31" s="65"/>
      <c r="PJG31" s="65"/>
      <c r="PJH31" s="65"/>
      <c r="PJI31" s="65"/>
      <c r="PJJ31" s="65"/>
      <c r="PJK31" s="65"/>
      <c r="PJL31" s="65"/>
      <c r="PJM31" s="65"/>
      <c r="PJN31" s="65"/>
      <c r="PJO31" s="65"/>
      <c r="PJP31" s="65"/>
      <c r="PJQ31" s="65"/>
      <c r="PJR31" s="65"/>
      <c r="PJS31" s="65"/>
      <c r="PJT31" s="65"/>
      <c r="PJU31" s="65"/>
      <c r="PJV31" s="65"/>
      <c r="PJW31" s="65"/>
      <c r="PJX31" s="65"/>
      <c r="PJY31" s="65"/>
      <c r="PJZ31" s="65"/>
      <c r="PKA31" s="65"/>
      <c r="PKB31" s="65"/>
      <c r="PKC31" s="65"/>
      <c r="PKD31" s="65"/>
      <c r="PKE31" s="65"/>
      <c r="PKF31" s="65"/>
      <c r="PKG31" s="65"/>
      <c r="PKH31" s="65"/>
      <c r="PKI31" s="65"/>
      <c r="PKJ31" s="65"/>
      <c r="PKK31" s="65"/>
      <c r="PKL31" s="65"/>
      <c r="PKM31" s="65"/>
      <c r="PKN31" s="65"/>
      <c r="PKO31" s="65"/>
      <c r="PKP31" s="65"/>
      <c r="PKQ31" s="65"/>
      <c r="PKR31" s="65"/>
      <c r="PKS31" s="65"/>
      <c r="PKT31" s="65"/>
      <c r="PKU31" s="65"/>
      <c r="PKV31" s="65"/>
      <c r="PKW31" s="65"/>
      <c r="PKX31" s="65"/>
      <c r="PKY31" s="65"/>
      <c r="PKZ31" s="65"/>
      <c r="PLA31" s="65"/>
      <c r="PLB31" s="65"/>
      <c r="PLC31" s="65"/>
      <c r="PLD31" s="65"/>
      <c r="PLE31" s="65"/>
      <c r="PLF31" s="65"/>
      <c r="PLG31" s="65"/>
      <c r="PLH31" s="65"/>
      <c r="PLI31" s="65"/>
      <c r="PLJ31" s="65"/>
      <c r="PLK31" s="65"/>
      <c r="PLL31" s="65"/>
      <c r="PLM31" s="65"/>
      <c r="PLN31" s="65"/>
      <c r="PLO31" s="65"/>
      <c r="PLP31" s="65"/>
      <c r="PLQ31" s="65"/>
      <c r="PLR31" s="65"/>
      <c r="PLS31" s="65"/>
      <c r="PLT31" s="65"/>
      <c r="PLU31" s="65"/>
      <c r="PLV31" s="65"/>
      <c r="PLW31" s="65"/>
      <c r="PLX31" s="65"/>
      <c r="PLY31" s="65"/>
      <c r="PLZ31" s="65"/>
      <c r="PMA31" s="65"/>
      <c r="PMB31" s="65"/>
      <c r="PMC31" s="65"/>
      <c r="PMD31" s="65"/>
      <c r="PME31" s="65"/>
      <c r="PMF31" s="65"/>
      <c r="PMG31" s="65"/>
      <c r="PMH31" s="65"/>
      <c r="PMI31" s="65"/>
      <c r="PMJ31" s="65"/>
      <c r="PMK31" s="65"/>
      <c r="PML31" s="65"/>
      <c r="PMM31" s="65"/>
      <c r="PMN31" s="65"/>
      <c r="PMO31" s="65"/>
      <c r="PMP31" s="65"/>
      <c r="PMQ31" s="65"/>
      <c r="PMR31" s="65"/>
      <c r="PMS31" s="65"/>
      <c r="PMT31" s="65"/>
      <c r="PMU31" s="65"/>
      <c r="PMV31" s="65"/>
      <c r="PMW31" s="65"/>
      <c r="PMX31" s="65"/>
      <c r="PMY31" s="65"/>
      <c r="PMZ31" s="65"/>
      <c r="PNA31" s="65"/>
      <c r="PNB31" s="65"/>
      <c r="PNC31" s="65"/>
      <c r="PND31" s="65"/>
      <c r="PNE31" s="65"/>
      <c r="PNF31" s="65"/>
      <c r="PNG31" s="65"/>
      <c r="PNH31" s="65"/>
      <c r="PNI31" s="65"/>
      <c r="PNJ31" s="65"/>
      <c r="PNK31" s="65"/>
      <c r="PNL31" s="65"/>
      <c r="PNM31" s="65"/>
      <c r="PNN31" s="65"/>
      <c r="PNO31" s="65"/>
      <c r="PNP31" s="65"/>
      <c r="PNQ31" s="65"/>
      <c r="PNR31" s="65"/>
      <c r="PNS31" s="65"/>
      <c r="PNT31" s="65"/>
      <c r="PNU31" s="65"/>
      <c r="PNV31" s="65"/>
      <c r="PNW31" s="65"/>
      <c r="PNX31" s="65"/>
      <c r="PNY31" s="65"/>
      <c r="PNZ31" s="65"/>
      <c r="POA31" s="65"/>
      <c r="POB31" s="65"/>
      <c r="POC31" s="65"/>
      <c r="POD31" s="65"/>
      <c r="POE31" s="65"/>
      <c r="POF31" s="65"/>
      <c r="POG31" s="65"/>
      <c r="POH31" s="65"/>
      <c r="POI31" s="65"/>
      <c r="POJ31" s="65"/>
      <c r="POK31" s="65"/>
      <c r="POL31" s="65"/>
      <c r="POM31" s="65"/>
      <c r="PON31" s="65"/>
      <c r="POO31" s="65"/>
      <c r="POP31" s="65"/>
      <c r="POQ31" s="65"/>
      <c r="POR31" s="65"/>
      <c r="POS31" s="65"/>
      <c r="POT31" s="65"/>
      <c r="POU31" s="65"/>
      <c r="POV31" s="65"/>
      <c r="POW31" s="65"/>
      <c r="POX31" s="65"/>
      <c r="POY31" s="65"/>
      <c r="POZ31" s="65"/>
      <c r="PPA31" s="65"/>
      <c r="PPB31" s="65"/>
      <c r="PPC31" s="65"/>
      <c r="PPD31" s="65"/>
      <c r="PPE31" s="65"/>
      <c r="PPF31" s="65"/>
      <c r="PPG31" s="65"/>
      <c r="PPH31" s="65"/>
      <c r="PPI31" s="65"/>
      <c r="PPJ31" s="65"/>
      <c r="PPK31" s="65"/>
      <c r="PPL31" s="65"/>
      <c r="PPM31" s="65"/>
      <c r="PPN31" s="65"/>
      <c r="PPO31" s="65"/>
      <c r="PPP31" s="65"/>
      <c r="PPQ31" s="65"/>
      <c r="PPR31" s="65"/>
      <c r="PPS31" s="65"/>
      <c r="PPT31" s="65"/>
      <c r="PPU31" s="65"/>
      <c r="PPV31" s="65"/>
      <c r="PPW31" s="65"/>
      <c r="PPX31" s="65"/>
      <c r="PPY31" s="65"/>
      <c r="PPZ31" s="65"/>
      <c r="PQA31" s="65"/>
      <c r="PQB31" s="65"/>
      <c r="PQC31" s="65"/>
      <c r="PQD31" s="65"/>
      <c r="PQE31" s="65"/>
      <c r="PQF31" s="65"/>
      <c r="PQG31" s="65"/>
      <c r="PQH31" s="65"/>
      <c r="PQI31" s="65"/>
      <c r="PQJ31" s="65"/>
      <c r="PQK31" s="65"/>
      <c r="PQL31" s="65"/>
      <c r="PQM31" s="65"/>
      <c r="PQN31" s="65"/>
      <c r="PQO31" s="65"/>
      <c r="PQP31" s="65"/>
      <c r="PQQ31" s="65"/>
      <c r="PQR31" s="65"/>
      <c r="PQS31" s="65"/>
      <c r="PQT31" s="65"/>
      <c r="PQU31" s="65"/>
      <c r="PQV31" s="65"/>
      <c r="PQW31" s="65"/>
      <c r="PQX31" s="65"/>
      <c r="PQY31" s="65"/>
      <c r="PQZ31" s="65"/>
      <c r="PRA31" s="65"/>
      <c r="PRB31" s="65"/>
      <c r="PRC31" s="65"/>
      <c r="PRD31" s="65"/>
      <c r="PRE31" s="65"/>
      <c r="PRF31" s="65"/>
      <c r="PRG31" s="65"/>
      <c r="PRH31" s="65"/>
      <c r="PRI31" s="65"/>
      <c r="PRJ31" s="65"/>
      <c r="PRK31" s="65"/>
      <c r="PRL31" s="65"/>
      <c r="PRM31" s="65"/>
      <c r="PRN31" s="65"/>
      <c r="PRO31" s="65"/>
      <c r="PRP31" s="65"/>
      <c r="PRQ31" s="65"/>
      <c r="PRR31" s="65"/>
      <c r="PRS31" s="65"/>
      <c r="PRT31" s="65"/>
      <c r="PRU31" s="65"/>
      <c r="PRV31" s="65"/>
      <c r="PRW31" s="65"/>
      <c r="PRX31" s="65"/>
      <c r="PRY31" s="65"/>
      <c r="PRZ31" s="65"/>
      <c r="PSA31" s="65"/>
      <c r="PSB31" s="65"/>
      <c r="PSC31" s="65"/>
      <c r="PSD31" s="65"/>
      <c r="PSE31" s="65"/>
      <c r="PSF31" s="65"/>
      <c r="PSG31" s="65"/>
      <c r="PSH31" s="65"/>
      <c r="PSI31" s="65"/>
      <c r="PSJ31" s="65"/>
      <c r="PSK31" s="65"/>
      <c r="PSL31" s="65"/>
      <c r="PSM31" s="65"/>
      <c r="PSN31" s="65"/>
      <c r="PSO31" s="65"/>
      <c r="PSP31" s="65"/>
      <c r="PSQ31" s="65"/>
      <c r="PSR31" s="65"/>
      <c r="PSS31" s="65"/>
      <c r="PST31" s="65"/>
      <c r="PSU31" s="65"/>
      <c r="PSV31" s="65"/>
      <c r="PSW31" s="65"/>
      <c r="PSX31" s="65"/>
      <c r="PSY31" s="65"/>
      <c r="PSZ31" s="65"/>
      <c r="PTA31" s="65"/>
      <c r="PTB31" s="65"/>
      <c r="PTC31" s="65"/>
      <c r="PTD31" s="65"/>
      <c r="PTE31" s="65"/>
      <c r="PTF31" s="65"/>
      <c r="PTG31" s="65"/>
      <c r="PTH31" s="65"/>
      <c r="PTI31" s="65"/>
      <c r="PTJ31" s="65"/>
      <c r="PTK31" s="65"/>
      <c r="PTL31" s="65"/>
      <c r="PTM31" s="65"/>
      <c r="PTN31" s="65"/>
      <c r="PTO31" s="65"/>
      <c r="PTP31" s="65"/>
      <c r="PTQ31" s="65"/>
      <c r="PTR31" s="65"/>
      <c r="PTS31" s="65"/>
      <c r="PTT31" s="65"/>
      <c r="PTU31" s="65"/>
      <c r="PTV31" s="65"/>
      <c r="PTW31" s="65"/>
      <c r="PTX31" s="65"/>
      <c r="PTY31" s="65"/>
      <c r="PTZ31" s="65"/>
      <c r="PUA31" s="65"/>
      <c r="PUB31" s="65"/>
      <c r="PUC31" s="65"/>
      <c r="PUD31" s="65"/>
      <c r="PUE31" s="65"/>
      <c r="PUF31" s="65"/>
      <c r="PUG31" s="65"/>
      <c r="PUH31" s="65"/>
      <c r="PUI31" s="65"/>
      <c r="PUJ31" s="65"/>
      <c r="PUK31" s="65"/>
      <c r="PUL31" s="65"/>
      <c r="PUM31" s="65"/>
      <c r="PUN31" s="65"/>
      <c r="PUO31" s="65"/>
      <c r="PUP31" s="65"/>
      <c r="PUQ31" s="65"/>
      <c r="PUR31" s="65"/>
      <c r="PUS31" s="65"/>
      <c r="PUT31" s="65"/>
      <c r="PUU31" s="65"/>
      <c r="PUV31" s="65"/>
      <c r="PUW31" s="65"/>
      <c r="PUX31" s="65"/>
      <c r="PUY31" s="65"/>
      <c r="PUZ31" s="65"/>
      <c r="PVA31" s="65"/>
      <c r="PVB31" s="65"/>
      <c r="PVC31" s="65"/>
      <c r="PVD31" s="65"/>
      <c r="PVE31" s="65"/>
      <c r="PVF31" s="65"/>
      <c r="PVG31" s="65"/>
      <c r="PVH31" s="65"/>
      <c r="PVI31" s="65"/>
      <c r="PVJ31" s="65"/>
      <c r="PVK31" s="65"/>
      <c r="PVL31" s="65"/>
      <c r="PVM31" s="65"/>
      <c r="PVN31" s="65"/>
      <c r="PVO31" s="65"/>
      <c r="PVP31" s="65"/>
      <c r="PVQ31" s="65"/>
      <c r="PVR31" s="65"/>
      <c r="PVS31" s="65"/>
      <c r="PVT31" s="65"/>
      <c r="PVU31" s="65"/>
      <c r="PVV31" s="65"/>
      <c r="PVW31" s="65"/>
      <c r="PVX31" s="65"/>
      <c r="PVY31" s="65"/>
      <c r="PVZ31" s="65"/>
      <c r="PWA31" s="65"/>
      <c r="PWB31" s="65"/>
      <c r="PWC31" s="65"/>
      <c r="PWD31" s="65"/>
      <c r="PWE31" s="65"/>
      <c r="PWF31" s="65"/>
      <c r="PWG31" s="65"/>
      <c r="PWH31" s="65"/>
      <c r="PWI31" s="65"/>
      <c r="PWJ31" s="65"/>
      <c r="PWK31" s="65"/>
      <c r="PWL31" s="65"/>
      <c r="PWM31" s="65"/>
      <c r="PWN31" s="65"/>
      <c r="PWO31" s="65"/>
      <c r="PWP31" s="65"/>
      <c r="PWQ31" s="65"/>
      <c r="PWR31" s="65"/>
      <c r="PWS31" s="65"/>
      <c r="PWT31" s="65"/>
      <c r="PWU31" s="65"/>
      <c r="PWV31" s="65"/>
      <c r="PWW31" s="65"/>
      <c r="PWX31" s="65"/>
      <c r="PWY31" s="65"/>
      <c r="PWZ31" s="65"/>
      <c r="PXA31" s="65"/>
      <c r="PXB31" s="65"/>
      <c r="PXC31" s="65"/>
      <c r="PXD31" s="65"/>
      <c r="PXE31" s="65"/>
      <c r="PXF31" s="65"/>
      <c r="PXG31" s="65"/>
      <c r="PXH31" s="65"/>
      <c r="PXI31" s="65"/>
      <c r="PXJ31" s="65"/>
      <c r="PXK31" s="65"/>
      <c r="PXL31" s="65"/>
      <c r="PXM31" s="65"/>
      <c r="PXN31" s="65"/>
      <c r="PXO31" s="65"/>
      <c r="PXP31" s="65"/>
      <c r="PXQ31" s="65"/>
      <c r="PXR31" s="65"/>
      <c r="PXS31" s="65"/>
      <c r="PXT31" s="65"/>
      <c r="PXU31" s="65"/>
      <c r="PXV31" s="65"/>
      <c r="PXW31" s="65"/>
      <c r="PXX31" s="65"/>
      <c r="PXY31" s="65"/>
      <c r="PXZ31" s="65"/>
      <c r="PYA31" s="65"/>
      <c r="PYB31" s="65"/>
      <c r="PYC31" s="65"/>
      <c r="PYD31" s="65"/>
      <c r="PYE31" s="65"/>
      <c r="PYF31" s="65"/>
      <c r="PYG31" s="65"/>
      <c r="PYH31" s="65"/>
      <c r="PYI31" s="65"/>
      <c r="PYJ31" s="65"/>
      <c r="PYK31" s="65"/>
      <c r="PYL31" s="65"/>
      <c r="PYM31" s="65"/>
      <c r="PYN31" s="65"/>
      <c r="PYO31" s="65"/>
      <c r="PYP31" s="65"/>
      <c r="PYQ31" s="65"/>
      <c r="PYR31" s="65"/>
      <c r="PYS31" s="65"/>
      <c r="PYT31" s="65"/>
      <c r="PYU31" s="65"/>
      <c r="PYV31" s="65"/>
      <c r="PYW31" s="65"/>
      <c r="PYX31" s="65"/>
      <c r="PYY31" s="65"/>
      <c r="PYZ31" s="65"/>
      <c r="PZA31" s="65"/>
      <c r="PZB31" s="65"/>
      <c r="PZC31" s="65"/>
      <c r="PZD31" s="65"/>
      <c r="PZE31" s="65"/>
      <c r="PZF31" s="65"/>
      <c r="PZG31" s="65"/>
      <c r="PZH31" s="65"/>
      <c r="PZI31" s="65"/>
      <c r="PZJ31" s="65"/>
      <c r="PZK31" s="65"/>
      <c r="PZL31" s="65"/>
      <c r="PZM31" s="65"/>
      <c r="PZN31" s="65"/>
      <c r="PZO31" s="65"/>
      <c r="PZP31" s="65"/>
      <c r="PZQ31" s="65"/>
      <c r="PZR31" s="65"/>
      <c r="PZS31" s="65"/>
      <c r="PZT31" s="65"/>
      <c r="PZU31" s="65"/>
      <c r="PZV31" s="65"/>
      <c r="PZW31" s="65"/>
      <c r="PZX31" s="65"/>
      <c r="PZY31" s="65"/>
      <c r="PZZ31" s="65"/>
      <c r="QAA31" s="65"/>
      <c r="QAB31" s="65"/>
      <c r="QAC31" s="65"/>
      <c r="QAD31" s="65"/>
      <c r="QAE31" s="65"/>
      <c r="QAF31" s="65"/>
      <c r="QAG31" s="65"/>
      <c r="QAH31" s="65"/>
      <c r="QAI31" s="65"/>
      <c r="QAJ31" s="65"/>
      <c r="QAK31" s="65"/>
      <c r="QAL31" s="65"/>
      <c r="QAM31" s="65"/>
      <c r="QAN31" s="65"/>
      <c r="QAO31" s="65"/>
      <c r="QAP31" s="65"/>
      <c r="QAQ31" s="65"/>
      <c r="QAR31" s="65"/>
      <c r="QAS31" s="65"/>
      <c r="QAT31" s="65"/>
      <c r="QAU31" s="65"/>
      <c r="QAV31" s="65"/>
      <c r="QAW31" s="65"/>
      <c r="QAX31" s="65"/>
      <c r="QAY31" s="65"/>
      <c r="QAZ31" s="65"/>
      <c r="QBA31" s="65"/>
      <c r="QBB31" s="65"/>
      <c r="QBC31" s="65"/>
      <c r="QBD31" s="65"/>
      <c r="QBE31" s="65"/>
      <c r="QBF31" s="65"/>
      <c r="QBG31" s="65"/>
      <c r="QBH31" s="65"/>
      <c r="QBI31" s="65"/>
      <c r="QBJ31" s="65"/>
      <c r="QBK31" s="65"/>
      <c r="QBL31" s="65"/>
      <c r="QBM31" s="65"/>
      <c r="QBN31" s="65"/>
      <c r="QBO31" s="65"/>
      <c r="QBP31" s="65"/>
      <c r="QBQ31" s="65"/>
      <c r="QBR31" s="65"/>
      <c r="QBS31" s="65"/>
      <c r="QBT31" s="65"/>
      <c r="QBU31" s="65"/>
      <c r="QBV31" s="65"/>
      <c r="QBW31" s="65"/>
      <c r="QBX31" s="65"/>
      <c r="QBY31" s="65"/>
      <c r="QBZ31" s="65"/>
      <c r="QCA31" s="65"/>
      <c r="QCB31" s="65"/>
      <c r="QCC31" s="65"/>
      <c r="QCD31" s="65"/>
      <c r="QCE31" s="65"/>
      <c r="QCF31" s="65"/>
      <c r="QCG31" s="65"/>
      <c r="QCH31" s="65"/>
      <c r="QCI31" s="65"/>
      <c r="QCJ31" s="65"/>
      <c r="QCK31" s="65"/>
      <c r="QCL31" s="65"/>
      <c r="QCM31" s="65"/>
      <c r="QCN31" s="65"/>
      <c r="QCO31" s="65"/>
      <c r="QCP31" s="65"/>
      <c r="QCQ31" s="65"/>
      <c r="QCR31" s="65"/>
      <c r="QCS31" s="65"/>
      <c r="QCT31" s="65"/>
      <c r="QCU31" s="65"/>
      <c r="QCV31" s="65"/>
      <c r="QCW31" s="65"/>
      <c r="QCX31" s="65"/>
      <c r="QCY31" s="65"/>
      <c r="QCZ31" s="65"/>
      <c r="QDA31" s="65"/>
      <c r="QDB31" s="65"/>
      <c r="QDC31" s="65"/>
      <c r="QDD31" s="65"/>
      <c r="QDE31" s="65"/>
      <c r="QDF31" s="65"/>
      <c r="QDG31" s="65"/>
      <c r="QDH31" s="65"/>
      <c r="QDI31" s="65"/>
      <c r="QDJ31" s="65"/>
      <c r="QDK31" s="65"/>
      <c r="QDL31" s="65"/>
      <c r="QDM31" s="65"/>
      <c r="QDN31" s="65"/>
      <c r="QDO31" s="65"/>
      <c r="QDP31" s="65"/>
      <c r="QDQ31" s="65"/>
      <c r="QDR31" s="65"/>
      <c r="QDS31" s="65"/>
      <c r="QDT31" s="65"/>
      <c r="QDU31" s="65"/>
      <c r="QDV31" s="65"/>
      <c r="QDW31" s="65"/>
      <c r="QDX31" s="65"/>
      <c r="QDY31" s="65"/>
      <c r="QDZ31" s="65"/>
      <c r="QEA31" s="65"/>
      <c r="QEB31" s="65"/>
      <c r="QEC31" s="65"/>
      <c r="QED31" s="65"/>
      <c r="QEE31" s="65"/>
      <c r="QEF31" s="65"/>
      <c r="QEG31" s="65"/>
      <c r="QEH31" s="65"/>
      <c r="QEI31" s="65"/>
      <c r="QEJ31" s="65"/>
      <c r="QEK31" s="65"/>
      <c r="QEL31" s="65"/>
      <c r="QEM31" s="65"/>
      <c r="QEN31" s="65"/>
      <c r="QEO31" s="65"/>
      <c r="QEP31" s="65"/>
      <c r="QEQ31" s="65"/>
      <c r="QER31" s="65"/>
      <c r="QES31" s="65"/>
      <c r="QET31" s="65"/>
      <c r="QEU31" s="65"/>
      <c r="QEV31" s="65"/>
      <c r="QEW31" s="65"/>
      <c r="QEX31" s="65"/>
      <c r="QEY31" s="65"/>
      <c r="QEZ31" s="65"/>
      <c r="QFA31" s="65"/>
      <c r="QFB31" s="65"/>
      <c r="QFC31" s="65"/>
      <c r="QFD31" s="65"/>
      <c r="QFE31" s="65"/>
      <c r="QFF31" s="65"/>
      <c r="QFG31" s="65"/>
      <c r="QFH31" s="65"/>
      <c r="QFI31" s="65"/>
      <c r="QFJ31" s="65"/>
      <c r="QFK31" s="65"/>
      <c r="QFL31" s="65"/>
      <c r="QFM31" s="65"/>
      <c r="QFN31" s="65"/>
      <c r="QFO31" s="65"/>
      <c r="QFP31" s="65"/>
      <c r="QFQ31" s="65"/>
      <c r="QFR31" s="65"/>
      <c r="QFS31" s="65"/>
      <c r="QFT31" s="65"/>
      <c r="QFU31" s="65"/>
      <c r="QFV31" s="65"/>
      <c r="QFW31" s="65"/>
      <c r="QFX31" s="65"/>
      <c r="QFY31" s="65"/>
      <c r="QFZ31" s="65"/>
      <c r="QGA31" s="65"/>
      <c r="QGB31" s="65"/>
      <c r="QGC31" s="65"/>
      <c r="QGD31" s="65"/>
      <c r="QGE31" s="65"/>
      <c r="QGF31" s="65"/>
      <c r="QGG31" s="65"/>
      <c r="QGH31" s="65"/>
      <c r="QGI31" s="65"/>
      <c r="QGJ31" s="65"/>
      <c r="QGK31" s="65"/>
      <c r="QGL31" s="65"/>
      <c r="QGM31" s="65"/>
      <c r="QGN31" s="65"/>
      <c r="QGO31" s="65"/>
      <c r="QGP31" s="65"/>
      <c r="QGQ31" s="65"/>
      <c r="QGR31" s="65"/>
      <c r="QGS31" s="65"/>
      <c r="QGT31" s="65"/>
      <c r="QGU31" s="65"/>
      <c r="QGV31" s="65"/>
      <c r="QGW31" s="65"/>
      <c r="QGX31" s="65"/>
      <c r="QGY31" s="65"/>
      <c r="QGZ31" s="65"/>
      <c r="QHA31" s="65"/>
      <c r="QHB31" s="65"/>
      <c r="QHC31" s="65"/>
      <c r="QHD31" s="65"/>
      <c r="QHE31" s="65"/>
      <c r="QHF31" s="65"/>
      <c r="QHG31" s="65"/>
      <c r="QHH31" s="65"/>
      <c r="QHI31" s="65"/>
      <c r="QHJ31" s="65"/>
      <c r="QHK31" s="65"/>
      <c r="QHL31" s="65"/>
      <c r="QHM31" s="65"/>
      <c r="QHN31" s="65"/>
      <c r="QHO31" s="65"/>
      <c r="QHP31" s="65"/>
      <c r="QHQ31" s="65"/>
      <c r="QHR31" s="65"/>
      <c r="QHS31" s="65"/>
      <c r="QHT31" s="65"/>
      <c r="QHU31" s="65"/>
      <c r="QHV31" s="65"/>
      <c r="QHW31" s="65"/>
      <c r="QHX31" s="65"/>
      <c r="QHY31" s="65"/>
      <c r="QHZ31" s="65"/>
      <c r="QIA31" s="65"/>
      <c r="QIB31" s="65"/>
      <c r="QIC31" s="65"/>
      <c r="QID31" s="65"/>
      <c r="QIE31" s="65"/>
      <c r="QIF31" s="65"/>
      <c r="QIG31" s="65"/>
      <c r="QIH31" s="65"/>
      <c r="QII31" s="65"/>
      <c r="QIJ31" s="65"/>
      <c r="QIK31" s="65"/>
      <c r="QIL31" s="65"/>
      <c r="QIM31" s="65"/>
      <c r="QIN31" s="65"/>
      <c r="QIO31" s="65"/>
      <c r="QIP31" s="65"/>
      <c r="QIQ31" s="65"/>
      <c r="QIR31" s="65"/>
      <c r="QIS31" s="65"/>
      <c r="QIT31" s="65"/>
      <c r="QIU31" s="65"/>
      <c r="QIV31" s="65"/>
      <c r="QIW31" s="65"/>
      <c r="QIX31" s="65"/>
      <c r="QIY31" s="65"/>
      <c r="QIZ31" s="65"/>
      <c r="QJA31" s="65"/>
      <c r="QJB31" s="65"/>
      <c r="QJC31" s="65"/>
      <c r="QJD31" s="65"/>
      <c r="QJE31" s="65"/>
      <c r="QJF31" s="65"/>
      <c r="QJG31" s="65"/>
      <c r="QJH31" s="65"/>
      <c r="QJI31" s="65"/>
      <c r="QJJ31" s="65"/>
      <c r="QJK31" s="65"/>
      <c r="QJL31" s="65"/>
      <c r="QJM31" s="65"/>
      <c r="QJN31" s="65"/>
      <c r="QJO31" s="65"/>
      <c r="QJP31" s="65"/>
      <c r="QJQ31" s="65"/>
      <c r="QJR31" s="65"/>
      <c r="QJS31" s="65"/>
      <c r="QJT31" s="65"/>
      <c r="QJU31" s="65"/>
      <c r="QJV31" s="65"/>
      <c r="QJW31" s="65"/>
      <c r="QJX31" s="65"/>
      <c r="QJY31" s="65"/>
      <c r="QJZ31" s="65"/>
      <c r="QKA31" s="65"/>
      <c r="QKB31" s="65"/>
      <c r="QKC31" s="65"/>
      <c r="QKD31" s="65"/>
      <c r="QKE31" s="65"/>
      <c r="QKF31" s="65"/>
      <c r="QKG31" s="65"/>
      <c r="QKH31" s="65"/>
      <c r="QKI31" s="65"/>
      <c r="QKJ31" s="65"/>
      <c r="QKK31" s="65"/>
      <c r="QKL31" s="65"/>
      <c r="QKM31" s="65"/>
      <c r="QKN31" s="65"/>
      <c r="QKO31" s="65"/>
      <c r="QKP31" s="65"/>
      <c r="QKQ31" s="65"/>
      <c r="QKR31" s="65"/>
      <c r="QKS31" s="65"/>
      <c r="QKT31" s="65"/>
      <c r="QKU31" s="65"/>
      <c r="QKV31" s="65"/>
      <c r="QKW31" s="65"/>
      <c r="QKX31" s="65"/>
      <c r="QKY31" s="65"/>
      <c r="QKZ31" s="65"/>
      <c r="QLA31" s="65"/>
      <c r="QLB31" s="65"/>
      <c r="QLC31" s="65"/>
      <c r="QLD31" s="65"/>
      <c r="QLE31" s="65"/>
      <c r="QLF31" s="65"/>
      <c r="QLG31" s="65"/>
      <c r="QLH31" s="65"/>
      <c r="QLI31" s="65"/>
      <c r="QLJ31" s="65"/>
      <c r="QLK31" s="65"/>
      <c r="QLL31" s="65"/>
      <c r="QLM31" s="65"/>
      <c r="QLN31" s="65"/>
      <c r="QLO31" s="65"/>
      <c r="QLP31" s="65"/>
      <c r="QLQ31" s="65"/>
      <c r="QLR31" s="65"/>
      <c r="QLS31" s="65"/>
      <c r="QLT31" s="65"/>
      <c r="QLU31" s="65"/>
      <c r="QLV31" s="65"/>
      <c r="QLW31" s="65"/>
      <c r="QLX31" s="65"/>
      <c r="QLY31" s="65"/>
      <c r="QLZ31" s="65"/>
      <c r="QMA31" s="65"/>
      <c r="QMB31" s="65"/>
      <c r="QMC31" s="65"/>
      <c r="QMD31" s="65"/>
      <c r="QME31" s="65"/>
      <c r="QMF31" s="65"/>
      <c r="QMG31" s="65"/>
      <c r="QMH31" s="65"/>
      <c r="QMI31" s="65"/>
      <c r="QMJ31" s="65"/>
      <c r="QMK31" s="65"/>
      <c r="QML31" s="65"/>
      <c r="QMM31" s="65"/>
      <c r="QMN31" s="65"/>
      <c r="QMO31" s="65"/>
      <c r="QMP31" s="65"/>
      <c r="QMQ31" s="65"/>
      <c r="QMR31" s="65"/>
      <c r="QMS31" s="65"/>
      <c r="QMT31" s="65"/>
      <c r="QMU31" s="65"/>
      <c r="QMV31" s="65"/>
      <c r="QMW31" s="65"/>
      <c r="QMX31" s="65"/>
      <c r="QMY31" s="65"/>
      <c r="QMZ31" s="65"/>
      <c r="QNA31" s="65"/>
      <c r="QNB31" s="65"/>
      <c r="QNC31" s="65"/>
      <c r="QND31" s="65"/>
      <c r="QNE31" s="65"/>
      <c r="QNF31" s="65"/>
      <c r="QNG31" s="65"/>
      <c r="QNH31" s="65"/>
      <c r="QNI31" s="65"/>
      <c r="QNJ31" s="65"/>
      <c r="QNK31" s="65"/>
      <c r="QNL31" s="65"/>
      <c r="QNM31" s="65"/>
      <c r="QNN31" s="65"/>
      <c r="QNO31" s="65"/>
      <c r="QNP31" s="65"/>
      <c r="QNQ31" s="65"/>
      <c r="QNR31" s="65"/>
      <c r="QNS31" s="65"/>
      <c r="QNT31" s="65"/>
      <c r="QNU31" s="65"/>
      <c r="QNV31" s="65"/>
      <c r="QNW31" s="65"/>
      <c r="QNX31" s="65"/>
      <c r="QNY31" s="65"/>
      <c r="QNZ31" s="65"/>
      <c r="QOA31" s="65"/>
      <c r="QOB31" s="65"/>
      <c r="QOC31" s="65"/>
      <c r="QOD31" s="65"/>
      <c r="QOE31" s="65"/>
      <c r="QOF31" s="65"/>
      <c r="QOG31" s="65"/>
      <c r="QOH31" s="65"/>
      <c r="QOI31" s="65"/>
      <c r="QOJ31" s="65"/>
      <c r="QOK31" s="65"/>
      <c r="QOL31" s="65"/>
      <c r="QOM31" s="65"/>
      <c r="QON31" s="65"/>
      <c r="QOO31" s="65"/>
      <c r="QOP31" s="65"/>
      <c r="QOQ31" s="65"/>
      <c r="QOR31" s="65"/>
      <c r="QOS31" s="65"/>
      <c r="QOT31" s="65"/>
      <c r="QOU31" s="65"/>
      <c r="QOV31" s="65"/>
      <c r="QOW31" s="65"/>
      <c r="QOX31" s="65"/>
      <c r="QOY31" s="65"/>
      <c r="QOZ31" s="65"/>
      <c r="QPA31" s="65"/>
      <c r="QPB31" s="65"/>
      <c r="QPC31" s="65"/>
      <c r="QPD31" s="65"/>
      <c r="QPE31" s="65"/>
      <c r="QPF31" s="65"/>
      <c r="QPG31" s="65"/>
      <c r="QPH31" s="65"/>
      <c r="QPI31" s="65"/>
      <c r="QPJ31" s="65"/>
      <c r="QPK31" s="65"/>
      <c r="QPL31" s="65"/>
      <c r="QPM31" s="65"/>
      <c r="QPN31" s="65"/>
      <c r="QPO31" s="65"/>
      <c r="QPP31" s="65"/>
      <c r="QPQ31" s="65"/>
      <c r="QPR31" s="65"/>
      <c r="QPS31" s="65"/>
      <c r="QPT31" s="65"/>
      <c r="QPU31" s="65"/>
      <c r="QPV31" s="65"/>
      <c r="QPW31" s="65"/>
      <c r="QPX31" s="65"/>
      <c r="QPY31" s="65"/>
      <c r="QPZ31" s="65"/>
      <c r="QQA31" s="65"/>
      <c r="QQB31" s="65"/>
      <c r="QQC31" s="65"/>
      <c r="QQD31" s="65"/>
      <c r="QQE31" s="65"/>
      <c r="QQF31" s="65"/>
      <c r="QQG31" s="65"/>
      <c r="QQH31" s="65"/>
      <c r="QQI31" s="65"/>
      <c r="QQJ31" s="65"/>
      <c r="QQK31" s="65"/>
      <c r="QQL31" s="65"/>
      <c r="QQM31" s="65"/>
      <c r="QQN31" s="65"/>
      <c r="QQO31" s="65"/>
      <c r="QQP31" s="65"/>
      <c r="QQQ31" s="65"/>
      <c r="QQR31" s="65"/>
      <c r="QQS31" s="65"/>
      <c r="QQT31" s="65"/>
      <c r="QQU31" s="65"/>
      <c r="QQV31" s="65"/>
      <c r="QQW31" s="65"/>
      <c r="QQX31" s="65"/>
      <c r="QQY31" s="65"/>
      <c r="QQZ31" s="65"/>
      <c r="QRA31" s="65"/>
      <c r="QRB31" s="65"/>
      <c r="QRC31" s="65"/>
      <c r="QRD31" s="65"/>
      <c r="QRE31" s="65"/>
      <c r="QRF31" s="65"/>
      <c r="QRG31" s="65"/>
      <c r="QRH31" s="65"/>
      <c r="QRI31" s="65"/>
      <c r="QRJ31" s="65"/>
      <c r="QRK31" s="65"/>
      <c r="QRL31" s="65"/>
      <c r="QRM31" s="65"/>
      <c r="QRN31" s="65"/>
      <c r="QRO31" s="65"/>
      <c r="QRP31" s="65"/>
      <c r="QRQ31" s="65"/>
      <c r="QRR31" s="65"/>
      <c r="QRS31" s="65"/>
      <c r="QRT31" s="65"/>
      <c r="QRU31" s="65"/>
      <c r="QRV31" s="65"/>
      <c r="QRW31" s="65"/>
      <c r="QRX31" s="65"/>
      <c r="QRY31" s="65"/>
      <c r="QRZ31" s="65"/>
      <c r="QSA31" s="65"/>
      <c r="QSB31" s="65"/>
      <c r="QSC31" s="65"/>
      <c r="QSD31" s="65"/>
      <c r="QSE31" s="65"/>
      <c r="QSF31" s="65"/>
      <c r="QSG31" s="65"/>
      <c r="QSH31" s="65"/>
      <c r="QSI31" s="65"/>
      <c r="QSJ31" s="65"/>
      <c r="QSK31" s="65"/>
      <c r="QSL31" s="65"/>
      <c r="QSM31" s="65"/>
      <c r="QSN31" s="65"/>
      <c r="QSO31" s="65"/>
      <c r="QSP31" s="65"/>
      <c r="QSQ31" s="65"/>
      <c r="QSR31" s="65"/>
      <c r="QSS31" s="65"/>
      <c r="QST31" s="65"/>
      <c r="QSU31" s="65"/>
      <c r="QSV31" s="65"/>
      <c r="QSW31" s="65"/>
      <c r="QSX31" s="65"/>
      <c r="QSY31" s="65"/>
      <c r="QSZ31" s="65"/>
      <c r="QTA31" s="65"/>
      <c r="QTB31" s="65"/>
      <c r="QTC31" s="65"/>
      <c r="QTD31" s="65"/>
      <c r="QTE31" s="65"/>
      <c r="QTF31" s="65"/>
      <c r="QTG31" s="65"/>
      <c r="QTH31" s="65"/>
      <c r="QTI31" s="65"/>
      <c r="QTJ31" s="65"/>
      <c r="QTK31" s="65"/>
      <c r="QTL31" s="65"/>
      <c r="QTM31" s="65"/>
      <c r="QTN31" s="65"/>
      <c r="QTO31" s="65"/>
      <c r="QTP31" s="65"/>
      <c r="QTQ31" s="65"/>
      <c r="QTR31" s="65"/>
      <c r="QTS31" s="65"/>
      <c r="QTT31" s="65"/>
      <c r="QTU31" s="65"/>
      <c r="QTV31" s="65"/>
      <c r="QTW31" s="65"/>
      <c r="QTX31" s="65"/>
      <c r="QTY31" s="65"/>
      <c r="QTZ31" s="65"/>
      <c r="QUA31" s="65"/>
      <c r="QUB31" s="65"/>
      <c r="QUC31" s="65"/>
      <c r="QUD31" s="65"/>
      <c r="QUE31" s="65"/>
      <c r="QUF31" s="65"/>
      <c r="QUG31" s="65"/>
      <c r="QUH31" s="65"/>
      <c r="QUI31" s="65"/>
      <c r="QUJ31" s="65"/>
      <c r="QUK31" s="65"/>
      <c r="QUL31" s="65"/>
      <c r="QUM31" s="65"/>
      <c r="QUN31" s="65"/>
      <c r="QUO31" s="65"/>
      <c r="QUP31" s="65"/>
      <c r="QUQ31" s="65"/>
      <c r="QUR31" s="65"/>
      <c r="QUS31" s="65"/>
      <c r="QUT31" s="65"/>
      <c r="QUU31" s="65"/>
      <c r="QUV31" s="65"/>
      <c r="QUW31" s="65"/>
      <c r="QUX31" s="65"/>
      <c r="QUY31" s="65"/>
      <c r="QUZ31" s="65"/>
      <c r="QVA31" s="65"/>
      <c r="QVB31" s="65"/>
      <c r="QVC31" s="65"/>
      <c r="QVD31" s="65"/>
      <c r="QVE31" s="65"/>
      <c r="QVF31" s="65"/>
      <c r="QVG31" s="65"/>
      <c r="QVH31" s="65"/>
      <c r="QVI31" s="65"/>
      <c r="QVJ31" s="65"/>
      <c r="QVK31" s="65"/>
      <c r="QVL31" s="65"/>
      <c r="QVM31" s="65"/>
      <c r="QVN31" s="65"/>
      <c r="QVO31" s="65"/>
      <c r="QVP31" s="65"/>
      <c r="QVQ31" s="65"/>
      <c r="QVR31" s="65"/>
      <c r="QVS31" s="65"/>
      <c r="QVT31" s="65"/>
      <c r="QVU31" s="65"/>
      <c r="QVV31" s="65"/>
      <c r="QVW31" s="65"/>
      <c r="QVX31" s="65"/>
      <c r="QVY31" s="65"/>
      <c r="QVZ31" s="65"/>
      <c r="QWA31" s="65"/>
      <c r="QWB31" s="65"/>
      <c r="QWC31" s="65"/>
      <c r="QWD31" s="65"/>
      <c r="QWE31" s="65"/>
      <c r="QWF31" s="65"/>
      <c r="QWG31" s="65"/>
      <c r="QWH31" s="65"/>
      <c r="QWI31" s="65"/>
      <c r="QWJ31" s="65"/>
      <c r="QWK31" s="65"/>
      <c r="QWL31" s="65"/>
      <c r="QWM31" s="65"/>
      <c r="QWN31" s="65"/>
      <c r="QWO31" s="65"/>
      <c r="QWP31" s="65"/>
      <c r="QWQ31" s="65"/>
      <c r="QWR31" s="65"/>
      <c r="QWS31" s="65"/>
      <c r="QWT31" s="65"/>
      <c r="QWU31" s="65"/>
      <c r="QWV31" s="65"/>
      <c r="QWW31" s="65"/>
      <c r="QWX31" s="65"/>
      <c r="QWY31" s="65"/>
      <c r="QWZ31" s="65"/>
      <c r="QXA31" s="65"/>
      <c r="QXB31" s="65"/>
      <c r="QXC31" s="65"/>
      <c r="QXD31" s="65"/>
      <c r="QXE31" s="65"/>
      <c r="QXF31" s="65"/>
      <c r="QXG31" s="65"/>
      <c r="QXH31" s="65"/>
      <c r="QXI31" s="65"/>
      <c r="QXJ31" s="65"/>
      <c r="QXK31" s="65"/>
      <c r="QXL31" s="65"/>
      <c r="QXM31" s="65"/>
      <c r="QXN31" s="65"/>
      <c r="QXO31" s="65"/>
      <c r="QXP31" s="65"/>
      <c r="QXQ31" s="65"/>
      <c r="QXR31" s="65"/>
      <c r="QXS31" s="65"/>
      <c r="QXT31" s="65"/>
      <c r="QXU31" s="65"/>
      <c r="QXV31" s="65"/>
      <c r="QXW31" s="65"/>
      <c r="QXX31" s="65"/>
      <c r="QXY31" s="65"/>
      <c r="QXZ31" s="65"/>
      <c r="QYA31" s="65"/>
      <c r="QYB31" s="65"/>
      <c r="QYC31" s="65"/>
      <c r="QYD31" s="65"/>
      <c r="QYE31" s="65"/>
      <c r="QYF31" s="65"/>
      <c r="QYG31" s="65"/>
      <c r="QYH31" s="65"/>
      <c r="QYI31" s="65"/>
      <c r="QYJ31" s="65"/>
      <c r="QYK31" s="65"/>
      <c r="QYL31" s="65"/>
      <c r="QYM31" s="65"/>
      <c r="QYN31" s="65"/>
      <c r="QYO31" s="65"/>
      <c r="QYP31" s="65"/>
      <c r="QYQ31" s="65"/>
      <c r="QYR31" s="65"/>
      <c r="QYS31" s="65"/>
      <c r="QYT31" s="65"/>
      <c r="QYU31" s="65"/>
      <c r="QYV31" s="65"/>
      <c r="QYW31" s="65"/>
      <c r="QYX31" s="65"/>
      <c r="QYY31" s="65"/>
      <c r="QYZ31" s="65"/>
      <c r="QZA31" s="65"/>
      <c r="QZB31" s="65"/>
      <c r="QZC31" s="65"/>
      <c r="QZD31" s="65"/>
      <c r="QZE31" s="65"/>
      <c r="QZF31" s="65"/>
      <c r="QZG31" s="65"/>
      <c r="QZH31" s="65"/>
      <c r="QZI31" s="65"/>
      <c r="QZJ31" s="65"/>
      <c r="QZK31" s="65"/>
      <c r="QZL31" s="65"/>
      <c r="QZM31" s="65"/>
      <c r="QZN31" s="65"/>
      <c r="QZO31" s="65"/>
      <c r="QZP31" s="65"/>
      <c r="QZQ31" s="65"/>
      <c r="QZR31" s="65"/>
      <c r="QZS31" s="65"/>
      <c r="QZT31" s="65"/>
      <c r="QZU31" s="65"/>
      <c r="QZV31" s="65"/>
      <c r="QZW31" s="65"/>
      <c r="QZX31" s="65"/>
      <c r="QZY31" s="65"/>
      <c r="QZZ31" s="65"/>
      <c r="RAA31" s="65"/>
      <c r="RAB31" s="65"/>
      <c r="RAC31" s="65"/>
      <c r="RAD31" s="65"/>
      <c r="RAE31" s="65"/>
      <c r="RAF31" s="65"/>
      <c r="RAG31" s="65"/>
      <c r="RAH31" s="65"/>
      <c r="RAI31" s="65"/>
      <c r="RAJ31" s="65"/>
      <c r="RAK31" s="65"/>
      <c r="RAL31" s="65"/>
      <c r="RAM31" s="65"/>
      <c r="RAN31" s="65"/>
      <c r="RAO31" s="65"/>
      <c r="RAP31" s="65"/>
      <c r="RAQ31" s="65"/>
      <c r="RAR31" s="65"/>
      <c r="RAS31" s="65"/>
      <c r="RAT31" s="65"/>
      <c r="RAU31" s="65"/>
      <c r="RAV31" s="65"/>
      <c r="RAW31" s="65"/>
      <c r="RAX31" s="65"/>
      <c r="RAY31" s="65"/>
      <c r="RAZ31" s="65"/>
      <c r="RBA31" s="65"/>
      <c r="RBB31" s="65"/>
      <c r="RBC31" s="65"/>
      <c r="RBD31" s="65"/>
      <c r="RBE31" s="65"/>
      <c r="RBF31" s="65"/>
      <c r="RBG31" s="65"/>
      <c r="RBH31" s="65"/>
      <c r="RBI31" s="65"/>
      <c r="RBJ31" s="65"/>
      <c r="RBK31" s="65"/>
      <c r="RBL31" s="65"/>
      <c r="RBM31" s="65"/>
      <c r="RBN31" s="65"/>
      <c r="RBO31" s="65"/>
      <c r="RBP31" s="65"/>
      <c r="RBQ31" s="65"/>
      <c r="RBR31" s="65"/>
      <c r="RBS31" s="65"/>
      <c r="RBT31" s="65"/>
      <c r="RBU31" s="65"/>
      <c r="RBV31" s="65"/>
      <c r="RBW31" s="65"/>
      <c r="RBX31" s="65"/>
      <c r="RBY31" s="65"/>
      <c r="RBZ31" s="65"/>
      <c r="RCA31" s="65"/>
      <c r="RCB31" s="65"/>
      <c r="RCC31" s="65"/>
      <c r="RCD31" s="65"/>
      <c r="RCE31" s="65"/>
      <c r="RCF31" s="65"/>
      <c r="RCG31" s="65"/>
      <c r="RCH31" s="65"/>
      <c r="RCI31" s="65"/>
      <c r="RCJ31" s="65"/>
      <c r="RCK31" s="65"/>
      <c r="RCL31" s="65"/>
      <c r="RCM31" s="65"/>
      <c r="RCN31" s="65"/>
      <c r="RCO31" s="65"/>
      <c r="RCP31" s="65"/>
      <c r="RCQ31" s="65"/>
      <c r="RCR31" s="65"/>
      <c r="RCS31" s="65"/>
      <c r="RCT31" s="65"/>
      <c r="RCU31" s="65"/>
      <c r="RCV31" s="65"/>
      <c r="RCW31" s="65"/>
      <c r="RCX31" s="65"/>
      <c r="RCY31" s="65"/>
      <c r="RCZ31" s="65"/>
      <c r="RDA31" s="65"/>
      <c r="RDB31" s="65"/>
      <c r="RDC31" s="65"/>
      <c r="RDD31" s="65"/>
      <c r="RDE31" s="65"/>
      <c r="RDF31" s="65"/>
      <c r="RDG31" s="65"/>
      <c r="RDH31" s="65"/>
      <c r="RDI31" s="65"/>
      <c r="RDJ31" s="65"/>
      <c r="RDK31" s="65"/>
      <c r="RDL31" s="65"/>
      <c r="RDM31" s="65"/>
      <c r="RDN31" s="65"/>
      <c r="RDO31" s="65"/>
      <c r="RDP31" s="65"/>
      <c r="RDQ31" s="65"/>
      <c r="RDR31" s="65"/>
      <c r="RDS31" s="65"/>
      <c r="RDT31" s="65"/>
      <c r="RDU31" s="65"/>
      <c r="RDV31" s="65"/>
      <c r="RDW31" s="65"/>
      <c r="RDX31" s="65"/>
      <c r="RDY31" s="65"/>
      <c r="RDZ31" s="65"/>
      <c r="REA31" s="65"/>
      <c r="REB31" s="65"/>
      <c r="REC31" s="65"/>
      <c r="RED31" s="65"/>
      <c r="REE31" s="65"/>
      <c r="REF31" s="65"/>
      <c r="REG31" s="65"/>
      <c r="REH31" s="65"/>
      <c r="REI31" s="65"/>
      <c r="REJ31" s="65"/>
      <c r="REK31" s="65"/>
      <c r="REL31" s="65"/>
      <c r="REM31" s="65"/>
      <c r="REN31" s="65"/>
      <c r="REO31" s="65"/>
      <c r="REP31" s="65"/>
      <c r="REQ31" s="65"/>
      <c r="RER31" s="65"/>
      <c r="RES31" s="65"/>
      <c r="RET31" s="65"/>
      <c r="REU31" s="65"/>
      <c r="REV31" s="65"/>
      <c r="REW31" s="65"/>
      <c r="REX31" s="65"/>
      <c r="REY31" s="65"/>
      <c r="REZ31" s="65"/>
      <c r="RFA31" s="65"/>
      <c r="RFB31" s="65"/>
      <c r="RFC31" s="65"/>
      <c r="RFD31" s="65"/>
      <c r="RFE31" s="65"/>
      <c r="RFF31" s="65"/>
      <c r="RFG31" s="65"/>
      <c r="RFH31" s="65"/>
      <c r="RFI31" s="65"/>
      <c r="RFJ31" s="65"/>
      <c r="RFK31" s="65"/>
      <c r="RFL31" s="65"/>
      <c r="RFM31" s="65"/>
      <c r="RFN31" s="65"/>
      <c r="RFO31" s="65"/>
      <c r="RFP31" s="65"/>
      <c r="RFQ31" s="65"/>
      <c r="RFR31" s="65"/>
      <c r="RFS31" s="65"/>
      <c r="RFT31" s="65"/>
      <c r="RFU31" s="65"/>
      <c r="RFV31" s="65"/>
      <c r="RFW31" s="65"/>
      <c r="RFX31" s="65"/>
      <c r="RFY31" s="65"/>
      <c r="RFZ31" s="65"/>
      <c r="RGA31" s="65"/>
      <c r="RGB31" s="65"/>
      <c r="RGC31" s="65"/>
      <c r="RGD31" s="65"/>
      <c r="RGE31" s="65"/>
      <c r="RGF31" s="65"/>
      <c r="RGG31" s="65"/>
      <c r="RGH31" s="65"/>
      <c r="RGI31" s="65"/>
      <c r="RGJ31" s="65"/>
      <c r="RGK31" s="65"/>
      <c r="RGL31" s="65"/>
      <c r="RGM31" s="65"/>
      <c r="RGN31" s="65"/>
      <c r="RGO31" s="65"/>
      <c r="RGP31" s="65"/>
      <c r="RGQ31" s="65"/>
      <c r="RGR31" s="65"/>
      <c r="RGS31" s="65"/>
      <c r="RGT31" s="65"/>
      <c r="RGU31" s="65"/>
      <c r="RGV31" s="65"/>
      <c r="RGW31" s="65"/>
      <c r="RGX31" s="65"/>
      <c r="RGY31" s="65"/>
      <c r="RGZ31" s="65"/>
      <c r="RHA31" s="65"/>
      <c r="RHB31" s="65"/>
      <c r="RHC31" s="65"/>
      <c r="RHD31" s="65"/>
      <c r="RHE31" s="65"/>
      <c r="RHF31" s="65"/>
      <c r="RHG31" s="65"/>
      <c r="RHH31" s="65"/>
      <c r="RHI31" s="65"/>
      <c r="RHJ31" s="65"/>
      <c r="RHK31" s="65"/>
      <c r="RHL31" s="65"/>
      <c r="RHM31" s="65"/>
      <c r="RHN31" s="65"/>
      <c r="RHO31" s="65"/>
      <c r="RHP31" s="65"/>
      <c r="RHQ31" s="65"/>
      <c r="RHR31" s="65"/>
      <c r="RHS31" s="65"/>
      <c r="RHT31" s="65"/>
      <c r="RHU31" s="65"/>
      <c r="RHV31" s="65"/>
      <c r="RHW31" s="65"/>
      <c r="RHX31" s="65"/>
      <c r="RHY31" s="65"/>
      <c r="RHZ31" s="65"/>
      <c r="RIA31" s="65"/>
      <c r="RIB31" s="65"/>
      <c r="RIC31" s="65"/>
      <c r="RID31" s="65"/>
      <c r="RIE31" s="65"/>
      <c r="RIF31" s="65"/>
      <c r="RIG31" s="65"/>
      <c r="RIH31" s="65"/>
      <c r="RII31" s="65"/>
      <c r="RIJ31" s="65"/>
      <c r="RIK31" s="65"/>
      <c r="RIL31" s="65"/>
      <c r="RIM31" s="65"/>
      <c r="RIN31" s="65"/>
      <c r="RIO31" s="65"/>
      <c r="RIP31" s="65"/>
      <c r="RIQ31" s="65"/>
      <c r="RIR31" s="65"/>
      <c r="RIS31" s="65"/>
      <c r="RIT31" s="65"/>
      <c r="RIU31" s="65"/>
      <c r="RIV31" s="65"/>
      <c r="RIW31" s="65"/>
      <c r="RIX31" s="65"/>
      <c r="RIY31" s="65"/>
      <c r="RIZ31" s="65"/>
      <c r="RJA31" s="65"/>
      <c r="RJB31" s="65"/>
      <c r="RJC31" s="65"/>
      <c r="RJD31" s="65"/>
      <c r="RJE31" s="65"/>
      <c r="RJF31" s="65"/>
      <c r="RJG31" s="65"/>
      <c r="RJH31" s="65"/>
      <c r="RJI31" s="65"/>
      <c r="RJJ31" s="65"/>
      <c r="RJK31" s="65"/>
      <c r="RJL31" s="65"/>
      <c r="RJM31" s="65"/>
      <c r="RJN31" s="65"/>
      <c r="RJO31" s="65"/>
      <c r="RJP31" s="65"/>
      <c r="RJQ31" s="65"/>
      <c r="RJR31" s="65"/>
      <c r="RJS31" s="65"/>
      <c r="RJT31" s="65"/>
      <c r="RJU31" s="65"/>
      <c r="RJV31" s="65"/>
      <c r="RJW31" s="65"/>
      <c r="RJX31" s="65"/>
      <c r="RJY31" s="65"/>
      <c r="RJZ31" s="65"/>
      <c r="RKA31" s="65"/>
      <c r="RKB31" s="65"/>
      <c r="RKC31" s="65"/>
      <c r="RKD31" s="65"/>
      <c r="RKE31" s="65"/>
      <c r="RKF31" s="65"/>
      <c r="RKG31" s="65"/>
      <c r="RKH31" s="65"/>
      <c r="RKI31" s="65"/>
      <c r="RKJ31" s="65"/>
      <c r="RKK31" s="65"/>
      <c r="RKL31" s="65"/>
      <c r="RKM31" s="65"/>
      <c r="RKN31" s="65"/>
      <c r="RKO31" s="65"/>
      <c r="RKP31" s="65"/>
      <c r="RKQ31" s="65"/>
      <c r="RKR31" s="65"/>
      <c r="RKS31" s="65"/>
      <c r="RKT31" s="65"/>
      <c r="RKU31" s="65"/>
      <c r="RKV31" s="65"/>
      <c r="RKW31" s="65"/>
      <c r="RKX31" s="65"/>
      <c r="RKY31" s="65"/>
      <c r="RKZ31" s="65"/>
      <c r="RLA31" s="65"/>
      <c r="RLB31" s="65"/>
      <c r="RLC31" s="65"/>
      <c r="RLD31" s="65"/>
      <c r="RLE31" s="65"/>
      <c r="RLF31" s="65"/>
      <c r="RLG31" s="65"/>
      <c r="RLH31" s="65"/>
      <c r="RLI31" s="65"/>
      <c r="RLJ31" s="65"/>
      <c r="RLK31" s="65"/>
      <c r="RLL31" s="65"/>
      <c r="RLM31" s="65"/>
      <c r="RLN31" s="65"/>
      <c r="RLO31" s="65"/>
      <c r="RLP31" s="65"/>
      <c r="RLQ31" s="65"/>
      <c r="RLR31" s="65"/>
      <c r="RLS31" s="65"/>
      <c r="RLT31" s="65"/>
      <c r="RLU31" s="65"/>
      <c r="RLV31" s="65"/>
      <c r="RLW31" s="65"/>
      <c r="RLX31" s="65"/>
      <c r="RLY31" s="65"/>
      <c r="RLZ31" s="65"/>
      <c r="RMA31" s="65"/>
      <c r="RMB31" s="65"/>
      <c r="RMC31" s="65"/>
      <c r="RMD31" s="65"/>
      <c r="RME31" s="65"/>
      <c r="RMF31" s="65"/>
      <c r="RMG31" s="65"/>
      <c r="RMH31" s="65"/>
      <c r="RMI31" s="65"/>
      <c r="RMJ31" s="65"/>
      <c r="RMK31" s="65"/>
      <c r="RML31" s="65"/>
      <c r="RMM31" s="65"/>
      <c r="RMN31" s="65"/>
      <c r="RMO31" s="65"/>
      <c r="RMP31" s="65"/>
      <c r="RMQ31" s="65"/>
      <c r="RMR31" s="65"/>
      <c r="RMS31" s="65"/>
      <c r="RMT31" s="65"/>
      <c r="RMU31" s="65"/>
      <c r="RMV31" s="65"/>
      <c r="RMW31" s="65"/>
      <c r="RMX31" s="65"/>
      <c r="RMY31" s="65"/>
      <c r="RMZ31" s="65"/>
      <c r="RNA31" s="65"/>
      <c r="RNB31" s="65"/>
      <c r="RNC31" s="65"/>
      <c r="RND31" s="65"/>
      <c r="RNE31" s="65"/>
      <c r="RNF31" s="65"/>
      <c r="RNG31" s="65"/>
      <c r="RNH31" s="65"/>
      <c r="RNI31" s="65"/>
      <c r="RNJ31" s="65"/>
      <c r="RNK31" s="65"/>
      <c r="RNL31" s="65"/>
      <c r="RNM31" s="65"/>
      <c r="RNN31" s="65"/>
      <c r="RNO31" s="65"/>
      <c r="RNP31" s="65"/>
      <c r="RNQ31" s="65"/>
      <c r="RNR31" s="65"/>
      <c r="RNS31" s="65"/>
      <c r="RNT31" s="65"/>
      <c r="RNU31" s="65"/>
      <c r="RNV31" s="65"/>
      <c r="RNW31" s="65"/>
      <c r="RNX31" s="65"/>
      <c r="RNY31" s="65"/>
      <c r="RNZ31" s="65"/>
      <c r="ROA31" s="65"/>
      <c r="ROB31" s="65"/>
      <c r="ROC31" s="65"/>
      <c r="ROD31" s="65"/>
      <c r="ROE31" s="65"/>
      <c r="ROF31" s="65"/>
      <c r="ROG31" s="65"/>
      <c r="ROH31" s="65"/>
      <c r="ROI31" s="65"/>
      <c r="ROJ31" s="65"/>
      <c r="ROK31" s="65"/>
      <c r="ROL31" s="65"/>
      <c r="ROM31" s="65"/>
      <c r="RON31" s="65"/>
      <c r="ROO31" s="65"/>
      <c r="ROP31" s="65"/>
      <c r="ROQ31" s="65"/>
      <c r="ROR31" s="65"/>
      <c r="ROS31" s="65"/>
      <c r="ROT31" s="65"/>
      <c r="ROU31" s="65"/>
      <c r="ROV31" s="65"/>
      <c r="ROW31" s="65"/>
      <c r="ROX31" s="65"/>
      <c r="ROY31" s="65"/>
      <c r="ROZ31" s="65"/>
      <c r="RPA31" s="65"/>
      <c r="RPB31" s="65"/>
      <c r="RPC31" s="65"/>
      <c r="RPD31" s="65"/>
      <c r="RPE31" s="65"/>
      <c r="RPF31" s="65"/>
      <c r="RPG31" s="65"/>
      <c r="RPH31" s="65"/>
      <c r="RPI31" s="65"/>
      <c r="RPJ31" s="65"/>
      <c r="RPK31" s="65"/>
      <c r="RPL31" s="65"/>
      <c r="RPM31" s="65"/>
      <c r="RPN31" s="65"/>
      <c r="RPO31" s="65"/>
      <c r="RPP31" s="65"/>
      <c r="RPQ31" s="65"/>
      <c r="RPR31" s="65"/>
      <c r="RPS31" s="65"/>
      <c r="RPT31" s="65"/>
      <c r="RPU31" s="65"/>
      <c r="RPV31" s="65"/>
      <c r="RPW31" s="65"/>
      <c r="RPX31" s="65"/>
      <c r="RPY31" s="65"/>
      <c r="RPZ31" s="65"/>
      <c r="RQA31" s="65"/>
      <c r="RQB31" s="65"/>
      <c r="RQC31" s="65"/>
      <c r="RQD31" s="65"/>
      <c r="RQE31" s="65"/>
      <c r="RQF31" s="65"/>
      <c r="RQG31" s="65"/>
      <c r="RQH31" s="65"/>
      <c r="RQI31" s="65"/>
      <c r="RQJ31" s="65"/>
      <c r="RQK31" s="65"/>
      <c r="RQL31" s="65"/>
      <c r="RQM31" s="65"/>
      <c r="RQN31" s="65"/>
      <c r="RQO31" s="65"/>
      <c r="RQP31" s="65"/>
      <c r="RQQ31" s="65"/>
      <c r="RQR31" s="65"/>
      <c r="RQS31" s="65"/>
      <c r="RQT31" s="65"/>
      <c r="RQU31" s="65"/>
      <c r="RQV31" s="65"/>
      <c r="RQW31" s="65"/>
      <c r="RQX31" s="65"/>
      <c r="RQY31" s="65"/>
      <c r="RQZ31" s="65"/>
      <c r="RRA31" s="65"/>
      <c r="RRB31" s="65"/>
      <c r="RRC31" s="65"/>
      <c r="RRD31" s="65"/>
      <c r="RRE31" s="65"/>
      <c r="RRF31" s="65"/>
      <c r="RRG31" s="65"/>
      <c r="RRH31" s="65"/>
      <c r="RRI31" s="65"/>
      <c r="RRJ31" s="65"/>
      <c r="RRK31" s="65"/>
      <c r="RRL31" s="65"/>
      <c r="RRM31" s="65"/>
      <c r="RRN31" s="65"/>
      <c r="RRO31" s="65"/>
      <c r="RRP31" s="65"/>
      <c r="RRQ31" s="65"/>
      <c r="RRR31" s="65"/>
      <c r="RRS31" s="65"/>
      <c r="RRT31" s="65"/>
      <c r="RRU31" s="65"/>
      <c r="RRV31" s="65"/>
      <c r="RRW31" s="65"/>
      <c r="RRX31" s="65"/>
      <c r="RRY31" s="65"/>
      <c r="RRZ31" s="65"/>
      <c r="RSA31" s="65"/>
      <c r="RSB31" s="65"/>
      <c r="RSC31" s="65"/>
      <c r="RSD31" s="65"/>
      <c r="RSE31" s="65"/>
      <c r="RSF31" s="65"/>
      <c r="RSG31" s="65"/>
      <c r="RSH31" s="65"/>
      <c r="RSI31" s="65"/>
      <c r="RSJ31" s="65"/>
      <c r="RSK31" s="65"/>
      <c r="RSL31" s="65"/>
      <c r="RSM31" s="65"/>
      <c r="RSN31" s="65"/>
      <c r="RSO31" s="65"/>
      <c r="RSP31" s="65"/>
      <c r="RSQ31" s="65"/>
      <c r="RSR31" s="65"/>
      <c r="RSS31" s="65"/>
      <c r="RST31" s="65"/>
      <c r="RSU31" s="65"/>
      <c r="RSV31" s="65"/>
      <c r="RSW31" s="65"/>
      <c r="RSX31" s="65"/>
      <c r="RSY31" s="65"/>
      <c r="RSZ31" s="65"/>
      <c r="RTA31" s="65"/>
      <c r="RTB31" s="65"/>
      <c r="RTC31" s="65"/>
      <c r="RTD31" s="65"/>
      <c r="RTE31" s="65"/>
      <c r="RTF31" s="65"/>
      <c r="RTG31" s="65"/>
      <c r="RTH31" s="65"/>
      <c r="RTI31" s="65"/>
      <c r="RTJ31" s="65"/>
      <c r="RTK31" s="65"/>
      <c r="RTL31" s="65"/>
      <c r="RTM31" s="65"/>
      <c r="RTN31" s="65"/>
      <c r="RTO31" s="65"/>
      <c r="RTP31" s="65"/>
      <c r="RTQ31" s="65"/>
      <c r="RTR31" s="65"/>
      <c r="RTS31" s="65"/>
      <c r="RTT31" s="65"/>
      <c r="RTU31" s="65"/>
      <c r="RTV31" s="65"/>
      <c r="RTW31" s="65"/>
      <c r="RTX31" s="65"/>
      <c r="RTY31" s="65"/>
      <c r="RTZ31" s="65"/>
      <c r="RUA31" s="65"/>
      <c r="RUB31" s="65"/>
      <c r="RUC31" s="65"/>
      <c r="RUD31" s="65"/>
      <c r="RUE31" s="65"/>
      <c r="RUF31" s="65"/>
      <c r="RUG31" s="65"/>
      <c r="RUH31" s="65"/>
      <c r="RUI31" s="65"/>
      <c r="RUJ31" s="65"/>
      <c r="RUK31" s="65"/>
      <c r="RUL31" s="65"/>
      <c r="RUM31" s="65"/>
      <c r="RUN31" s="65"/>
      <c r="RUO31" s="65"/>
      <c r="RUP31" s="65"/>
      <c r="RUQ31" s="65"/>
      <c r="RUR31" s="65"/>
      <c r="RUS31" s="65"/>
      <c r="RUT31" s="65"/>
      <c r="RUU31" s="65"/>
      <c r="RUV31" s="65"/>
      <c r="RUW31" s="65"/>
      <c r="RUX31" s="65"/>
      <c r="RUY31" s="65"/>
      <c r="RUZ31" s="65"/>
      <c r="RVA31" s="65"/>
      <c r="RVB31" s="65"/>
      <c r="RVC31" s="65"/>
      <c r="RVD31" s="65"/>
      <c r="RVE31" s="65"/>
      <c r="RVF31" s="65"/>
      <c r="RVG31" s="65"/>
      <c r="RVH31" s="65"/>
      <c r="RVI31" s="65"/>
      <c r="RVJ31" s="65"/>
      <c r="RVK31" s="65"/>
      <c r="RVL31" s="65"/>
      <c r="RVM31" s="65"/>
      <c r="RVN31" s="65"/>
      <c r="RVO31" s="65"/>
      <c r="RVP31" s="65"/>
      <c r="RVQ31" s="65"/>
      <c r="RVR31" s="65"/>
      <c r="RVS31" s="65"/>
      <c r="RVT31" s="65"/>
      <c r="RVU31" s="65"/>
      <c r="RVV31" s="65"/>
      <c r="RVW31" s="65"/>
      <c r="RVX31" s="65"/>
      <c r="RVY31" s="65"/>
      <c r="RVZ31" s="65"/>
      <c r="RWA31" s="65"/>
      <c r="RWB31" s="65"/>
      <c r="RWC31" s="65"/>
      <c r="RWD31" s="65"/>
      <c r="RWE31" s="65"/>
      <c r="RWF31" s="65"/>
      <c r="RWG31" s="65"/>
      <c r="RWH31" s="65"/>
      <c r="RWI31" s="65"/>
      <c r="RWJ31" s="65"/>
      <c r="RWK31" s="65"/>
      <c r="RWL31" s="65"/>
      <c r="RWM31" s="65"/>
      <c r="RWN31" s="65"/>
      <c r="RWO31" s="65"/>
      <c r="RWP31" s="65"/>
      <c r="RWQ31" s="65"/>
      <c r="RWR31" s="65"/>
      <c r="RWS31" s="65"/>
      <c r="RWT31" s="65"/>
      <c r="RWU31" s="65"/>
      <c r="RWV31" s="65"/>
      <c r="RWW31" s="65"/>
      <c r="RWX31" s="65"/>
      <c r="RWY31" s="65"/>
      <c r="RWZ31" s="65"/>
      <c r="RXA31" s="65"/>
      <c r="RXB31" s="65"/>
      <c r="RXC31" s="65"/>
      <c r="RXD31" s="65"/>
      <c r="RXE31" s="65"/>
      <c r="RXF31" s="65"/>
      <c r="RXG31" s="65"/>
      <c r="RXH31" s="65"/>
      <c r="RXI31" s="65"/>
      <c r="RXJ31" s="65"/>
      <c r="RXK31" s="65"/>
      <c r="RXL31" s="65"/>
      <c r="RXM31" s="65"/>
      <c r="RXN31" s="65"/>
      <c r="RXO31" s="65"/>
      <c r="RXP31" s="65"/>
      <c r="RXQ31" s="65"/>
      <c r="RXR31" s="65"/>
      <c r="RXS31" s="65"/>
      <c r="RXT31" s="65"/>
      <c r="RXU31" s="65"/>
      <c r="RXV31" s="65"/>
      <c r="RXW31" s="65"/>
      <c r="RXX31" s="65"/>
      <c r="RXY31" s="65"/>
      <c r="RXZ31" s="65"/>
      <c r="RYA31" s="65"/>
      <c r="RYB31" s="65"/>
      <c r="RYC31" s="65"/>
      <c r="RYD31" s="65"/>
      <c r="RYE31" s="65"/>
      <c r="RYF31" s="65"/>
      <c r="RYG31" s="65"/>
      <c r="RYH31" s="65"/>
      <c r="RYI31" s="65"/>
      <c r="RYJ31" s="65"/>
      <c r="RYK31" s="65"/>
      <c r="RYL31" s="65"/>
      <c r="RYM31" s="65"/>
      <c r="RYN31" s="65"/>
      <c r="RYO31" s="65"/>
      <c r="RYP31" s="65"/>
      <c r="RYQ31" s="65"/>
      <c r="RYR31" s="65"/>
      <c r="RYS31" s="65"/>
      <c r="RYT31" s="65"/>
      <c r="RYU31" s="65"/>
      <c r="RYV31" s="65"/>
      <c r="RYW31" s="65"/>
      <c r="RYX31" s="65"/>
      <c r="RYY31" s="65"/>
      <c r="RYZ31" s="65"/>
      <c r="RZA31" s="65"/>
      <c r="RZB31" s="65"/>
      <c r="RZC31" s="65"/>
      <c r="RZD31" s="65"/>
      <c r="RZE31" s="65"/>
      <c r="RZF31" s="65"/>
      <c r="RZG31" s="65"/>
      <c r="RZH31" s="65"/>
      <c r="RZI31" s="65"/>
      <c r="RZJ31" s="65"/>
      <c r="RZK31" s="65"/>
      <c r="RZL31" s="65"/>
      <c r="RZM31" s="65"/>
      <c r="RZN31" s="65"/>
      <c r="RZO31" s="65"/>
      <c r="RZP31" s="65"/>
      <c r="RZQ31" s="65"/>
      <c r="RZR31" s="65"/>
      <c r="RZS31" s="65"/>
      <c r="RZT31" s="65"/>
      <c r="RZU31" s="65"/>
      <c r="RZV31" s="65"/>
      <c r="RZW31" s="65"/>
      <c r="RZX31" s="65"/>
      <c r="RZY31" s="65"/>
      <c r="RZZ31" s="65"/>
      <c r="SAA31" s="65"/>
      <c r="SAB31" s="65"/>
      <c r="SAC31" s="65"/>
      <c r="SAD31" s="65"/>
      <c r="SAE31" s="65"/>
      <c r="SAF31" s="65"/>
      <c r="SAG31" s="65"/>
      <c r="SAH31" s="65"/>
      <c r="SAI31" s="65"/>
      <c r="SAJ31" s="65"/>
      <c r="SAK31" s="65"/>
      <c r="SAL31" s="65"/>
      <c r="SAM31" s="65"/>
      <c r="SAN31" s="65"/>
      <c r="SAO31" s="65"/>
      <c r="SAP31" s="65"/>
      <c r="SAQ31" s="65"/>
      <c r="SAR31" s="65"/>
      <c r="SAS31" s="65"/>
      <c r="SAT31" s="65"/>
      <c r="SAU31" s="65"/>
      <c r="SAV31" s="65"/>
      <c r="SAW31" s="65"/>
      <c r="SAX31" s="65"/>
      <c r="SAY31" s="65"/>
      <c r="SAZ31" s="65"/>
      <c r="SBA31" s="65"/>
      <c r="SBB31" s="65"/>
      <c r="SBC31" s="65"/>
      <c r="SBD31" s="65"/>
      <c r="SBE31" s="65"/>
      <c r="SBF31" s="65"/>
      <c r="SBG31" s="65"/>
      <c r="SBH31" s="65"/>
      <c r="SBI31" s="65"/>
      <c r="SBJ31" s="65"/>
      <c r="SBK31" s="65"/>
      <c r="SBL31" s="65"/>
      <c r="SBM31" s="65"/>
      <c r="SBN31" s="65"/>
      <c r="SBO31" s="65"/>
      <c r="SBP31" s="65"/>
      <c r="SBQ31" s="65"/>
      <c r="SBR31" s="65"/>
      <c r="SBS31" s="65"/>
      <c r="SBT31" s="65"/>
      <c r="SBU31" s="65"/>
      <c r="SBV31" s="65"/>
      <c r="SBW31" s="65"/>
      <c r="SBX31" s="65"/>
      <c r="SBY31" s="65"/>
      <c r="SBZ31" s="65"/>
      <c r="SCA31" s="65"/>
      <c r="SCB31" s="65"/>
      <c r="SCC31" s="65"/>
      <c r="SCD31" s="65"/>
      <c r="SCE31" s="65"/>
      <c r="SCF31" s="65"/>
      <c r="SCG31" s="65"/>
      <c r="SCH31" s="65"/>
      <c r="SCI31" s="65"/>
      <c r="SCJ31" s="65"/>
      <c r="SCK31" s="65"/>
      <c r="SCL31" s="65"/>
      <c r="SCM31" s="65"/>
      <c r="SCN31" s="65"/>
      <c r="SCO31" s="65"/>
      <c r="SCP31" s="65"/>
      <c r="SCQ31" s="65"/>
      <c r="SCR31" s="65"/>
      <c r="SCS31" s="65"/>
      <c r="SCT31" s="65"/>
      <c r="SCU31" s="65"/>
      <c r="SCV31" s="65"/>
      <c r="SCW31" s="65"/>
      <c r="SCX31" s="65"/>
      <c r="SCY31" s="65"/>
      <c r="SCZ31" s="65"/>
      <c r="SDA31" s="65"/>
      <c r="SDB31" s="65"/>
      <c r="SDC31" s="65"/>
      <c r="SDD31" s="65"/>
      <c r="SDE31" s="65"/>
      <c r="SDF31" s="65"/>
      <c r="SDG31" s="65"/>
      <c r="SDH31" s="65"/>
      <c r="SDI31" s="65"/>
      <c r="SDJ31" s="65"/>
      <c r="SDK31" s="65"/>
      <c r="SDL31" s="65"/>
      <c r="SDM31" s="65"/>
      <c r="SDN31" s="65"/>
      <c r="SDO31" s="65"/>
      <c r="SDP31" s="65"/>
      <c r="SDQ31" s="65"/>
      <c r="SDR31" s="65"/>
      <c r="SDS31" s="65"/>
      <c r="SDT31" s="65"/>
      <c r="SDU31" s="65"/>
      <c r="SDV31" s="65"/>
      <c r="SDW31" s="65"/>
      <c r="SDX31" s="65"/>
      <c r="SDY31" s="65"/>
      <c r="SDZ31" s="65"/>
      <c r="SEA31" s="65"/>
      <c r="SEB31" s="65"/>
      <c r="SEC31" s="65"/>
      <c r="SED31" s="65"/>
      <c r="SEE31" s="65"/>
      <c r="SEF31" s="65"/>
      <c r="SEG31" s="65"/>
      <c r="SEH31" s="65"/>
      <c r="SEI31" s="65"/>
      <c r="SEJ31" s="65"/>
      <c r="SEK31" s="65"/>
      <c r="SEL31" s="65"/>
      <c r="SEM31" s="65"/>
      <c r="SEN31" s="65"/>
      <c r="SEO31" s="65"/>
      <c r="SEP31" s="65"/>
      <c r="SEQ31" s="65"/>
      <c r="SER31" s="65"/>
      <c r="SES31" s="65"/>
      <c r="SET31" s="65"/>
      <c r="SEU31" s="65"/>
      <c r="SEV31" s="65"/>
      <c r="SEW31" s="65"/>
      <c r="SEX31" s="65"/>
      <c r="SEY31" s="65"/>
      <c r="SEZ31" s="65"/>
      <c r="SFA31" s="65"/>
      <c r="SFB31" s="65"/>
      <c r="SFC31" s="65"/>
      <c r="SFD31" s="65"/>
      <c r="SFE31" s="65"/>
      <c r="SFF31" s="65"/>
      <c r="SFG31" s="65"/>
      <c r="SFH31" s="65"/>
      <c r="SFI31" s="65"/>
      <c r="SFJ31" s="65"/>
      <c r="SFK31" s="65"/>
      <c r="SFL31" s="65"/>
      <c r="SFM31" s="65"/>
      <c r="SFN31" s="65"/>
      <c r="SFO31" s="65"/>
      <c r="SFP31" s="65"/>
      <c r="SFQ31" s="65"/>
      <c r="SFR31" s="65"/>
      <c r="SFS31" s="65"/>
      <c r="SFT31" s="65"/>
      <c r="SFU31" s="65"/>
      <c r="SFV31" s="65"/>
      <c r="SFW31" s="65"/>
      <c r="SFX31" s="65"/>
      <c r="SFY31" s="65"/>
      <c r="SFZ31" s="65"/>
      <c r="SGA31" s="65"/>
      <c r="SGB31" s="65"/>
      <c r="SGC31" s="65"/>
      <c r="SGD31" s="65"/>
      <c r="SGE31" s="65"/>
      <c r="SGF31" s="65"/>
      <c r="SGG31" s="65"/>
      <c r="SGH31" s="65"/>
      <c r="SGI31" s="65"/>
      <c r="SGJ31" s="65"/>
      <c r="SGK31" s="65"/>
      <c r="SGL31" s="65"/>
      <c r="SGM31" s="65"/>
      <c r="SGN31" s="65"/>
      <c r="SGO31" s="65"/>
      <c r="SGP31" s="65"/>
      <c r="SGQ31" s="65"/>
      <c r="SGR31" s="65"/>
      <c r="SGS31" s="65"/>
      <c r="SGT31" s="65"/>
      <c r="SGU31" s="65"/>
      <c r="SGV31" s="65"/>
      <c r="SGW31" s="65"/>
      <c r="SGX31" s="65"/>
      <c r="SGY31" s="65"/>
      <c r="SGZ31" s="65"/>
      <c r="SHA31" s="65"/>
      <c r="SHB31" s="65"/>
      <c r="SHC31" s="65"/>
      <c r="SHD31" s="65"/>
      <c r="SHE31" s="65"/>
      <c r="SHF31" s="65"/>
      <c r="SHG31" s="65"/>
      <c r="SHH31" s="65"/>
      <c r="SHI31" s="65"/>
      <c r="SHJ31" s="65"/>
      <c r="SHK31" s="65"/>
      <c r="SHL31" s="65"/>
      <c r="SHM31" s="65"/>
      <c r="SHN31" s="65"/>
      <c r="SHO31" s="65"/>
      <c r="SHP31" s="65"/>
      <c r="SHQ31" s="65"/>
      <c r="SHR31" s="65"/>
      <c r="SHS31" s="65"/>
      <c r="SHT31" s="65"/>
      <c r="SHU31" s="65"/>
      <c r="SHV31" s="65"/>
      <c r="SHW31" s="65"/>
      <c r="SHX31" s="65"/>
      <c r="SHY31" s="65"/>
      <c r="SHZ31" s="65"/>
      <c r="SIA31" s="65"/>
      <c r="SIB31" s="65"/>
      <c r="SIC31" s="65"/>
      <c r="SID31" s="65"/>
      <c r="SIE31" s="65"/>
      <c r="SIF31" s="65"/>
      <c r="SIG31" s="65"/>
      <c r="SIH31" s="65"/>
      <c r="SII31" s="65"/>
      <c r="SIJ31" s="65"/>
      <c r="SIK31" s="65"/>
      <c r="SIL31" s="65"/>
      <c r="SIM31" s="65"/>
      <c r="SIN31" s="65"/>
      <c r="SIO31" s="65"/>
      <c r="SIP31" s="65"/>
      <c r="SIQ31" s="65"/>
      <c r="SIR31" s="65"/>
      <c r="SIS31" s="65"/>
      <c r="SIT31" s="65"/>
      <c r="SIU31" s="65"/>
      <c r="SIV31" s="65"/>
      <c r="SIW31" s="65"/>
      <c r="SIX31" s="65"/>
      <c r="SIY31" s="65"/>
      <c r="SIZ31" s="65"/>
      <c r="SJA31" s="65"/>
      <c r="SJB31" s="65"/>
      <c r="SJC31" s="65"/>
      <c r="SJD31" s="65"/>
      <c r="SJE31" s="65"/>
      <c r="SJF31" s="65"/>
      <c r="SJG31" s="65"/>
      <c r="SJH31" s="65"/>
      <c r="SJI31" s="65"/>
      <c r="SJJ31" s="65"/>
      <c r="SJK31" s="65"/>
      <c r="SJL31" s="65"/>
      <c r="SJM31" s="65"/>
      <c r="SJN31" s="65"/>
      <c r="SJO31" s="65"/>
      <c r="SJP31" s="65"/>
      <c r="SJQ31" s="65"/>
      <c r="SJR31" s="65"/>
      <c r="SJS31" s="65"/>
      <c r="SJT31" s="65"/>
      <c r="SJU31" s="65"/>
      <c r="SJV31" s="65"/>
      <c r="SJW31" s="65"/>
      <c r="SJX31" s="65"/>
      <c r="SJY31" s="65"/>
      <c r="SJZ31" s="65"/>
      <c r="SKA31" s="65"/>
      <c r="SKB31" s="65"/>
      <c r="SKC31" s="65"/>
      <c r="SKD31" s="65"/>
      <c r="SKE31" s="65"/>
      <c r="SKF31" s="65"/>
      <c r="SKG31" s="65"/>
      <c r="SKH31" s="65"/>
      <c r="SKI31" s="65"/>
      <c r="SKJ31" s="65"/>
      <c r="SKK31" s="65"/>
      <c r="SKL31" s="65"/>
      <c r="SKM31" s="65"/>
      <c r="SKN31" s="65"/>
      <c r="SKO31" s="65"/>
      <c r="SKP31" s="65"/>
      <c r="SKQ31" s="65"/>
      <c r="SKR31" s="65"/>
      <c r="SKS31" s="65"/>
      <c r="SKT31" s="65"/>
      <c r="SKU31" s="65"/>
      <c r="SKV31" s="65"/>
      <c r="SKW31" s="65"/>
      <c r="SKX31" s="65"/>
      <c r="SKY31" s="65"/>
      <c r="SKZ31" s="65"/>
      <c r="SLA31" s="65"/>
      <c r="SLB31" s="65"/>
      <c r="SLC31" s="65"/>
      <c r="SLD31" s="65"/>
      <c r="SLE31" s="65"/>
      <c r="SLF31" s="65"/>
      <c r="SLG31" s="65"/>
      <c r="SLH31" s="65"/>
      <c r="SLI31" s="65"/>
      <c r="SLJ31" s="65"/>
      <c r="SLK31" s="65"/>
      <c r="SLL31" s="65"/>
      <c r="SLM31" s="65"/>
      <c r="SLN31" s="65"/>
      <c r="SLO31" s="65"/>
      <c r="SLP31" s="65"/>
      <c r="SLQ31" s="65"/>
      <c r="SLR31" s="65"/>
      <c r="SLS31" s="65"/>
      <c r="SLT31" s="65"/>
      <c r="SLU31" s="65"/>
      <c r="SLV31" s="65"/>
      <c r="SLW31" s="65"/>
      <c r="SLX31" s="65"/>
      <c r="SLY31" s="65"/>
      <c r="SLZ31" s="65"/>
      <c r="SMA31" s="65"/>
      <c r="SMB31" s="65"/>
      <c r="SMC31" s="65"/>
      <c r="SMD31" s="65"/>
      <c r="SME31" s="65"/>
      <c r="SMF31" s="65"/>
      <c r="SMG31" s="65"/>
      <c r="SMH31" s="65"/>
      <c r="SMI31" s="65"/>
      <c r="SMJ31" s="65"/>
      <c r="SMK31" s="65"/>
      <c r="SML31" s="65"/>
      <c r="SMM31" s="65"/>
      <c r="SMN31" s="65"/>
      <c r="SMO31" s="65"/>
      <c r="SMP31" s="65"/>
      <c r="SMQ31" s="65"/>
      <c r="SMR31" s="65"/>
      <c r="SMS31" s="65"/>
      <c r="SMT31" s="65"/>
      <c r="SMU31" s="65"/>
      <c r="SMV31" s="65"/>
      <c r="SMW31" s="65"/>
      <c r="SMX31" s="65"/>
      <c r="SMY31" s="65"/>
      <c r="SMZ31" s="65"/>
      <c r="SNA31" s="65"/>
      <c r="SNB31" s="65"/>
      <c r="SNC31" s="65"/>
      <c r="SND31" s="65"/>
      <c r="SNE31" s="65"/>
      <c r="SNF31" s="65"/>
      <c r="SNG31" s="65"/>
      <c r="SNH31" s="65"/>
      <c r="SNI31" s="65"/>
      <c r="SNJ31" s="65"/>
      <c r="SNK31" s="65"/>
      <c r="SNL31" s="65"/>
      <c r="SNM31" s="65"/>
      <c r="SNN31" s="65"/>
      <c r="SNO31" s="65"/>
      <c r="SNP31" s="65"/>
      <c r="SNQ31" s="65"/>
      <c r="SNR31" s="65"/>
      <c r="SNS31" s="65"/>
      <c r="SNT31" s="65"/>
      <c r="SNU31" s="65"/>
      <c r="SNV31" s="65"/>
      <c r="SNW31" s="65"/>
      <c r="SNX31" s="65"/>
      <c r="SNY31" s="65"/>
      <c r="SNZ31" s="65"/>
      <c r="SOA31" s="65"/>
      <c r="SOB31" s="65"/>
      <c r="SOC31" s="65"/>
      <c r="SOD31" s="65"/>
      <c r="SOE31" s="65"/>
      <c r="SOF31" s="65"/>
      <c r="SOG31" s="65"/>
      <c r="SOH31" s="65"/>
      <c r="SOI31" s="65"/>
      <c r="SOJ31" s="65"/>
      <c r="SOK31" s="65"/>
      <c r="SOL31" s="65"/>
      <c r="SOM31" s="65"/>
      <c r="SON31" s="65"/>
      <c r="SOO31" s="65"/>
      <c r="SOP31" s="65"/>
      <c r="SOQ31" s="65"/>
      <c r="SOR31" s="65"/>
      <c r="SOS31" s="65"/>
      <c r="SOT31" s="65"/>
      <c r="SOU31" s="65"/>
      <c r="SOV31" s="65"/>
      <c r="SOW31" s="65"/>
      <c r="SOX31" s="65"/>
      <c r="SOY31" s="65"/>
      <c r="SOZ31" s="65"/>
      <c r="SPA31" s="65"/>
      <c r="SPB31" s="65"/>
      <c r="SPC31" s="65"/>
      <c r="SPD31" s="65"/>
      <c r="SPE31" s="65"/>
      <c r="SPF31" s="65"/>
      <c r="SPG31" s="65"/>
      <c r="SPH31" s="65"/>
      <c r="SPI31" s="65"/>
      <c r="SPJ31" s="65"/>
      <c r="SPK31" s="65"/>
      <c r="SPL31" s="65"/>
      <c r="SPM31" s="65"/>
      <c r="SPN31" s="65"/>
      <c r="SPO31" s="65"/>
      <c r="SPP31" s="65"/>
      <c r="SPQ31" s="65"/>
      <c r="SPR31" s="65"/>
      <c r="SPS31" s="65"/>
      <c r="SPT31" s="65"/>
      <c r="SPU31" s="65"/>
      <c r="SPV31" s="65"/>
      <c r="SPW31" s="65"/>
      <c r="SPX31" s="65"/>
      <c r="SPY31" s="65"/>
      <c r="SPZ31" s="65"/>
      <c r="SQA31" s="65"/>
      <c r="SQB31" s="65"/>
      <c r="SQC31" s="65"/>
      <c r="SQD31" s="65"/>
      <c r="SQE31" s="65"/>
      <c r="SQF31" s="65"/>
      <c r="SQG31" s="65"/>
      <c r="SQH31" s="65"/>
      <c r="SQI31" s="65"/>
      <c r="SQJ31" s="65"/>
      <c r="SQK31" s="65"/>
      <c r="SQL31" s="65"/>
      <c r="SQM31" s="65"/>
      <c r="SQN31" s="65"/>
      <c r="SQO31" s="65"/>
      <c r="SQP31" s="65"/>
      <c r="SQQ31" s="65"/>
      <c r="SQR31" s="65"/>
      <c r="SQS31" s="65"/>
      <c r="SQT31" s="65"/>
      <c r="SQU31" s="65"/>
      <c r="SQV31" s="65"/>
      <c r="SQW31" s="65"/>
      <c r="SQX31" s="65"/>
      <c r="SQY31" s="65"/>
      <c r="SQZ31" s="65"/>
      <c r="SRA31" s="65"/>
      <c r="SRB31" s="65"/>
      <c r="SRC31" s="65"/>
      <c r="SRD31" s="65"/>
      <c r="SRE31" s="65"/>
      <c r="SRF31" s="65"/>
      <c r="SRG31" s="65"/>
      <c r="SRH31" s="65"/>
      <c r="SRI31" s="65"/>
      <c r="SRJ31" s="65"/>
      <c r="SRK31" s="65"/>
      <c r="SRL31" s="65"/>
      <c r="SRM31" s="65"/>
      <c r="SRN31" s="65"/>
      <c r="SRO31" s="65"/>
      <c r="SRP31" s="65"/>
      <c r="SRQ31" s="65"/>
      <c r="SRR31" s="65"/>
      <c r="SRS31" s="65"/>
      <c r="SRT31" s="65"/>
      <c r="SRU31" s="65"/>
      <c r="SRV31" s="65"/>
      <c r="SRW31" s="65"/>
      <c r="SRX31" s="65"/>
      <c r="SRY31" s="65"/>
      <c r="SRZ31" s="65"/>
      <c r="SSA31" s="65"/>
      <c r="SSB31" s="65"/>
      <c r="SSC31" s="65"/>
      <c r="SSD31" s="65"/>
      <c r="SSE31" s="65"/>
      <c r="SSF31" s="65"/>
      <c r="SSG31" s="65"/>
      <c r="SSH31" s="65"/>
      <c r="SSI31" s="65"/>
      <c r="SSJ31" s="65"/>
      <c r="SSK31" s="65"/>
      <c r="SSL31" s="65"/>
      <c r="SSM31" s="65"/>
      <c r="SSN31" s="65"/>
      <c r="SSO31" s="65"/>
      <c r="SSP31" s="65"/>
      <c r="SSQ31" s="65"/>
      <c r="SSR31" s="65"/>
      <c r="SSS31" s="65"/>
      <c r="SST31" s="65"/>
      <c r="SSU31" s="65"/>
      <c r="SSV31" s="65"/>
      <c r="SSW31" s="65"/>
      <c r="SSX31" s="65"/>
      <c r="SSY31" s="65"/>
      <c r="SSZ31" s="65"/>
      <c r="STA31" s="65"/>
      <c r="STB31" s="65"/>
      <c r="STC31" s="65"/>
      <c r="STD31" s="65"/>
      <c r="STE31" s="65"/>
      <c r="STF31" s="65"/>
      <c r="STG31" s="65"/>
      <c r="STH31" s="65"/>
      <c r="STI31" s="65"/>
      <c r="STJ31" s="65"/>
      <c r="STK31" s="65"/>
      <c r="STL31" s="65"/>
      <c r="STM31" s="65"/>
      <c r="STN31" s="65"/>
      <c r="STO31" s="65"/>
      <c r="STP31" s="65"/>
      <c r="STQ31" s="65"/>
      <c r="STR31" s="65"/>
      <c r="STS31" s="65"/>
      <c r="STT31" s="65"/>
      <c r="STU31" s="65"/>
      <c r="STV31" s="65"/>
      <c r="STW31" s="65"/>
      <c r="STX31" s="65"/>
      <c r="STY31" s="65"/>
      <c r="STZ31" s="65"/>
      <c r="SUA31" s="65"/>
      <c r="SUB31" s="65"/>
      <c r="SUC31" s="65"/>
      <c r="SUD31" s="65"/>
      <c r="SUE31" s="65"/>
      <c r="SUF31" s="65"/>
      <c r="SUG31" s="65"/>
      <c r="SUH31" s="65"/>
      <c r="SUI31" s="65"/>
      <c r="SUJ31" s="65"/>
      <c r="SUK31" s="65"/>
      <c r="SUL31" s="65"/>
      <c r="SUM31" s="65"/>
      <c r="SUN31" s="65"/>
      <c r="SUO31" s="65"/>
      <c r="SUP31" s="65"/>
      <c r="SUQ31" s="65"/>
      <c r="SUR31" s="65"/>
      <c r="SUS31" s="65"/>
      <c r="SUT31" s="65"/>
      <c r="SUU31" s="65"/>
      <c r="SUV31" s="65"/>
      <c r="SUW31" s="65"/>
      <c r="SUX31" s="65"/>
      <c r="SUY31" s="65"/>
      <c r="SUZ31" s="65"/>
      <c r="SVA31" s="65"/>
      <c r="SVB31" s="65"/>
      <c r="SVC31" s="65"/>
      <c r="SVD31" s="65"/>
      <c r="SVE31" s="65"/>
      <c r="SVF31" s="65"/>
      <c r="SVG31" s="65"/>
      <c r="SVH31" s="65"/>
      <c r="SVI31" s="65"/>
      <c r="SVJ31" s="65"/>
      <c r="SVK31" s="65"/>
      <c r="SVL31" s="65"/>
      <c r="SVM31" s="65"/>
      <c r="SVN31" s="65"/>
      <c r="SVO31" s="65"/>
      <c r="SVP31" s="65"/>
      <c r="SVQ31" s="65"/>
      <c r="SVR31" s="65"/>
      <c r="SVS31" s="65"/>
      <c r="SVT31" s="65"/>
      <c r="SVU31" s="65"/>
      <c r="SVV31" s="65"/>
      <c r="SVW31" s="65"/>
      <c r="SVX31" s="65"/>
      <c r="SVY31" s="65"/>
      <c r="SVZ31" s="65"/>
      <c r="SWA31" s="65"/>
      <c r="SWB31" s="65"/>
      <c r="SWC31" s="65"/>
      <c r="SWD31" s="65"/>
      <c r="SWE31" s="65"/>
      <c r="SWF31" s="65"/>
      <c r="SWG31" s="65"/>
      <c r="SWH31" s="65"/>
      <c r="SWI31" s="65"/>
      <c r="SWJ31" s="65"/>
      <c r="SWK31" s="65"/>
      <c r="SWL31" s="65"/>
      <c r="SWM31" s="65"/>
      <c r="SWN31" s="65"/>
      <c r="SWO31" s="65"/>
      <c r="SWP31" s="65"/>
      <c r="SWQ31" s="65"/>
      <c r="SWR31" s="65"/>
      <c r="SWS31" s="65"/>
      <c r="SWT31" s="65"/>
      <c r="SWU31" s="65"/>
      <c r="SWV31" s="65"/>
      <c r="SWW31" s="65"/>
      <c r="SWX31" s="65"/>
      <c r="SWY31" s="65"/>
      <c r="SWZ31" s="65"/>
      <c r="SXA31" s="65"/>
      <c r="SXB31" s="65"/>
      <c r="SXC31" s="65"/>
      <c r="SXD31" s="65"/>
      <c r="SXE31" s="65"/>
      <c r="SXF31" s="65"/>
      <c r="SXG31" s="65"/>
      <c r="SXH31" s="65"/>
      <c r="SXI31" s="65"/>
      <c r="SXJ31" s="65"/>
      <c r="SXK31" s="65"/>
      <c r="SXL31" s="65"/>
      <c r="SXM31" s="65"/>
      <c r="SXN31" s="65"/>
      <c r="SXO31" s="65"/>
      <c r="SXP31" s="65"/>
      <c r="SXQ31" s="65"/>
      <c r="SXR31" s="65"/>
      <c r="SXS31" s="65"/>
      <c r="SXT31" s="65"/>
      <c r="SXU31" s="65"/>
      <c r="SXV31" s="65"/>
      <c r="SXW31" s="65"/>
      <c r="SXX31" s="65"/>
      <c r="SXY31" s="65"/>
      <c r="SXZ31" s="65"/>
      <c r="SYA31" s="65"/>
      <c r="SYB31" s="65"/>
      <c r="SYC31" s="65"/>
      <c r="SYD31" s="65"/>
      <c r="SYE31" s="65"/>
      <c r="SYF31" s="65"/>
      <c r="SYG31" s="65"/>
      <c r="SYH31" s="65"/>
      <c r="SYI31" s="65"/>
      <c r="SYJ31" s="65"/>
      <c r="SYK31" s="65"/>
      <c r="SYL31" s="65"/>
      <c r="SYM31" s="65"/>
      <c r="SYN31" s="65"/>
      <c r="SYO31" s="65"/>
      <c r="SYP31" s="65"/>
      <c r="SYQ31" s="65"/>
      <c r="SYR31" s="65"/>
      <c r="SYS31" s="65"/>
      <c r="SYT31" s="65"/>
      <c r="SYU31" s="65"/>
      <c r="SYV31" s="65"/>
      <c r="SYW31" s="65"/>
      <c r="SYX31" s="65"/>
      <c r="SYY31" s="65"/>
      <c r="SYZ31" s="65"/>
      <c r="SZA31" s="65"/>
      <c r="SZB31" s="65"/>
      <c r="SZC31" s="65"/>
      <c r="SZD31" s="65"/>
      <c r="SZE31" s="65"/>
      <c r="SZF31" s="65"/>
      <c r="SZG31" s="65"/>
      <c r="SZH31" s="65"/>
      <c r="SZI31" s="65"/>
      <c r="SZJ31" s="65"/>
      <c r="SZK31" s="65"/>
      <c r="SZL31" s="65"/>
      <c r="SZM31" s="65"/>
      <c r="SZN31" s="65"/>
      <c r="SZO31" s="65"/>
      <c r="SZP31" s="65"/>
      <c r="SZQ31" s="65"/>
      <c r="SZR31" s="65"/>
      <c r="SZS31" s="65"/>
      <c r="SZT31" s="65"/>
      <c r="SZU31" s="65"/>
      <c r="SZV31" s="65"/>
      <c r="SZW31" s="65"/>
      <c r="SZX31" s="65"/>
      <c r="SZY31" s="65"/>
      <c r="SZZ31" s="65"/>
      <c r="TAA31" s="65"/>
      <c r="TAB31" s="65"/>
      <c r="TAC31" s="65"/>
      <c r="TAD31" s="65"/>
      <c r="TAE31" s="65"/>
      <c r="TAF31" s="65"/>
      <c r="TAG31" s="65"/>
      <c r="TAH31" s="65"/>
      <c r="TAI31" s="65"/>
      <c r="TAJ31" s="65"/>
      <c r="TAK31" s="65"/>
      <c r="TAL31" s="65"/>
      <c r="TAM31" s="65"/>
      <c r="TAN31" s="65"/>
      <c r="TAO31" s="65"/>
      <c r="TAP31" s="65"/>
      <c r="TAQ31" s="65"/>
      <c r="TAR31" s="65"/>
      <c r="TAS31" s="65"/>
      <c r="TAT31" s="65"/>
      <c r="TAU31" s="65"/>
      <c r="TAV31" s="65"/>
      <c r="TAW31" s="65"/>
      <c r="TAX31" s="65"/>
      <c r="TAY31" s="65"/>
      <c r="TAZ31" s="65"/>
      <c r="TBA31" s="65"/>
      <c r="TBB31" s="65"/>
      <c r="TBC31" s="65"/>
      <c r="TBD31" s="65"/>
      <c r="TBE31" s="65"/>
      <c r="TBF31" s="65"/>
      <c r="TBG31" s="65"/>
      <c r="TBH31" s="65"/>
      <c r="TBI31" s="65"/>
      <c r="TBJ31" s="65"/>
      <c r="TBK31" s="65"/>
      <c r="TBL31" s="65"/>
      <c r="TBM31" s="65"/>
      <c r="TBN31" s="65"/>
      <c r="TBO31" s="65"/>
      <c r="TBP31" s="65"/>
      <c r="TBQ31" s="65"/>
      <c r="TBR31" s="65"/>
      <c r="TBS31" s="65"/>
      <c r="TBT31" s="65"/>
      <c r="TBU31" s="65"/>
      <c r="TBV31" s="65"/>
      <c r="TBW31" s="65"/>
      <c r="TBX31" s="65"/>
      <c r="TBY31" s="65"/>
      <c r="TBZ31" s="65"/>
      <c r="TCA31" s="65"/>
      <c r="TCB31" s="65"/>
      <c r="TCC31" s="65"/>
      <c r="TCD31" s="65"/>
      <c r="TCE31" s="65"/>
      <c r="TCF31" s="65"/>
      <c r="TCG31" s="65"/>
      <c r="TCH31" s="65"/>
      <c r="TCI31" s="65"/>
      <c r="TCJ31" s="65"/>
      <c r="TCK31" s="65"/>
      <c r="TCL31" s="65"/>
      <c r="TCM31" s="65"/>
      <c r="TCN31" s="65"/>
      <c r="TCO31" s="65"/>
      <c r="TCP31" s="65"/>
      <c r="TCQ31" s="65"/>
      <c r="TCR31" s="65"/>
      <c r="TCS31" s="65"/>
      <c r="TCT31" s="65"/>
      <c r="TCU31" s="65"/>
      <c r="TCV31" s="65"/>
      <c r="TCW31" s="65"/>
      <c r="TCX31" s="65"/>
      <c r="TCY31" s="65"/>
      <c r="TCZ31" s="65"/>
      <c r="TDA31" s="65"/>
      <c r="TDB31" s="65"/>
      <c r="TDC31" s="65"/>
      <c r="TDD31" s="65"/>
      <c r="TDE31" s="65"/>
      <c r="TDF31" s="65"/>
      <c r="TDG31" s="65"/>
      <c r="TDH31" s="65"/>
      <c r="TDI31" s="65"/>
      <c r="TDJ31" s="65"/>
      <c r="TDK31" s="65"/>
      <c r="TDL31" s="65"/>
      <c r="TDM31" s="65"/>
      <c r="TDN31" s="65"/>
      <c r="TDO31" s="65"/>
      <c r="TDP31" s="65"/>
      <c r="TDQ31" s="65"/>
      <c r="TDR31" s="65"/>
      <c r="TDS31" s="65"/>
      <c r="TDT31" s="65"/>
      <c r="TDU31" s="65"/>
      <c r="TDV31" s="65"/>
      <c r="TDW31" s="65"/>
      <c r="TDX31" s="65"/>
      <c r="TDY31" s="65"/>
      <c r="TDZ31" s="65"/>
      <c r="TEA31" s="65"/>
      <c r="TEB31" s="65"/>
      <c r="TEC31" s="65"/>
      <c r="TED31" s="65"/>
      <c r="TEE31" s="65"/>
      <c r="TEF31" s="65"/>
      <c r="TEG31" s="65"/>
      <c r="TEH31" s="65"/>
      <c r="TEI31" s="65"/>
      <c r="TEJ31" s="65"/>
      <c r="TEK31" s="65"/>
      <c r="TEL31" s="65"/>
      <c r="TEM31" s="65"/>
      <c r="TEN31" s="65"/>
      <c r="TEO31" s="65"/>
      <c r="TEP31" s="65"/>
      <c r="TEQ31" s="65"/>
      <c r="TER31" s="65"/>
      <c r="TES31" s="65"/>
      <c r="TET31" s="65"/>
      <c r="TEU31" s="65"/>
      <c r="TEV31" s="65"/>
      <c r="TEW31" s="65"/>
      <c r="TEX31" s="65"/>
      <c r="TEY31" s="65"/>
      <c r="TEZ31" s="65"/>
      <c r="TFA31" s="65"/>
      <c r="TFB31" s="65"/>
      <c r="TFC31" s="65"/>
      <c r="TFD31" s="65"/>
      <c r="TFE31" s="65"/>
      <c r="TFF31" s="65"/>
      <c r="TFG31" s="65"/>
      <c r="TFH31" s="65"/>
      <c r="TFI31" s="65"/>
      <c r="TFJ31" s="65"/>
      <c r="TFK31" s="65"/>
      <c r="TFL31" s="65"/>
      <c r="TFM31" s="65"/>
      <c r="TFN31" s="65"/>
      <c r="TFO31" s="65"/>
      <c r="TFP31" s="65"/>
      <c r="TFQ31" s="65"/>
      <c r="TFR31" s="65"/>
      <c r="TFS31" s="65"/>
      <c r="TFT31" s="65"/>
      <c r="TFU31" s="65"/>
      <c r="TFV31" s="65"/>
      <c r="TFW31" s="65"/>
      <c r="TFX31" s="65"/>
      <c r="TFY31" s="65"/>
      <c r="TFZ31" s="65"/>
      <c r="TGA31" s="65"/>
      <c r="TGB31" s="65"/>
      <c r="TGC31" s="65"/>
      <c r="TGD31" s="65"/>
      <c r="TGE31" s="65"/>
      <c r="TGF31" s="65"/>
      <c r="TGG31" s="65"/>
      <c r="TGH31" s="65"/>
      <c r="TGI31" s="65"/>
      <c r="TGJ31" s="65"/>
      <c r="TGK31" s="65"/>
      <c r="TGL31" s="65"/>
      <c r="TGM31" s="65"/>
      <c r="TGN31" s="65"/>
      <c r="TGO31" s="65"/>
      <c r="TGP31" s="65"/>
      <c r="TGQ31" s="65"/>
      <c r="TGR31" s="65"/>
      <c r="TGS31" s="65"/>
      <c r="TGT31" s="65"/>
      <c r="TGU31" s="65"/>
      <c r="TGV31" s="65"/>
      <c r="TGW31" s="65"/>
      <c r="TGX31" s="65"/>
      <c r="TGY31" s="65"/>
      <c r="TGZ31" s="65"/>
      <c r="THA31" s="65"/>
      <c r="THB31" s="65"/>
      <c r="THC31" s="65"/>
      <c r="THD31" s="65"/>
      <c r="THE31" s="65"/>
      <c r="THF31" s="65"/>
      <c r="THG31" s="65"/>
      <c r="THH31" s="65"/>
      <c r="THI31" s="65"/>
      <c r="THJ31" s="65"/>
      <c r="THK31" s="65"/>
      <c r="THL31" s="65"/>
      <c r="THM31" s="65"/>
      <c r="THN31" s="65"/>
      <c r="THO31" s="65"/>
      <c r="THP31" s="65"/>
      <c r="THQ31" s="65"/>
      <c r="THR31" s="65"/>
      <c r="THS31" s="65"/>
      <c r="THT31" s="65"/>
      <c r="THU31" s="65"/>
      <c r="THV31" s="65"/>
      <c r="THW31" s="65"/>
      <c r="THX31" s="65"/>
      <c r="THY31" s="65"/>
      <c r="THZ31" s="65"/>
      <c r="TIA31" s="65"/>
      <c r="TIB31" s="65"/>
      <c r="TIC31" s="65"/>
      <c r="TID31" s="65"/>
      <c r="TIE31" s="65"/>
      <c r="TIF31" s="65"/>
      <c r="TIG31" s="65"/>
      <c r="TIH31" s="65"/>
      <c r="TII31" s="65"/>
      <c r="TIJ31" s="65"/>
      <c r="TIK31" s="65"/>
      <c r="TIL31" s="65"/>
      <c r="TIM31" s="65"/>
      <c r="TIN31" s="65"/>
      <c r="TIO31" s="65"/>
      <c r="TIP31" s="65"/>
      <c r="TIQ31" s="65"/>
      <c r="TIR31" s="65"/>
      <c r="TIS31" s="65"/>
      <c r="TIT31" s="65"/>
      <c r="TIU31" s="65"/>
      <c r="TIV31" s="65"/>
      <c r="TIW31" s="65"/>
      <c r="TIX31" s="65"/>
      <c r="TIY31" s="65"/>
      <c r="TIZ31" s="65"/>
      <c r="TJA31" s="65"/>
      <c r="TJB31" s="65"/>
      <c r="TJC31" s="65"/>
      <c r="TJD31" s="65"/>
      <c r="TJE31" s="65"/>
      <c r="TJF31" s="65"/>
      <c r="TJG31" s="65"/>
      <c r="TJH31" s="65"/>
      <c r="TJI31" s="65"/>
      <c r="TJJ31" s="65"/>
      <c r="TJK31" s="65"/>
      <c r="TJL31" s="65"/>
      <c r="TJM31" s="65"/>
      <c r="TJN31" s="65"/>
      <c r="TJO31" s="65"/>
      <c r="TJP31" s="65"/>
      <c r="TJQ31" s="65"/>
      <c r="TJR31" s="65"/>
      <c r="TJS31" s="65"/>
      <c r="TJT31" s="65"/>
      <c r="TJU31" s="65"/>
      <c r="TJV31" s="65"/>
      <c r="TJW31" s="65"/>
      <c r="TJX31" s="65"/>
      <c r="TJY31" s="65"/>
      <c r="TJZ31" s="65"/>
      <c r="TKA31" s="65"/>
      <c r="TKB31" s="65"/>
      <c r="TKC31" s="65"/>
      <c r="TKD31" s="65"/>
      <c r="TKE31" s="65"/>
      <c r="TKF31" s="65"/>
      <c r="TKG31" s="65"/>
      <c r="TKH31" s="65"/>
      <c r="TKI31" s="65"/>
      <c r="TKJ31" s="65"/>
      <c r="TKK31" s="65"/>
      <c r="TKL31" s="65"/>
      <c r="TKM31" s="65"/>
      <c r="TKN31" s="65"/>
      <c r="TKO31" s="65"/>
      <c r="TKP31" s="65"/>
      <c r="TKQ31" s="65"/>
      <c r="TKR31" s="65"/>
      <c r="TKS31" s="65"/>
      <c r="TKT31" s="65"/>
      <c r="TKU31" s="65"/>
      <c r="TKV31" s="65"/>
      <c r="TKW31" s="65"/>
      <c r="TKX31" s="65"/>
      <c r="TKY31" s="65"/>
      <c r="TKZ31" s="65"/>
      <c r="TLA31" s="65"/>
      <c r="TLB31" s="65"/>
      <c r="TLC31" s="65"/>
      <c r="TLD31" s="65"/>
      <c r="TLE31" s="65"/>
      <c r="TLF31" s="65"/>
      <c r="TLG31" s="65"/>
      <c r="TLH31" s="65"/>
      <c r="TLI31" s="65"/>
      <c r="TLJ31" s="65"/>
      <c r="TLK31" s="65"/>
      <c r="TLL31" s="65"/>
      <c r="TLM31" s="65"/>
      <c r="TLN31" s="65"/>
      <c r="TLO31" s="65"/>
      <c r="TLP31" s="65"/>
      <c r="TLQ31" s="65"/>
      <c r="TLR31" s="65"/>
      <c r="TLS31" s="65"/>
      <c r="TLT31" s="65"/>
      <c r="TLU31" s="65"/>
      <c r="TLV31" s="65"/>
      <c r="TLW31" s="65"/>
      <c r="TLX31" s="65"/>
      <c r="TLY31" s="65"/>
      <c r="TLZ31" s="65"/>
      <c r="TMA31" s="65"/>
      <c r="TMB31" s="65"/>
      <c r="TMC31" s="65"/>
      <c r="TMD31" s="65"/>
      <c r="TME31" s="65"/>
      <c r="TMF31" s="65"/>
      <c r="TMG31" s="65"/>
      <c r="TMH31" s="65"/>
      <c r="TMI31" s="65"/>
      <c r="TMJ31" s="65"/>
      <c r="TMK31" s="65"/>
      <c r="TML31" s="65"/>
      <c r="TMM31" s="65"/>
      <c r="TMN31" s="65"/>
      <c r="TMO31" s="65"/>
      <c r="TMP31" s="65"/>
      <c r="TMQ31" s="65"/>
      <c r="TMR31" s="65"/>
      <c r="TMS31" s="65"/>
      <c r="TMT31" s="65"/>
      <c r="TMU31" s="65"/>
      <c r="TMV31" s="65"/>
      <c r="TMW31" s="65"/>
      <c r="TMX31" s="65"/>
      <c r="TMY31" s="65"/>
      <c r="TMZ31" s="65"/>
      <c r="TNA31" s="65"/>
      <c r="TNB31" s="65"/>
      <c r="TNC31" s="65"/>
      <c r="TND31" s="65"/>
      <c r="TNE31" s="65"/>
      <c r="TNF31" s="65"/>
      <c r="TNG31" s="65"/>
      <c r="TNH31" s="65"/>
      <c r="TNI31" s="65"/>
      <c r="TNJ31" s="65"/>
      <c r="TNK31" s="65"/>
      <c r="TNL31" s="65"/>
      <c r="TNM31" s="65"/>
      <c r="TNN31" s="65"/>
      <c r="TNO31" s="65"/>
      <c r="TNP31" s="65"/>
      <c r="TNQ31" s="65"/>
      <c r="TNR31" s="65"/>
      <c r="TNS31" s="65"/>
      <c r="TNT31" s="65"/>
      <c r="TNU31" s="65"/>
      <c r="TNV31" s="65"/>
      <c r="TNW31" s="65"/>
      <c r="TNX31" s="65"/>
      <c r="TNY31" s="65"/>
      <c r="TNZ31" s="65"/>
      <c r="TOA31" s="65"/>
      <c r="TOB31" s="65"/>
      <c r="TOC31" s="65"/>
      <c r="TOD31" s="65"/>
      <c r="TOE31" s="65"/>
      <c r="TOF31" s="65"/>
      <c r="TOG31" s="65"/>
      <c r="TOH31" s="65"/>
      <c r="TOI31" s="65"/>
      <c r="TOJ31" s="65"/>
      <c r="TOK31" s="65"/>
      <c r="TOL31" s="65"/>
      <c r="TOM31" s="65"/>
      <c r="TON31" s="65"/>
      <c r="TOO31" s="65"/>
      <c r="TOP31" s="65"/>
      <c r="TOQ31" s="65"/>
      <c r="TOR31" s="65"/>
      <c r="TOS31" s="65"/>
      <c r="TOT31" s="65"/>
      <c r="TOU31" s="65"/>
      <c r="TOV31" s="65"/>
      <c r="TOW31" s="65"/>
      <c r="TOX31" s="65"/>
      <c r="TOY31" s="65"/>
      <c r="TOZ31" s="65"/>
      <c r="TPA31" s="65"/>
      <c r="TPB31" s="65"/>
      <c r="TPC31" s="65"/>
      <c r="TPD31" s="65"/>
      <c r="TPE31" s="65"/>
      <c r="TPF31" s="65"/>
      <c r="TPG31" s="65"/>
      <c r="TPH31" s="65"/>
      <c r="TPI31" s="65"/>
      <c r="TPJ31" s="65"/>
      <c r="TPK31" s="65"/>
      <c r="TPL31" s="65"/>
      <c r="TPM31" s="65"/>
      <c r="TPN31" s="65"/>
      <c r="TPO31" s="65"/>
      <c r="TPP31" s="65"/>
      <c r="TPQ31" s="65"/>
      <c r="TPR31" s="65"/>
      <c r="TPS31" s="65"/>
      <c r="TPT31" s="65"/>
      <c r="TPU31" s="65"/>
      <c r="TPV31" s="65"/>
      <c r="TPW31" s="65"/>
      <c r="TPX31" s="65"/>
      <c r="TPY31" s="65"/>
      <c r="TPZ31" s="65"/>
      <c r="TQA31" s="65"/>
      <c r="TQB31" s="65"/>
      <c r="TQC31" s="65"/>
      <c r="TQD31" s="65"/>
      <c r="TQE31" s="65"/>
      <c r="TQF31" s="65"/>
      <c r="TQG31" s="65"/>
      <c r="TQH31" s="65"/>
      <c r="TQI31" s="65"/>
      <c r="TQJ31" s="65"/>
      <c r="TQK31" s="65"/>
      <c r="TQL31" s="65"/>
      <c r="TQM31" s="65"/>
      <c r="TQN31" s="65"/>
      <c r="TQO31" s="65"/>
      <c r="TQP31" s="65"/>
      <c r="TQQ31" s="65"/>
      <c r="TQR31" s="65"/>
      <c r="TQS31" s="65"/>
      <c r="TQT31" s="65"/>
      <c r="TQU31" s="65"/>
      <c r="TQV31" s="65"/>
      <c r="TQW31" s="65"/>
      <c r="TQX31" s="65"/>
      <c r="TQY31" s="65"/>
      <c r="TQZ31" s="65"/>
      <c r="TRA31" s="65"/>
      <c r="TRB31" s="65"/>
      <c r="TRC31" s="65"/>
      <c r="TRD31" s="65"/>
      <c r="TRE31" s="65"/>
      <c r="TRF31" s="65"/>
      <c r="TRG31" s="65"/>
      <c r="TRH31" s="65"/>
      <c r="TRI31" s="65"/>
      <c r="TRJ31" s="65"/>
      <c r="TRK31" s="65"/>
      <c r="TRL31" s="65"/>
      <c r="TRM31" s="65"/>
      <c r="TRN31" s="65"/>
      <c r="TRO31" s="65"/>
      <c r="TRP31" s="65"/>
      <c r="TRQ31" s="65"/>
      <c r="TRR31" s="65"/>
      <c r="TRS31" s="65"/>
      <c r="TRT31" s="65"/>
      <c r="TRU31" s="65"/>
      <c r="TRV31" s="65"/>
      <c r="TRW31" s="65"/>
      <c r="TRX31" s="65"/>
      <c r="TRY31" s="65"/>
      <c r="TRZ31" s="65"/>
      <c r="TSA31" s="65"/>
      <c r="TSB31" s="65"/>
      <c r="TSC31" s="65"/>
      <c r="TSD31" s="65"/>
      <c r="TSE31" s="65"/>
      <c r="TSF31" s="65"/>
      <c r="TSG31" s="65"/>
      <c r="TSH31" s="65"/>
      <c r="TSI31" s="65"/>
      <c r="TSJ31" s="65"/>
      <c r="TSK31" s="65"/>
      <c r="TSL31" s="65"/>
      <c r="TSM31" s="65"/>
      <c r="TSN31" s="65"/>
      <c r="TSO31" s="65"/>
      <c r="TSP31" s="65"/>
      <c r="TSQ31" s="65"/>
      <c r="TSR31" s="65"/>
      <c r="TSS31" s="65"/>
      <c r="TST31" s="65"/>
      <c r="TSU31" s="65"/>
      <c r="TSV31" s="65"/>
      <c r="TSW31" s="65"/>
      <c r="TSX31" s="65"/>
      <c r="TSY31" s="65"/>
      <c r="TSZ31" s="65"/>
      <c r="TTA31" s="65"/>
      <c r="TTB31" s="65"/>
      <c r="TTC31" s="65"/>
      <c r="TTD31" s="65"/>
      <c r="TTE31" s="65"/>
      <c r="TTF31" s="65"/>
      <c r="TTG31" s="65"/>
      <c r="TTH31" s="65"/>
      <c r="TTI31" s="65"/>
      <c r="TTJ31" s="65"/>
      <c r="TTK31" s="65"/>
      <c r="TTL31" s="65"/>
      <c r="TTM31" s="65"/>
      <c r="TTN31" s="65"/>
      <c r="TTO31" s="65"/>
      <c r="TTP31" s="65"/>
      <c r="TTQ31" s="65"/>
      <c r="TTR31" s="65"/>
      <c r="TTS31" s="65"/>
      <c r="TTT31" s="65"/>
      <c r="TTU31" s="65"/>
      <c r="TTV31" s="65"/>
      <c r="TTW31" s="65"/>
      <c r="TTX31" s="65"/>
      <c r="TTY31" s="65"/>
      <c r="TTZ31" s="65"/>
      <c r="TUA31" s="65"/>
      <c r="TUB31" s="65"/>
      <c r="TUC31" s="65"/>
      <c r="TUD31" s="65"/>
      <c r="TUE31" s="65"/>
      <c r="TUF31" s="65"/>
      <c r="TUG31" s="65"/>
      <c r="TUH31" s="65"/>
      <c r="TUI31" s="65"/>
      <c r="TUJ31" s="65"/>
      <c r="TUK31" s="65"/>
      <c r="TUL31" s="65"/>
      <c r="TUM31" s="65"/>
      <c r="TUN31" s="65"/>
      <c r="TUO31" s="65"/>
      <c r="TUP31" s="65"/>
      <c r="TUQ31" s="65"/>
      <c r="TUR31" s="65"/>
      <c r="TUS31" s="65"/>
      <c r="TUT31" s="65"/>
      <c r="TUU31" s="65"/>
      <c r="TUV31" s="65"/>
      <c r="TUW31" s="65"/>
      <c r="TUX31" s="65"/>
      <c r="TUY31" s="65"/>
      <c r="TUZ31" s="65"/>
      <c r="TVA31" s="65"/>
      <c r="TVB31" s="65"/>
      <c r="TVC31" s="65"/>
      <c r="TVD31" s="65"/>
      <c r="TVE31" s="65"/>
      <c r="TVF31" s="65"/>
      <c r="TVG31" s="65"/>
      <c r="TVH31" s="65"/>
      <c r="TVI31" s="65"/>
      <c r="TVJ31" s="65"/>
      <c r="TVK31" s="65"/>
      <c r="TVL31" s="65"/>
      <c r="TVM31" s="65"/>
      <c r="TVN31" s="65"/>
      <c r="TVO31" s="65"/>
      <c r="TVP31" s="65"/>
      <c r="TVQ31" s="65"/>
      <c r="TVR31" s="65"/>
      <c r="TVS31" s="65"/>
      <c r="TVT31" s="65"/>
      <c r="TVU31" s="65"/>
      <c r="TVV31" s="65"/>
      <c r="TVW31" s="65"/>
      <c r="TVX31" s="65"/>
      <c r="TVY31" s="65"/>
      <c r="TVZ31" s="65"/>
      <c r="TWA31" s="65"/>
      <c r="TWB31" s="65"/>
      <c r="TWC31" s="65"/>
      <c r="TWD31" s="65"/>
      <c r="TWE31" s="65"/>
      <c r="TWF31" s="65"/>
      <c r="TWG31" s="65"/>
      <c r="TWH31" s="65"/>
      <c r="TWI31" s="65"/>
      <c r="TWJ31" s="65"/>
      <c r="TWK31" s="65"/>
      <c r="TWL31" s="65"/>
      <c r="TWM31" s="65"/>
      <c r="TWN31" s="65"/>
      <c r="TWO31" s="65"/>
      <c r="TWP31" s="65"/>
      <c r="TWQ31" s="65"/>
      <c r="TWR31" s="65"/>
      <c r="TWS31" s="65"/>
      <c r="TWT31" s="65"/>
      <c r="TWU31" s="65"/>
      <c r="TWV31" s="65"/>
      <c r="TWW31" s="65"/>
      <c r="TWX31" s="65"/>
      <c r="TWY31" s="65"/>
      <c r="TWZ31" s="65"/>
      <c r="TXA31" s="65"/>
      <c r="TXB31" s="65"/>
      <c r="TXC31" s="65"/>
      <c r="TXD31" s="65"/>
      <c r="TXE31" s="65"/>
      <c r="TXF31" s="65"/>
      <c r="TXG31" s="65"/>
      <c r="TXH31" s="65"/>
      <c r="TXI31" s="65"/>
      <c r="TXJ31" s="65"/>
      <c r="TXK31" s="65"/>
      <c r="TXL31" s="65"/>
      <c r="TXM31" s="65"/>
      <c r="TXN31" s="65"/>
      <c r="TXO31" s="65"/>
      <c r="TXP31" s="65"/>
      <c r="TXQ31" s="65"/>
      <c r="TXR31" s="65"/>
      <c r="TXS31" s="65"/>
      <c r="TXT31" s="65"/>
      <c r="TXU31" s="65"/>
      <c r="TXV31" s="65"/>
      <c r="TXW31" s="65"/>
      <c r="TXX31" s="65"/>
      <c r="TXY31" s="65"/>
      <c r="TXZ31" s="65"/>
      <c r="TYA31" s="65"/>
      <c r="TYB31" s="65"/>
      <c r="TYC31" s="65"/>
      <c r="TYD31" s="65"/>
      <c r="TYE31" s="65"/>
      <c r="TYF31" s="65"/>
      <c r="TYG31" s="65"/>
      <c r="TYH31" s="65"/>
      <c r="TYI31" s="65"/>
      <c r="TYJ31" s="65"/>
      <c r="TYK31" s="65"/>
      <c r="TYL31" s="65"/>
      <c r="TYM31" s="65"/>
      <c r="TYN31" s="65"/>
      <c r="TYO31" s="65"/>
      <c r="TYP31" s="65"/>
      <c r="TYQ31" s="65"/>
      <c r="TYR31" s="65"/>
      <c r="TYS31" s="65"/>
      <c r="TYT31" s="65"/>
      <c r="TYU31" s="65"/>
      <c r="TYV31" s="65"/>
      <c r="TYW31" s="65"/>
      <c r="TYX31" s="65"/>
      <c r="TYY31" s="65"/>
      <c r="TYZ31" s="65"/>
      <c r="TZA31" s="65"/>
      <c r="TZB31" s="65"/>
      <c r="TZC31" s="65"/>
      <c r="TZD31" s="65"/>
      <c r="TZE31" s="65"/>
      <c r="TZF31" s="65"/>
      <c r="TZG31" s="65"/>
      <c r="TZH31" s="65"/>
      <c r="TZI31" s="65"/>
      <c r="TZJ31" s="65"/>
      <c r="TZK31" s="65"/>
      <c r="TZL31" s="65"/>
      <c r="TZM31" s="65"/>
      <c r="TZN31" s="65"/>
      <c r="TZO31" s="65"/>
      <c r="TZP31" s="65"/>
      <c r="TZQ31" s="65"/>
      <c r="TZR31" s="65"/>
      <c r="TZS31" s="65"/>
      <c r="TZT31" s="65"/>
      <c r="TZU31" s="65"/>
      <c r="TZV31" s="65"/>
      <c r="TZW31" s="65"/>
      <c r="TZX31" s="65"/>
      <c r="TZY31" s="65"/>
      <c r="TZZ31" s="65"/>
      <c r="UAA31" s="65"/>
      <c r="UAB31" s="65"/>
      <c r="UAC31" s="65"/>
      <c r="UAD31" s="65"/>
      <c r="UAE31" s="65"/>
      <c r="UAF31" s="65"/>
      <c r="UAG31" s="65"/>
      <c r="UAH31" s="65"/>
      <c r="UAI31" s="65"/>
      <c r="UAJ31" s="65"/>
      <c r="UAK31" s="65"/>
      <c r="UAL31" s="65"/>
      <c r="UAM31" s="65"/>
      <c r="UAN31" s="65"/>
      <c r="UAO31" s="65"/>
      <c r="UAP31" s="65"/>
      <c r="UAQ31" s="65"/>
      <c r="UAR31" s="65"/>
      <c r="UAS31" s="65"/>
      <c r="UAT31" s="65"/>
      <c r="UAU31" s="65"/>
      <c r="UAV31" s="65"/>
      <c r="UAW31" s="65"/>
      <c r="UAX31" s="65"/>
      <c r="UAY31" s="65"/>
      <c r="UAZ31" s="65"/>
      <c r="UBA31" s="65"/>
      <c r="UBB31" s="65"/>
      <c r="UBC31" s="65"/>
      <c r="UBD31" s="65"/>
      <c r="UBE31" s="65"/>
      <c r="UBF31" s="65"/>
      <c r="UBG31" s="65"/>
      <c r="UBH31" s="65"/>
      <c r="UBI31" s="65"/>
      <c r="UBJ31" s="65"/>
      <c r="UBK31" s="65"/>
      <c r="UBL31" s="65"/>
      <c r="UBM31" s="65"/>
      <c r="UBN31" s="65"/>
      <c r="UBO31" s="65"/>
      <c r="UBP31" s="65"/>
      <c r="UBQ31" s="65"/>
      <c r="UBR31" s="65"/>
      <c r="UBS31" s="65"/>
      <c r="UBT31" s="65"/>
      <c r="UBU31" s="65"/>
      <c r="UBV31" s="65"/>
      <c r="UBW31" s="65"/>
      <c r="UBX31" s="65"/>
      <c r="UBY31" s="65"/>
      <c r="UBZ31" s="65"/>
      <c r="UCA31" s="65"/>
      <c r="UCB31" s="65"/>
      <c r="UCC31" s="65"/>
      <c r="UCD31" s="65"/>
      <c r="UCE31" s="65"/>
      <c r="UCF31" s="65"/>
      <c r="UCG31" s="65"/>
      <c r="UCH31" s="65"/>
      <c r="UCI31" s="65"/>
      <c r="UCJ31" s="65"/>
      <c r="UCK31" s="65"/>
      <c r="UCL31" s="65"/>
      <c r="UCM31" s="65"/>
      <c r="UCN31" s="65"/>
      <c r="UCO31" s="65"/>
      <c r="UCP31" s="65"/>
      <c r="UCQ31" s="65"/>
      <c r="UCR31" s="65"/>
      <c r="UCS31" s="65"/>
      <c r="UCT31" s="65"/>
      <c r="UCU31" s="65"/>
      <c r="UCV31" s="65"/>
      <c r="UCW31" s="65"/>
      <c r="UCX31" s="65"/>
      <c r="UCY31" s="65"/>
      <c r="UCZ31" s="65"/>
      <c r="UDA31" s="65"/>
      <c r="UDB31" s="65"/>
      <c r="UDC31" s="65"/>
      <c r="UDD31" s="65"/>
      <c r="UDE31" s="65"/>
      <c r="UDF31" s="65"/>
      <c r="UDG31" s="65"/>
      <c r="UDH31" s="65"/>
      <c r="UDI31" s="65"/>
      <c r="UDJ31" s="65"/>
      <c r="UDK31" s="65"/>
      <c r="UDL31" s="65"/>
      <c r="UDM31" s="65"/>
      <c r="UDN31" s="65"/>
      <c r="UDO31" s="65"/>
      <c r="UDP31" s="65"/>
      <c r="UDQ31" s="65"/>
      <c r="UDR31" s="65"/>
      <c r="UDS31" s="65"/>
      <c r="UDT31" s="65"/>
      <c r="UDU31" s="65"/>
      <c r="UDV31" s="65"/>
      <c r="UDW31" s="65"/>
      <c r="UDX31" s="65"/>
      <c r="UDY31" s="65"/>
      <c r="UDZ31" s="65"/>
      <c r="UEA31" s="65"/>
      <c r="UEB31" s="65"/>
      <c r="UEC31" s="65"/>
      <c r="UED31" s="65"/>
      <c r="UEE31" s="65"/>
      <c r="UEF31" s="65"/>
      <c r="UEG31" s="65"/>
      <c r="UEH31" s="65"/>
      <c r="UEI31" s="65"/>
      <c r="UEJ31" s="65"/>
      <c r="UEK31" s="65"/>
      <c r="UEL31" s="65"/>
      <c r="UEM31" s="65"/>
      <c r="UEN31" s="65"/>
      <c r="UEO31" s="65"/>
      <c r="UEP31" s="65"/>
      <c r="UEQ31" s="65"/>
      <c r="UER31" s="65"/>
      <c r="UES31" s="65"/>
      <c r="UET31" s="65"/>
      <c r="UEU31" s="65"/>
      <c r="UEV31" s="65"/>
      <c r="UEW31" s="65"/>
      <c r="UEX31" s="65"/>
      <c r="UEY31" s="65"/>
      <c r="UEZ31" s="65"/>
      <c r="UFA31" s="65"/>
      <c r="UFB31" s="65"/>
      <c r="UFC31" s="65"/>
      <c r="UFD31" s="65"/>
      <c r="UFE31" s="65"/>
      <c r="UFF31" s="65"/>
      <c r="UFG31" s="65"/>
      <c r="UFH31" s="65"/>
      <c r="UFI31" s="65"/>
      <c r="UFJ31" s="65"/>
      <c r="UFK31" s="65"/>
      <c r="UFL31" s="65"/>
      <c r="UFM31" s="65"/>
      <c r="UFN31" s="65"/>
      <c r="UFO31" s="65"/>
      <c r="UFP31" s="65"/>
      <c r="UFQ31" s="65"/>
      <c r="UFR31" s="65"/>
      <c r="UFS31" s="65"/>
      <c r="UFT31" s="65"/>
      <c r="UFU31" s="65"/>
      <c r="UFV31" s="65"/>
      <c r="UFW31" s="65"/>
      <c r="UFX31" s="65"/>
      <c r="UFY31" s="65"/>
      <c r="UFZ31" s="65"/>
      <c r="UGA31" s="65"/>
      <c r="UGB31" s="65"/>
      <c r="UGC31" s="65"/>
      <c r="UGD31" s="65"/>
      <c r="UGE31" s="65"/>
      <c r="UGF31" s="65"/>
      <c r="UGG31" s="65"/>
      <c r="UGH31" s="65"/>
      <c r="UGI31" s="65"/>
      <c r="UGJ31" s="65"/>
      <c r="UGK31" s="65"/>
      <c r="UGL31" s="65"/>
      <c r="UGM31" s="65"/>
      <c r="UGN31" s="65"/>
      <c r="UGO31" s="65"/>
      <c r="UGP31" s="65"/>
      <c r="UGQ31" s="65"/>
      <c r="UGR31" s="65"/>
      <c r="UGS31" s="65"/>
      <c r="UGT31" s="65"/>
      <c r="UGU31" s="65"/>
      <c r="UGV31" s="65"/>
      <c r="UGW31" s="65"/>
      <c r="UGX31" s="65"/>
      <c r="UGY31" s="65"/>
      <c r="UGZ31" s="65"/>
      <c r="UHA31" s="65"/>
      <c r="UHB31" s="65"/>
      <c r="UHC31" s="65"/>
      <c r="UHD31" s="65"/>
      <c r="UHE31" s="65"/>
      <c r="UHF31" s="65"/>
      <c r="UHG31" s="65"/>
      <c r="UHH31" s="65"/>
      <c r="UHI31" s="65"/>
      <c r="UHJ31" s="65"/>
      <c r="UHK31" s="65"/>
      <c r="UHL31" s="65"/>
      <c r="UHM31" s="65"/>
      <c r="UHN31" s="65"/>
      <c r="UHO31" s="65"/>
      <c r="UHP31" s="65"/>
      <c r="UHQ31" s="65"/>
      <c r="UHR31" s="65"/>
      <c r="UHS31" s="65"/>
      <c r="UHT31" s="65"/>
      <c r="UHU31" s="65"/>
      <c r="UHV31" s="65"/>
      <c r="UHW31" s="65"/>
      <c r="UHX31" s="65"/>
      <c r="UHY31" s="65"/>
      <c r="UHZ31" s="65"/>
      <c r="UIA31" s="65"/>
      <c r="UIB31" s="65"/>
      <c r="UIC31" s="65"/>
      <c r="UID31" s="65"/>
      <c r="UIE31" s="65"/>
      <c r="UIF31" s="65"/>
      <c r="UIG31" s="65"/>
      <c r="UIH31" s="65"/>
      <c r="UII31" s="65"/>
      <c r="UIJ31" s="65"/>
      <c r="UIK31" s="65"/>
      <c r="UIL31" s="65"/>
      <c r="UIM31" s="65"/>
      <c r="UIN31" s="65"/>
      <c r="UIO31" s="65"/>
      <c r="UIP31" s="65"/>
      <c r="UIQ31" s="65"/>
      <c r="UIR31" s="65"/>
      <c r="UIS31" s="65"/>
      <c r="UIT31" s="65"/>
      <c r="UIU31" s="65"/>
      <c r="UIV31" s="65"/>
      <c r="UIW31" s="65"/>
      <c r="UIX31" s="65"/>
      <c r="UIY31" s="65"/>
      <c r="UIZ31" s="65"/>
      <c r="UJA31" s="65"/>
      <c r="UJB31" s="65"/>
      <c r="UJC31" s="65"/>
      <c r="UJD31" s="65"/>
      <c r="UJE31" s="65"/>
      <c r="UJF31" s="65"/>
      <c r="UJG31" s="65"/>
      <c r="UJH31" s="65"/>
      <c r="UJI31" s="65"/>
      <c r="UJJ31" s="65"/>
      <c r="UJK31" s="65"/>
      <c r="UJL31" s="65"/>
      <c r="UJM31" s="65"/>
      <c r="UJN31" s="65"/>
      <c r="UJO31" s="65"/>
      <c r="UJP31" s="65"/>
      <c r="UJQ31" s="65"/>
      <c r="UJR31" s="65"/>
      <c r="UJS31" s="65"/>
      <c r="UJT31" s="65"/>
      <c r="UJU31" s="65"/>
      <c r="UJV31" s="65"/>
      <c r="UJW31" s="65"/>
      <c r="UJX31" s="65"/>
      <c r="UJY31" s="65"/>
      <c r="UJZ31" s="65"/>
      <c r="UKA31" s="65"/>
      <c r="UKB31" s="65"/>
      <c r="UKC31" s="65"/>
      <c r="UKD31" s="65"/>
      <c r="UKE31" s="65"/>
      <c r="UKF31" s="65"/>
      <c r="UKG31" s="65"/>
      <c r="UKH31" s="65"/>
      <c r="UKI31" s="65"/>
      <c r="UKJ31" s="65"/>
      <c r="UKK31" s="65"/>
      <c r="UKL31" s="65"/>
      <c r="UKM31" s="65"/>
      <c r="UKN31" s="65"/>
      <c r="UKO31" s="65"/>
      <c r="UKP31" s="65"/>
      <c r="UKQ31" s="65"/>
      <c r="UKR31" s="65"/>
      <c r="UKS31" s="65"/>
      <c r="UKT31" s="65"/>
      <c r="UKU31" s="65"/>
      <c r="UKV31" s="65"/>
      <c r="UKW31" s="65"/>
      <c r="UKX31" s="65"/>
      <c r="UKY31" s="65"/>
      <c r="UKZ31" s="65"/>
      <c r="ULA31" s="65"/>
      <c r="ULB31" s="65"/>
      <c r="ULC31" s="65"/>
      <c r="ULD31" s="65"/>
      <c r="ULE31" s="65"/>
      <c r="ULF31" s="65"/>
      <c r="ULG31" s="65"/>
      <c r="ULH31" s="65"/>
      <c r="ULI31" s="65"/>
      <c r="ULJ31" s="65"/>
      <c r="ULK31" s="65"/>
      <c r="ULL31" s="65"/>
      <c r="ULM31" s="65"/>
      <c r="ULN31" s="65"/>
      <c r="ULO31" s="65"/>
      <c r="ULP31" s="65"/>
      <c r="ULQ31" s="65"/>
      <c r="ULR31" s="65"/>
      <c r="ULS31" s="65"/>
      <c r="ULT31" s="65"/>
      <c r="ULU31" s="65"/>
      <c r="ULV31" s="65"/>
      <c r="ULW31" s="65"/>
      <c r="ULX31" s="65"/>
      <c r="ULY31" s="65"/>
      <c r="ULZ31" s="65"/>
      <c r="UMA31" s="65"/>
      <c r="UMB31" s="65"/>
      <c r="UMC31" s="65"/>
      <c r="UMD31" s="65"/>
      <c r="UME31" s="65"/>
      <c r="UMF31" s="65"/>
      <c r="UMG31" s="65"/>
      <c r="UMH31" s="65"/>
      <c r="UMI31" s="65"/>
      <c r="UMJ31" s="65"/>
      <c r="UMK31" s="65"/>
      <c r="UML31" s="65"/>
      <c r="UMM31" s="65"/>
      <c r="UMN31" s="65"/>
      <c r="UMO31" s="65"/>
      <c r="UMP31" s="65"/>
      <c r="UMQ31" s="65"/>
      <c r="UMR31" s="65"/>
      <c r="UMS31" s="65"/>
      <c r="UMT31" s="65"/>
      <c r="UMU31" s="65"/>
      <c r="UMV31" s="65"/>
      <c r="UMW31" s="65"/>
      <c r="UMX31" s="65"/>
      <c r="UMY31" s="65"/>
      <c r="UMZ31" s="65"/>
      <c r="UNA31" s="65"/>
      <c r="UNB31" s="65"/>
      <c r="UNC31" s="65"/>
      <c r="UND31" s="65"/>
      <c r="UNE31" s="65"/>
      <c r="UNF31" s="65"/>
      <c r="UNG31" s="65"/>
      <c r="UNH31" s="65"/>
      <c r="UNI31" s="65"/>
      <c r="UNJ31" s="65"/>
      <c r="UNK31" s="65"/>
      <c r="UNL31" s="65"/>
      <c r="UNM31" s="65"/>
      <c r="UNN31" s="65"/>
      <c r="UNO31" s="65"/>
      <c r="UNP31" s="65"/>
      <c r="UNQ31" s="65"/>
      <c r="UNR31" s="65"/>
      <c r="UNS31" s="65"/>
      <c r="UNT31" s="65"/>
      <c r="UNU31" s="65"/>
      <c r="UNV31" s="65"/>
      <c r="UNW31" s="65"/>
      <c r="UNX31" s="65"/>
      <c r="UNY31" s="65"/>
      <c r="UNZ31" s="65"/>
      <c r="UOA31" s="65"/>
      <c r="UOB31" s="65"/>
      <c r="UOC31" s="65"/>
      <c r="UOD31" s="65"/>
      <c r="UOE31" s="65"/>
      <c r="UOF31" s="65"/>
      <c r="UOG31" s="65"/>
      <c r="UOH31" s="65"/>
      <c r="UOI31" s="65"/>
      <c r="UOJ31" s="65"/>
      <c r="UOK31" s="65"/>
      <c r="UOL31" s="65"/>
      <c r="UOM31" s="65"/>
      <c r="UON31" s="65"/>
      <c r="UOO31" s="65"/>
      <c r="UOP31" s="65"/>
      <c r="UOQ31" s="65"/>
      <c r="UOR31" s="65"/>
      <c r="UOS31" s="65"/>
      <c r="UOT31" s="65"/>
      <c r="UOU31" s="65"/>
      <c r="UOV31" s="65"/>
      <c r="UOW31" s="65"/>
      <c r="UOX31" s="65"/>
      <c r="UOY31" s="65"/>
      <c r="UOZ31" s="65"/>
      <c r="UPA31" s="65"/>
      <c r="UPB31" s="65"/>
      <c r="UPC31" s="65"/>
      <c r="UPD31" s="65"/>
      <c r="UPE31" s="65"/>
      <c r="UPF31" s="65"/>
      <c r="UPG31" s="65"/>
      <c r="UPH31" s="65"/>
      <c r="UPI31" s="65"/>
      <c r="UPJ31" s="65"/>
      <c r="UPK31" s="65"/>
      <c r="UPL31" s="65"/>
      <c r="UPM31" s="65"/>
      <c r="UPN31" s="65"/>
      <c r="UPO31" s="65"/>
      <c r="UPP31" s="65"/>
      <c r="UPQ31" s="65"/>
      <c r="UPR31" s="65"/>
      <c r="UPS31" s="65"/>
      <c r="UPT31" s="65"/>
      <c r="UPU31" s="65"/>
      <c r="UPV31" s="65"/>
      <c r="UPW31" s="65"/>
      <c r="UPX31" s="65"/>
      <c r="UPY31" s="65"/>
      <c r="UPZ31" s="65"/>
      <c r="UQA31" s="65"/>
      <c r="UQB31" s="65"/>
      <c r="UQC31" s="65"/>
      <c r="UQD31" s="65"/>
      <c r="UQE31" s="65"/>
      <c r="UQF31" s="65"/>
      <c r="UQG31" s="65"/>
      <c r="UQH31" s="65"/>
      <c r="UQI31" s="65"/>
      <c r="UQJ31" s="65"/>
      <c r="UQK31" s="65"/>
      <c r="UQL31" s="65"/>
      <c r="UQM31" s="65"/>
      <c r="UQN31" s="65"/>
      <c r="UQO31" s="65"/>
      <c r="UQP31" s="65"/>
      <c r="UQQ31" s="65"/>
      <c r="UQR31" s="65"/>
      <c r="UQS31" s="65"/>
      <c r="UQT31" s="65"/>
      <c r="UQU31" s="65"/>
      <c r="UQV31" s="65"/>
      <c r="UQW31" s="65"/>
      <c r="UQX31" s="65"/>
      <c r="UQY31" s="65"/>
      <c r="UQZ31" s="65"/>
      <c r="URA31" s="65"/>
      <c r="URB31" s="65"/>
      <c r="URC31" s="65"/>
      <c r="URD31" s="65"/>
      <c r="URE31" s="65"/>
      <c r="URF31" s="65"/>
      <c r="URG31" s="65"/>
      <c r="URH31" s="65"/>
      <c r="URI31" s="65"/>
      <c r="URJ31" s="65"/>
      <c r="URK31" s="65"/>
      <c r="URL31" s="65"/>
      <c r="URM31" s="65"/>
      <c r="URN31" s="65"/>
      <c r="URO31" s="65"/>
      <c r="URP31" s="65"/>
      <c r="URQ31" s="65"/>
      <c r="URR31" s="65"/>
      <c r="URS31" s="65"/>
      <c r="URT31" s="65"/>
      <c r="URU31" s="65"/>
      <c r="URV31" s="65"/>
      <c r="URW31" s="65"/>
      <c r="URX31" s="65"/>
      <c r="URY31" s="65"/>
      <c r="URZ31" s="65"/>
      <c r="USA31" s="65"/>
      <c r="USB31" s="65"/>
      <c r="USC31" s="65"/>
      <c r="USD31" s="65"/>
      <c r="USE31" s="65"/>
      <c r="USF31" s="65"/>
      <c r="USG31" s="65"/>
      <c r="USH31" s="65"/>
      <c r="USI31" s="65"/>
      <c r="USJ31" s="65"/>
      <c r="USK31" s="65"/>
      <c r="USL31" s="65"/>
      <c r="USM31" s="65"/>
      <c r="USN31" s="65"/>
      <c r="USO31" s="65"/>
      <c r="USP31" s="65"/>
      <c r="USQ31" s="65"/>
      <c r="USR31" s="65"/>
      <c r="USS31" s="65"/>
      <c r="UST31" s="65"/>
      <c r="USU31" s="65"/>
      <c r="USV31" s="65"/>
      <c r="USW31" s="65"/>
      <c r="USX31" s="65"/>
      <c r="USY31" s="65"/>
      <c r="USZ31" s="65"/>
      <c r="UTA31" s="65"/>
      <c r="UTB31" s="65"/>
      <c r="UTC31" s="65"/>
      <c r="UTD31" s="65"/>
      <c r="UTE31" s="65"/>
      <c r="UTF31" s="65"/>
      <c r="UTG31" s="65"/>
      <c r="UTH31" s="65"/>
      <c r="UTI31" s="65"/>
      <c r="UTJ31" s="65"/>
      <c r="UTK31" s="65"/>
      <c r="UTL31" s="65"/>
      <c r="UTM31" s="65"/>
      <c r="UTN31" s="65"/>
      <c r="UTO31" s="65"/>
      <c r="UTP31" s="65"/>
      <c r="UTQ31" s="65"/>
      <c r="UTR31" s="65"/>
      <c r="UTS31" s="65"/>
      <c r="UTT31" s="65"/>
      <c r="UTU31" s="65"/>
      <c r="UTV31" s="65"/>
      <c r="UTW31" s="65"/>
      <c r="UTX31" s="65"/>
      <c r="UTY31" s="65"/>
      <c r="UTZ31" s="65"/>
      <c r="UUA31" s="65"/>
      <c r="UUB31" s="65"/>
      <c r="UUC31" s="65"/>
      <c r="UUD31" s="65"/>
      <c r="UUE31" s="65"/>
      <c r="UUF31" s="65"/>
      <c r="UUG31" s="65"/>
      <c r="UUH31" s="65"/>
      <c r="UUI31" s="65"/>
      <c r="UUJ31" s="65"/>
      <c r="UUK31" s="65"/>
      <c r="UUL31" s="65"/>
      <c r="UUM31" s="65"/>
      <c r="UUN31" s="65"/>
      <c r="UUO31" s="65"/>
      <c r="UUP31" s="65"/>
      <c r="UUQ31" s="65"/>
      <c r="UUR31" s="65"/>
      <c r="UUS31" s="65"/>
      <c r="UUT31" s="65"/>
      <c r="UUU31" s="65"/>
      <c r="UUV31" s="65"/>
      <c r="UUW31" s="65"/>
      <c r="UUX31" s="65"/>
      <c r="UUY31" s="65"/>
      <c r="UUZ31" s="65"/>
      <c r="UVA31" s="65"/>
      <c r="UVB31" s="65"/>
      <c r="UVC31" s="65"/>
      <c r="UVD31" s="65"/>
      <c r="UVE31" s="65"/>
      <c r="UVF31" s="65"/>
      <c r="UVG31" s="65"/>
      <c r="UVH31" s="65"/>
      <c r="UVI31" s="65"/>
      <c r="UVJ31" s="65"/>
      <c r="UVK31" s="65"/>
      <c r="UVL31" s="65"/>
      <c r="UVM31" s="65"/>
      <c r="UVN31" s="65"/>
      <c r="UVO31" s="65"/>
      <c r="UVP31" s="65"/>
      <c r="UVQ31" s="65"/>
      <c r="UVR31" s="65"/>
      <c r="UVS31" s="65"/>
      <c r="UVT31" s="65"/>
      <c r="UVU31" s="65"/>
      <c r="UVV31" s="65"/>
      <c r="UVW31" s="65"/>
      <c r="UVX31" s="65"/>
      <c r="UVY31" s="65"/>
      <c r="UVZ31" s="65"/>
      <c r="UWA31" s="65"/>
      <c r="UWB31" s="65"/>
      <c r="UWC31" s="65"/>
      <c r="UWD31" s="65"/>
      <c r="UWE31" s="65"/>
      <c r="UWF31" s="65"/>
      <c r="UWG31" s="65"/>
      <c r="UWH31" s="65"/>
      <c r="UWI31" s="65"/>
      <c r="UWJ31" s="65"/>
      <c r="UWK31" s="65"/>
      <c r="UWL31" s="65"/>
      <c r="UWM31" s="65"/>
      <c r="UWN31" s="65"/>
      <c r="UWO31" s="65"/>
      <c r="UWP31" s="65"/>
      <c r="UWQ31" s="65"/>
      <c r="UWR31" s="65"/>
      <c r="UWS31" s="65"/>
      <c r="UWT31" s="65"/>
      <c r="UWU31" s="65"/>
      <c r="UWV31" s="65"/>
      <c r="UWW31" s="65"/>
      <c r="UWX31" s="65"/>
      <c r="UWY31" s="65"/>
      <c r="UWZ31" s="65"/>
      <c r="UXA31" s="65"/>
      <c r="UXB31" s="65"/>
      <c r="UXC31" s="65"/>
      <c r="UXD31" s="65"/>
      <c r="UXE31" s="65"/>
      <c r="UXF31" s="65"/>
      <c r="UXG31" s="65"/>
      <c r="UXH31" s="65"/>
      <c r="UXI31" s="65"/>
      <c r="UXJ31" s="65"/>
      <c r="UXK31" s="65"/>
      <c r="UXL31" s="65"/>
      <c r="UXM31" s="65"/>
      <c r="UXN31" s="65"/>
      <c r="UXO31" s="65"/>
      <c r="UXP31" s="65"/>
      <c r="UXQ31" s="65"/>
      <c r="UXR31" s="65"/>
      <c r="UXS31" s="65"/>
      <c r="UXT31" s="65"/>
      <c r="UXU31" s="65"/>
      <c r="UXV31" s="65"/>
      <c r="UXW31" s="65"/>
      <c r="UXX31" s="65"/>
      <c r="UXY31" s="65"/>
      <c r="UXZ31" s="65"/>
      <c r="UYA31" s="65"/>
      <c r="UYB31" s="65"/>
      <c r="UYC31" s="65"/>
      <c r="UYD31" s="65"/>
      <c r="UYE31" s="65"/>
      <c r="UYF31" s="65"/>
      <c r="UYG31" s="65"/>
      <c r="UYH31" s="65"/>
      <c r="UYI31" s="65"/>
      <c r="UYJ31" s="65"/>
      <c r="UYK31" s="65"/>
      <c r="UYL31" s="65"/>
      <c r="UYM31" s="65"/>
      <c r="UYN31" s="65"/>
      <c r="UYO31" s="65"/>
      <c r="UYP31" s="65"/>
      <c r="UYQ31" s="65"/>
      <c r="UYR31" s="65"/>
      <c r="UYS31" s="65"/>
      <c r="UYT31" s="65"/>
      <c r="UYU31" s="65"/>
      <c r="UYV31" s="65"/>
      <c r="UYW31" s="65"/>
      <c r="UYX31" s="65"/>
      <c r="UYY31" s="65"/>
      <c r="UYZ31" s="65"/>
      <c r="UZA31" s="65"/>
      <c r="UZB31" s="65"/>
      <c r="UZC31" s="65"/>
      <c r="UZD31" s="65"/>
      <c r="UZE31" s="65"/>
      <c r="UZF31" s="65"/>
      <c r="UZG31" s="65"/>
      <c r="UZH31" s="65"/>
      <c r="UZI31" s="65"/>
      <c r="UZJ31" s="65"/>
      <c r="UZK31" s="65"/>
      <c r="UZL31" s="65"/>
      <c r="UZM31" s="65"/>
      <c r="UZN31" s="65"/>
      <c r="UZO31" s="65"/>
      <c r="UZP31" s="65"/>
      <c r="UZQ31" s="65"/>
      <c r="UZR31" s="65"/>
      <c r="UZS31" s="65"/>
      <c r="UZT31" s="65"/>
      <c r="UZU31" s="65"/>
      <c r="UZV31" s="65"/>
      <c r="UZW31" s="65"/>
      <c r="UZX31" s="65"/>
      <c r="UZY31" s="65"/>
      <c r="UZZ31" s="65"/>
      <c r="VAA31" s="65"/>
      <c r="VAB31" s="65"/>
      <c r="VAC31" s="65"/>
      <c r="VAD31" s="65"/>
      <c r="VAE31" s="65"/>
      <c r="VAF31" s="65"/>
      <c r="VAG31" s="65"/>
      <c r="VAH31" s="65"/>
      <c r="VAI31" s="65"/>
      <c r="VAJ31" s="65"/>
      <c r="VAK31" s="65"/>
      <c r="VAL31" s="65"/>
      <c r="VAM31" s="65"/>
      <c r="VAN31" s="65"/>
      <c r="VAO31" s="65"/>
      <c r="VAP31" s="65"/>
      <c r="VAQ31" s="65"/>
      <c r="VAR31" s="65"/>
      <c r="VAS31" s="65"/>
      <c r="VAT31" s="65"/>
      <c r="VAU31" s="65"/>
      <c r="VAV31" s="65"/>
      <c r="VAW31" s="65"/>
      <c r="VAX31" s="65"/>
      <c r="VAY31" s="65"/>
      <c r="VAZ31" s="65"/>
      <c r="VBA31" s="65"/>
      <c r="VBB31" s="65"/>
      <c r="VBC31" s="65"/>
      <c r="VBD31" s="65"/>
      <c r="VBE31" s="65"/>
      <c r="VBF31" s="65"/>
      <c r="VBG31" s="65"/>
      <c r="VBH31" s="65"/>
      <c r="VBI31" s="65"/>
      <c r="VBJ31" s="65"/>
      <c r="VBK31" s="65"/>
      <c r="VBL31" s="65"/>
      <c r="VBM31" s="65"/>
      <c r="VBN31" s="65"/>
      <c r="VBO31" s="65"/>
      <c r="VBP31" s="65"/>
      <c r="VBQ31" s="65"/>
      <c r="VBR31" s="65"/>
      <c r="VBS31" s="65"/>
      <c r="VBT31" s="65"/>
      <c r="VBU31" s="65"/>
      <c r="VBV31" s="65"/>
      <c r="VBW31" s="65"/>
      <c r="VBX31" s="65"/>
      <c r="VBY31" s="65"/>
      <c r="VBZ31" s="65"/>
      <c r="VCA31" s="65"/>
      <c r="VCB31" s="65"/>
      <c r="VCC31" s="65"/>
      <c r="VCD31" s="65"/>
      <c r="VCE31" s="65"/>
      <c r="VCF31" s="65"/>
      <c r="VCG31" s="65"/>
      <c r="VCH31" s="65"/>
      <c r="VCI31" s="65"/>
      <c r="VCJ31" s="65"/>
      <c r="VCK31" s="65"/>
      <c r="VCL31" s="65"/>
      <c r="VCM31" s="65"/>
      <c r="VCN31" s="65"/>
      <c r="VCO31" s="65"/>
      <c r="VCP31" s="65"/>
      <c r="VCQ31" s="65"/>
      <c r="VCR31" s="65"/>
      <c r="VCS31" s="65"/>
      <c r="VCT31" s="65"/>
      <c r="VCU31" s="65"/>
      <c r="VCV31" s="65"/>
      <c r="VCW31" s="65"/>
      <c r="VCX31" s="65"/>
      <c r="VCY31" s="65"/>
      <c r="VCZ31" s="65"/>
      <c r="VDA31" s="65"/>
      <c r="VDB31" s="65"/>
      <c r="VDC31" s="65"/>
      <c r="VDD31" s="65"/>
      <c r="VDE31" s="65"/>
      <c r="VDF31" s="65"/>
      <c r="VDG31" s="65"/>
      <c r="VDH31" s="65"/>
      <c r="VDI31" s="65"/>
      <c r="VDJ31" s="65"/>
      <c r="VDK31" s="65"/>
      <c r="VDL31" s="65"/>
      <c r="VDM31" s="65"/>
      <c r="VDN31" s="65"/>
      <c r="VDO31" s="65"/>
      <c r="VDP31" s="65"/>
      <c r="VDQ31" s="65"/>
      <c r="VDR31" s="65"/>
      <c r="VDS31" s="65"/>
      <c r="VDT31" s="65"/>
      <c r="VDU31" s="65"/>
      <c r="VDV31" s="65"/>
      <c r="VDW31" s="65"/>
      <c r="VDX31" s="65"/>
      <c r="VDY31" s="65"/>
      <c r="VDZ31" s="65"/>
      <c r="VEA31" s="65"/>
      <c r="VEB31" s="65"/>
      <c r="VEC31" s="65"/>
      <c r="VED31" s="65"/>
      <c r="VEE31" s="65"/>
      <c r="VEF31" s="65"/>
      <c r="VEG31" s="65"/>
      <c r="VEH31" s="65"/>
      <c r="VEI31" s="65"/>
      <c r="VEJ31" s="65"/>
      <c r="VEK31" s="65"/>
      <c r="VEL31" s="65"/>
      <c r="VEM31" s="65"/>
      <c r="VEN31" s="65"/>
      <c r="VEO31" s="65"/>
      <c r="VEP31" s="65"/>
      <c r="VEQ31" s="65"/>
      <c r="VER31" s="65"/>
      <c r="VES31" s="65"/>
      <c r="VET31" s="65"/>
      <c r="VEU31" s="65"/>
      <c r="VEV31" s="65"/>
      <c r="VEW31" s="65"/>
      <c r="VEX31" s="65"/>
      <c r="VEY31" s="65"/>
      <c r="VEZ31" s="65"/>
      <c r="VFA31" s="65"/>
      <c r="VFB31" s="65"/>
      <c r="VFC31" s="65"/>
      <c r="VFD31" s="65"/>
      <c r="VFE31" s="65"/>
      <c r="VFF31" s="65"/>
      <c r="VFG31" s="65"/>
      <c r="VFH31" s="65"/>
      <c r="VFI31" s="65"/>
      <c r="VFJ31" s="65"/>
      <c r="VFK31" s="65"/>
      <c r="VFL31" s="65"/>
      <c r="VFM31" s="65"/>
      <c r="VFN31" s="65"/>
      <c r="VFO31" s="65"/>
      <c r="VFP31" s="65"/>
      <c r="VFQ31" s="65"/>
      <c r="VFR31" s="65"/>
      <c r="VFS31" s="65"/>
      <c r="VFT31" s="65"/>
      <c r="VFU31" s="65"/>
      <c r="VFV31" s="65"/>
      <c r="VFW31" s="65"/>
      <c r="VFX31" s="65"/>
      <c r="VFY31" s="65"/>
      <c r="VFZ31" s="65"/>
      <c r="VGA31" s="65"/>
      <c r="VGB31" s="65"/>
      <c r="VGC31" s="65"/>
      <c r="VGD31" s="65"/>
      <c r="VGE31" s="65"/>
      <c r="VGF31" s="65"/>
      <c r="VGG31" s="65"/>
      <c r="VGH31" s="65"/>
      <c r="VGI31" s="65"/>
      <c r="VGJ31" s="65"/>
      <c r="VGK31" s="65"/>
      <c r="VGL31" s="65"/>
      <c r="VGM31" s="65"/>
      <c r="VGN31" s="65"/>
      <c r="VGO31" s="65"/>
      <c r="VGP31" s="65"/>
      <c r="VGQ31" s="65"/>
      <c r="VGR31" s="65"/>
      <c r="VGS31" s="65"/>
      <c r="VGT31" s="65"/>
      <c r="VGU31" s="65"/>
      <c r="VGV31" s="65"/>
      <c r="VGW31" s="65"/>
      <c r="VGX31" s="65"/>
      <c r="VGY31" s="65"/>
      <c r="VGZ31" s="65"/>
      <c r="VHA31" s="65"/>
      <c r="VHB31" s="65"/>
      <c r="VHC31" s="65"/>
      <c r="VHD31" s="65"/>
      <c r="VHE31" s="65"/>
      <c r="VHF31" s="65"/>
      <c r="VHG31" s="65"/>
      <c r="VHH31" s="65"/>
      <c r="VHI31" s="65"/>
      <c r="VHJ31" s="65"/>
      <c r="VHK31" s="65"/>
      <c r="VHL31" s="65"/>
      <c r="VHM31" s="65"/>
      <c r="VHN31" s="65"/>
      <c r="VHO31" s="65"/>
      <c r="VHP31" s="65"/>
      <c r="VHQ31" s="65"/>
      <c r="VHR31" s="65"/>
      <c r="VHS31" s="65"/>
      <c r="VHT31" s="65"/>
      <c r="VHU31" s="65"/>
      <c r="VHV31" s="65"/>
      <c r="VHW31" s="65"/>
      <c r="VHX31" s="65"/>
      <c r="VHY31" s="65"/>
      <c r="VHZ31" s="65"/>
      <c r="VIA31" s="65"/>
      <c r="VIB31" s="65"/>
      <c r="VIC31" s="65"/>
      <c r="VID31" s="65"/>
      <c r="VIE31" s="65"/>
      <c r="VIF31" s="65"/>
      <c r="VIG31" s="65"/>
      <c r="VIH31" s="65"/>
      <c r="VII31" s="65"/>
      <c r="VIJ31" s="65"/>
      <c r="VIK31" s="65"/>
      <c r="VIL31" s="65"/>
      <c r="VIM31" s="65"/>
      <c r="VIN31" s="65"/>
      <c r="VIO31" s="65"/>
      <c r="VIP31" s="65"/>
      <c r="VIQ31" s="65"/>
      <c r="VIR31" s="65"/>
      <c r="VIS31" s="65"/>
      <c r="VIT31" s="65"/>
      <c r="VIU31" s="65"/>
      <c r="VIV31" s="65"/>
      <c r="VIW31" s="65"/>
      <c r="VIX31" s="65"/>
      <c r="VIY31" s="65"/>
      <c r="VIZ31" s="65"/>
      <c r="VJA31" s="65"/>
      <c r="VJB31" s="65"/>
      <c r="VJC31" s="65"/>
      <c r="VJD31" s="65"/>
      <c r="VJE31" s="65"/>
      <c r="VJF31" s="65"/>
      <c r="VJG31" s="65"/>
      <c r="VJH31" s="65"/>
      <c r="VJI31" s="65"/>
      <c r="VJJ31" s="65"/>
      <c r="VJK31" s="65"/>
      <c r="VJL31" s="65"/>
      <c r="VJM31" s="65"/>
      <c r="VJN31" s="65"/>
      <c r="VJO31" s="65"/>
      <c r="VJP31" s="65"/>
      <c r="VJQ31" s="65"/>
      <c r="VJR31" s="65"/>
      <c r="VJS31" s="65"/>
      <c r="VJT31" s="65"/>
      <c r="VJU31" s="65"/>
      <c r="VJV31" s="65"/>
      <c r="VJW31" s="65"/>
      <c r="VJX31" s="65"/>
      <c r="VJY31" s="65"/>
      <c r="VJZ31" s="65"/>
      <c r="VKA31" s="65"/>
      <c r="VKB31" s="65"/>
      <c r="VKC31" s="65"/>
      <c r="VKD31" s="65"/>
      <c r="VKE31" s="65"/>
      <c r="VKF31" s="65"/>
      <c r="VKG31" s="65"/>
      <c r="VKH31" s="65"/>
      <c r="VKI31" s="65"/>
      <c r="VKJ31" s="65"/>
      <c r="VKK31" s="65"/>
      <c r="VKL31" s="65"/>
      <c r="VKM31" s="65"/>
      <c r="VKN31" s="65"/>
      <c r="VKO31" s="65"/>
      <c r="VKP31" s="65"/>
      <c r="VKQ31" s="65"/>
      <c r="VKR31" s="65"/>
      <c r="VKS31" s="65"/>
      <c r="VKT31" s="65"/>
      <c r="VKU31" s="65"/>
      <c r="VKV31" s="65"/>
      <c r="VKW31" s="65"/>
      <c r="VKX31" s="65"/>
      <c r="VKY31" s="65"/>
      <c r="VKZ31" s="65"/>
      <c r="VLA31" s="65"/>
      <c r="VLB31" s="65"/>
      <c r="VLC31" s="65"/>
      <c r="VLD31" s="65"/>
      <c r="VLE31" s="65"/>
      <c r="VLF31" s="65"/>
      <c r="VLG31" s="65"/>
      <c r="VLH31" s="65"/>
      <c r="VLI31" s="65"/>
      <c r="VLJ31" s="65"/>
      <c r="VLK31" s="65"/>
      <c r="VLL31" s="65"/>
      <c r="VLM31" s="65"/>
      <c r="VLN31" s="65"/>
      <c r="VLO31" s="65"/>
      <c r="VLP31" s="65"/>
      <c r="VLQ31" s="65"/>
      <c r="VLR31" s="65"/>
      <c r="VLS31" s="65"/>
      <c r="VLT31" s="65"/>
      <c r="VLU31" s="65"/>
      <c r="VLV31" s="65"/>
      <c r="VLW31" s="65"/>
      <c r="VLX31" s="65"/>
      <c r="VLY31" s="65"/>
      <c r="VLZ31" s="65"/>
      <c r="VMA31" s="65"/>
      <c r="VMB31" s="65"/>
      <c r="VMC31" s="65"/>
      <c r="VMD31" s="65"/>
      <c r="VME31" s="65"/>
      <c r="VMF31" s="65"/>
      <c r="VMG31" s="65"/>
      <c r="VMH31" s="65"/>
      <c r="VMI31" s="65"/>
      <c r="VMJ31" s="65"/>
      <c r="VMK31" s="65"/>
      <c r="VML31" s="65"/>
      <c r="VMM31" s="65"/>
      <c r="VMN31" s="65"/>
      <c r="VMO31" s="65"/>
      <c r="VMP31" s="65"/>
      <c r="VMQ31" s="65"/>
      <c r="VMR31" s="65"/>
      <c r="VMS31" s="65"/>
      <c r="VMT31" s="65"/>
      <c r="VMU31" s="65"/>
      <c r="VMV31" s="65"/>
      <c r="VMW31" s="65"/>
      <c r="VMX31" s="65"/>
      <c r="VMY31" s="65"/>
      <c r="VMZ31" s="65"/>
      <c r="VNA31" s="65"/>
      <c r="VNB31" s="65"/>
      <c r="VNC31" s="65"/>
      <c r="VND31" s="65"/>
      <c r="VNE31" s="65"/>
      <c r="VNF31" s="65"/>
      <c r="VNG31" s="65"/>
      <c r="VNH31" s="65"/>
      <c r="VNI31" s="65"/>
      <c r="VNJ31" s="65"/>
      <c r="VNK31" s="65"/>
      <c r="VNL31" s="65"/>
      <c r="VNM31" s="65"/>
      <c r="VNN31" s="65"/>
      <c r="VNO31" s="65"/>
      <c r="VNP31" s="65"/>
      <c r="VNQ31" s="65"/>
      <c r="VNR31" s="65"/>
      <c r="VNS31" s="65"/>
      <c r="VNT31" s="65"/>
      <c r="VNU31" s="65"/>
      <c r="VNV31" s="65"/>
      <c r="VNW31" s="65"/>
      <c r="VNX31" s="65"/>
      <c r="VNY31" s="65"/>
      <c r="VNZ31" s="65"/>
      <c r="VOA31" s="65"/>
      <c r="VOB31" s="65"/>
      <c r="VOC31" s="65"/>
      <c r="VOD31" s="65"/>
      <c r="VOE31" s="65"/>
      <c r="VOF31" s="65"/>
      <c r="VOG31" s="65"/>
      <c r="VOH31" s="65"/>
      <c r="VOI31" s="65"/>
      <c r="VOJ31" s="65"/>
      <c r="VOK31" s="65"/>
      <c r="VOL31" s="65"/>
      <c r="VOM31" s="65"/>
      <c r="VON31" s="65"/>
      <c r="VOO31" s="65"/>
      <c r="VOP31" s="65"/>
      <c r="VOQ31" s="65"/>
      <c r="VOR31" s="65"/>
      <c r="VOS31" s="65"/>
      <c r="VOT31" s="65"/>
      <c r="VOU31" s="65"/>
      <c r="VOV31" s="65"/>
      <c r="VOW31" s="65"/>
      <c r="VOX31" s="65"/>
      <c r="VOY31" s="65"/>
      <c r="VOZ31" s="65"/>
      <c r="VPA31" s="65"/>
      <c r="VPB31" s="65"/>
      <c r="VPC31" s="65"/>
      <c r="VPD31" s="65"/>
      <c r="VPE31" s="65"/>
      <c r="VPF31" s="65"/>
      <c r="VPG31" s="65"/>
      <c r="VPH31" s="65"/>
      <c r="VPI31" s="65"/>
      <c r="VPJ31" s="65"/>
      <c r="VPK31" s="65"/>
      <c r="VPL31" s="65"/>
      <c r="VPM31" s="65"/>
      <c r="VPN31" s="65"/>
      <c r="VPO31" s="65"/>
      <c r="VPP31" s="65"/>
      <c r="VPQ31" s="65"/>
      <c r="VPR31" s="65"/>
      <c r="VPS31" s="65"/>
      <c r="VPT31" s="65"/>
      <c r="VPU31" s="65"/>
      <c r="VPV31" s="65"/>
      <c r="VPW31" s="65"/>
      <c r="VPX31" s="65"/>
      <c r="VPY31" s="65"/>
      <c r="VPZ31" s="65"/>
      <c r="VQA31" s="65"/>
      <c r="VQB31" s="65"/>
      <c r="VQC31" s="65"/>
      <c r="VQD31" s="65"/>
      <c r="VQE31" s="65"/>
      <c r="VQF31" s="65"/>
      <c r="VQG31" s="65"/>
      <c r="VQH31" s="65"/>
      <c r="VQI31" s="65"/>
      <c r="VQJ31" s="65"/>
      <c r="VQK31" s="65"/>
      <c r="VQL31" s="65"/>
      <c r="VQM31" s="65"/>
      <c r="VQN31" s="65"/>
      <c r="VQO31" s="65"/>
      <c r="VQP31" s="65"/>
      <c r="VQQ31" s="65"/>
      <c r="VQR31" s="65"/>
      <c r="VQS31" s="65"/>
      <c r="VQT31" s="65"/>
      <c r="VQU31" s="65"/>
      <c r="VQV31" s="65"/>
      <c r="VQW31" s="65"/>
      <c r="VQX31" s="65"/>
      <c r="VQY31" s="65"/>
      <c r="VQZ31" s="65"/>
      <c r="VRA31" s="65"/>
      <c r="VRB31" s="65"/>
      <c r="VRC31" s="65"/>
      <c r="VRD31" s="65"/>
      <c r="VRE31" s="65"/>
      <c r="VRF31" s="65"/>
      <c r="VRG31" s="65"/>
      <c r="VRH31" s="65"/>
      <c r="VRI31" s="65"/>
      <c r="VRJ31" s="65"/>
      <c r="VRK31" s="65"/>
      <c r="VRL31" s="65"/>
      <c r="VRM31" s="65"/>
      <c r="VRN31" s="65"/>
      <c r="VRO31" s="65"/>
      <c r="VRP31" s="65"/>
      <c r="VRQ31" s="65"/>
      <c r="VRR31" s="65"/>
      <c r="VRS31" s="65"/>
      <c r="VRT31" s="65"/>
      <c r="VRU31" s="65"/>
      <c r="VRV31" s="65"/>
      <c r="VRW31" s="65"/>
      <c r="VRX31" s="65"/>
      <c r="VRY31" s="65"/>
      <c r="VRZ31" s="65"/>
      <c r="VSA31" s="65"/>
      <c r="VSB31" s="65"/>
      <c r="VSC31" s="65"/>
      <c r="VSD31" s="65"/>
      <c r="VSE31" s="65"/>
      <c r="VSF31" s="65"/>
      <c r="VSG31" s="65"/>
      <c r="VSH31" s="65"/>
      <c r="VSI31" s="65"/>
      <c r="VSJ31" s="65"/>
      <c r="VSK31" s="65"/>
      <c r="VSL31" s="65"/>
      <c r="VSM31" s="65"/>
      <c r="VSN31" s="65"/>
      <c r="VSO31" s="65"/>
      <c r="VSP31" s="65"/>
      <c r="VSQ31" s="65"/>
      <c r="VSR31" s="65"/>
      <c r="VSS31" s="65"/>
      <c r="VST31" s="65"/>
      <c r="VSU31" s="65"/>
      <c r="VSV31" s="65"/>
      <c r="VSW31" s="65"/>
      <c r="VSX31" s="65"/>
      <c r="VSY31" s="65"/>
      <c r="VSZ31" s="65"/>
      <c r="VTA31" s="65"/>
      <c r="VTB31" s="65"/>
      <c r="VTC31" s="65"/>
      <c r="VTD31" s="65"/>
      <c r="VTE31" s="65"/>
      <c r="VTF31" s="65"/>
      <c r="VTG31" s="65"/>
      <c r="VTH31" s="65"/>
      <c r="VTI31" s="65"/>
      <c r="VTJ31" s="65"/>
      <c r="VTK31" s="65"/>
      <c r="VTL31" s="65"/>
      <c r="VTM31" s="65"/>
      <c r="VTN31" s="65"/>
      <c r="VTO31" s="65"/>
      <c r="VTP31" s="65"/>
      <c r="VTQ31" s="65"/>
      <c r="VTR31" s="65"/>
      <c r="VTS31" s="65"/>
      <c r="VTT31" s="65"/>
      <c r="VTU31" s="65"/>
      <c r="VTV31" s="65"/>
      <c r="VTW31" s="65"/>
      <c r="VTX31" s="65"/>
      <c r="VTY31" s="65"/>
      <c r="VTZ31" s="65"/>
      <c r="VUA31" s="65"/>
      <c r="VUB31" s="65"/>
      <c r="VUC31" s="65"/>
      <c r="VUD31" s="65"/>
      <c r="VUE31" s="65"/>
      <c r="VUF31" s="65"/>
      <c r="VUG31" s="65"/>
      <c r="VUH31" s="65"/>
      <c r="VUI31" s="65"/>
      <c r="VUJ31" s="65"/>
      <c r="VUK31" s="65"/>
      <c r="VUL31" s="65"/>
      <c r="VUM31" s="65"/>
      <c r="VUN31" s="65"/>
      <c r="VUO31" s="65"/>
      <c r="VUP31" s="65"/>
      <c r="VUQ31" s="65"/>
      <c r="VUR31" s="65"/>
      <c r="VUS31" s="65"/>
      <c r="VUT31" s="65"/>
      <c r="VUU31" s="65"/>
      <c r="VUV31" s="65"/>
      <c r="VUW31" s="65"/>
      <c r="VUX31" s="65"/>
      <c r="VUY31" s="65"/>
      <c r="VUZ31" s="65"/>
      <c r="VVA31" s="65"/>
      <c r="VVB31" s="65"/>
      <c r="VVC31" s="65"/>
      <c r="VVD31" s="65"/>
      <c r="VVE31" s="65"/>
      <c r="VVF31" s="65"/>
      <c r="VVG31" s="65"/>
      <c r="VVH31" s="65"/>
      <c r="VVI31" s="65"/>
      <c r="VVJ31" s="65"/>
      <c r="VVK31" s="65"/>
      <c r="VVL31" s="65"/>
      <c r="VVM31" s="65"/>
      <c r="VVN31" s="65"/>
      <c r="VVO31" s="65"/>
      <c r="VVP31" s="65"/>
      <c r="VVQ31" s="65"/>
      <c r="VVR31" s="65"/>
      <c r="VVS31" s="65"/>
      <c r="VVT31" s="65"/>
      <c r="VVU31" s="65"/>
      <c r="VVV31" s="65"/>
      <c r="VVW31" s="65"/>
      <c r="VVX31" s="65"/>
      <c r="VVY31" s="65"/>
      <c r="VVZ31" s="65"/>
      <c r="VWA31" s="65"/>
      <c r="VWB31" s="65"/>
      <c r="VWC31" s="65"/>
      <c r="VWD31" s="65"/>
      <c r="VWE31" s="65"/>
      <c r="VWF31" s="65"/>
      <c r="VWG31" s="65"/>
      <c r="VWH31" s="65"/>
      <c r="VWI31" s="65"/>
      <c r="VWJ31" s="65"/>
      <c r="VWK31" s="65"/>
      <c r="VWL31" s="65"/>
      <c r="VWM31" s="65"/>
      <c r="VWN31" s="65"/>
      <c r="VWO31" s="65"/>
      <c r="VWP31" s="65"/>
      <c r="VWQ31" s="65"/>
      <c r="VWR31" s="65"/>
      <c r="VWS31" s="65"/>
      <c r="VWT31" s="65"/>
      <c r="VWU31" s="65"/>
      <c r="VWV31" s="65"/>
      <c r="VWW31" s="65"/>
      <c r="VWX31" s="65"/>
      <c r="VWY31" s="65"/>
      <c r="VWZ31" s="65"/>
      <c r="VXA31" s="65"/>
      <c r="VXB31" s="65"/>
      <c r="VXC31" s="65"/>
      <c r="VXD31" s="65"/>
      <c r="VXE31" s="65"/>
      <c r="VXF31" s="65"/>
      <c r="VXG31" s="65"/>
      <c r="VXH31" s="65"/>
      <c r="VXI31" s="65"/>
      <c r="VXJ31" s="65"/>
      <c r="VXK31" s="65"/>
      <c r="VXL31" s="65"/>
      <c r="VXM31" s="65"/>
      <c r="VXN31" s="65"/>
      <c r="VXO31" s="65"/>
      <c r="VXP31" s="65"/>
      <c r="VXQ31" s="65"/>
      <c r="VXR31" s="65"/>
      <c r="VXS31" s="65"/>
      <c r="VXT31" s="65"/>
      <c r="VXU31" s="65"/>
      <c r="VXV31" s="65"/>
      <c r="VXW31" s="65"/>
      <c r="VXX31" s="65"/>
      <c r="VXY31" s="65"/>
      <c r="VXZ31" s="65"/>
      <c r="VYA31" s="65"/>
      <c r="VYB31" s="65"/>
      <c r="VYC31" s="65"/>
      <c r="VYD31" s="65"/>
      <c r="VYE31" s="65"/>
      <c r="VYF31" s="65"/>
      <c r="VYG31" s="65"/>
      <c r="VYH31" s="65"/>
      <c r="VYI31" s="65"/>
      <c r="VYJ31" s="65"/>
      <c r="VYK31" s="65"/>
      <c r="VYL31" s="65"/>
      <c r="VYM31" s="65"/>
      <c r="VYN31" s="65"/>
      <c r="VYO31" s="65"/>
      <c r="VYP31" s="65"/>
      <c r="VYQ31" s="65"/>
      <c r="VYR31" s="65"/>
      <c r="VYS31" s="65"/>
      <c r="VYT31" s="65"/>
      <c r="VYU31" s="65"/>
      <c r="VYV31" s="65"/>
      <c r="VYW31" s="65"/>
      <c r="VYX31" s="65"/>
      <c r="VYY31" s="65"/>
      <c r="VYZ31" s="65"/>
      <c r="VZA31" s="65"/>
      <c r="VZB31" s="65"/>
      <c r="VZC31" s="65"/>
      <c r="VZD31" s="65"/>
      <c r="VZE31" s="65"/>
      <c r="VZF31" s="65"/>
      <c r="VZG31" s="65"/>
      <c r="VZH31" s="65"/>
      <c r="VZI31" s="65"/>
      <c r="VZJ31" s="65"/>
      <c r="VZK31" s="65"/>
      <c r="VZL31" s="65"/>
      <c r="VZM31" s="65"/>
      <c r="VZN31" s="65"/>
      <c r="VZO31" s="65"/>
      <c r="VZP31" s="65"/>
      <c r="VZQ31" s="65"/>
      <c r="VZR31" s="65"/>
      <c r="VZS31" s="65"/>
      <c r="VZT31" s="65"/>
      <c r="VZU31" s="65"/>
      <c r="VZV31" s="65"/>
      <c r="VZW31" s="65"/>
      <c r="VZX31" s="65"/>
      <c r="VZY31" s="65"/>
      <c r="VZZ31" s="65"/>
      <c r="WAA31" s="65"/>
      <c r="WAB31" s="65"/>
      <c r="WAC31" s="65"/>
      <c r="WAD31" s="65"/>
      <c r="WAE31" s="65"/>
      <c r="WAF31" s="65"/>
      <c r="WAG31" s="65"/>
      <c r="WAH31" s="65"/>
      <c r="WAI31" s="65"/>
      <c r="WAJ31" s="65"/>
      <c r="WAK31" s="65"/>
      <c r="WAL31" s="65"/>
      <c r="WAM31" s="65"/>
      <c r="WAN31" s="65"/>
      <c r="WAO31" s="65"/>
      <c r="WAP31" s="65"/>
      <c r="WAQ31" s="65"/>
      <c r="WAR31" s="65"/>
      <c r="WAS31" s="65"/>
      <c r="WAT31" s="65"/>
      <c r="WAU31" s="65"/>
      <c r="WAV31" s="65"/>
      <c r="WAW31" s="65"/>
      <c r="WAX31" s="65"/>
      <c r="WAY31" s="65"/>
      <c r="WAZ31" s="65"/>
      <c r="WBA31" s="65"/>
      <c r="WBB31" s="65"/>
      <c r="WBC31" s="65"/>
      <c r="WBD31" s="65"/>
      <c r="WBE31" s="65"/>
      <c r="WBF31" s="65"/>
      <c r="WBG31" s="65"/>
      <c r="WBH31" s="65"/>
      <c r="WBI31" s="65"/>
      <c r="WBJ31" s="65"/>
      <c r="WBK31" s="65"/>
      <c r="WBL31" s="65"/>
      <c r="WBM31" s="65"/>
      <c r="WBN31" s="65"/>
      <c r="WBO31" s="65"/>
      <c r="WBP31" s="65"/>
      <c r="WBQ31" s="65"/>
      <c r="WBR31" s="65"/>
      <c r="WBS31" s="65"/>
      <c r="WBT31" s="65"/>
      <c r="WBU31" s="65"/>
      <c r="WBV31" s="65"/>
      <c r="WBW31" s="65"/>
      <c r="WBX31" s="65"/>
      <c r="WBY31" s="65"/>
      <c r="WBZ31" s="65"/>
      <c r="WCA31" s="65"/>
      <c r="WCB31" s="65"/>
      <c r="WCC31" s="65"/>
      <c r="WCD31" s="65"/>
      <c r="WCE31" s="65"/>
      <c r="WCF31" s="65"/>
      <c r="WCG31" s="65"/>
      <c r="WCH31" s="65"/>
      <c r="WCI31" s="65"/>
      <c r="WCJ31" s="65"/>
      <c r="WCK31" s="65"/>
      <c r="WCL31" s="65"/>
      <c r="WCM31" s="65"/>
      <c r="WCN31" s="65"/>
      <c r="WCO31" s="65"/>
      <c r="WCP31" s="65"/>
      <c r="WCQ31" s="65"/>
      <c r="WCR31" s="65"/>
      <c r="WCS31" s="65"/>
      <c r="WCT31" s="65"/>
      <c r="WCU31" s="65"/>
      <c r="WCV31" s="65"/>
      <c r="WCW31" s="65"/>
      <c r="WCX31" s="65"/>
      <c r="WCY31" s="65"/>
      <c r="WCZ31" s="65"/>
      <c r="WDA31" s="65"/>
      <c r="WDB31" s="65"/>
      <c r="WDC31" s="65"/>
      <c r="WDD31" s="65"/>
      <c r="WDE31" s="65"/>
      <c r="WDF31" s="65"/>
      <c r="WDG31" s="65"/>
      <c r="WDH31" s="65"/>
      <c r="WDI31" s="65"/>
      <c r="WDJ31" s="65"/>
      <c r="WDK31" s="65"/>
      <c r="WDL31" s="65"/>
      <c r="WDM31" s="65"/>
      <c r="WDN31" s="65"/>
      <c r="WDO31" s="65"/>
      <c r="WDP31" s="65"/>
      <c r="WDQ31" s="65"/>
      <c r="WDR31" s="65"/>
      <c r="WDS31" s="65"/>
      <c r="WDT31" s="65"/>
      <c r="WDU31" s="65"/>
      <c r="WDV31" s="65"/>
      <c r="WDW31" s="65"/>
      <c r="WDX31" s="65"/>
      <c r="WDY31" s="65"/>
      <c r="WDZ31" s="65"/>
      <c r="WEA31" s="65"/>
      <c r="WEB31" s="65"/>
      <c r="WEC31" s="65"/>
      <c r="WED31" s="65"/>
      <c r="WEE31" s="65"/>
      <c r="WEF31" s="65"/>
      <c r="WEG31" s="65"/>
      <c r="WEH31" s="65"/>
      <c r="WEI31" s="65"/>
      <c r="WEJ31" s="65"/>
      <c r="WEK31" s="65"/>
      <c r="WEL31" s="65"/>
      <c r="WEM31" s="65"/>
      <c r="WEN31" s="65"/>
      <c r="WEO31" s="65"/>
      <c r="WEP31" s="65"/>
      <c r="WEQ31" s="65"/>
      <c r="WER31" s="65"/>
      <c r="WES31" s="65"/>
      <c r="WET31" s="65"/>
      <c r="WEU31" s="65"/>
      <c r="WEV31" s="65"/>
      <c r="WEW31" s="65"/>
      <c r="WEX31" s="65"/>
      <c r="WEY31" s="65"/>
      <c r="WEZ31" s="65"/>
      <c r="WFA31" s="65"/>
      <c r="WFB31" s="65"/>
      <c r="WFC31" s="65"/>
      <c r="WFD31" s="65"/>
      <c r="WFE31" s="65"/>
      <c r="WFF31" s="65"/>
      <c r="WFG31" s="65"/>
      <c r="WFH31" s="65"/>
      <c r="WFI31" s="65"/>
      <c r="WFJ31" s="65"/>
      <c r="WFK31" s="65"/>
      <c r="WFL31" s="65"/>
      <c r="WFM31" s="65"/>
      <c r="WFN31" s="65"/>
      <c r="WFO31" s="65"/>
      <c r="WFP31" s="65"/>
      <c r="WFQ31" s="65"/>
      <c r="WFR31" s="65"/>
      <c r="WFS31" s="65"/>
      <c r="WFT31" s="65"/>
      <c r="WFU31" s="65"/>
      <c r="WFV31" s="65"/>
      <c r="WFW31" s="65"/>
      <c r="WFX31" s="65"/>
      <c r="WFY31" s="65"/>
      <c r="WFZ31" s="65"/>
      <c r="WGA31" s="65"/>
      <c r="WGB31" s="65"/>
      <c r="WGC31" s="65"/>
      <c r="WGD31" s="65"/>
      <c r="WGE31" s="65"/>
      <c r="WGF31" s="65"/>
      <c r="WGG31" s="65"/>
      <c r="WGH31" s="65"/>
      <c r="WGI31" s="65"/>
      <c r="WGJ31" s="65"/>
      <c r="WGK31" s="65"/>
      <c r="WGL31" s="65"/>
      <c r="WGM31" s="65"/>
      <c r="WGN31" s="65"/>
      <c r="WGO31" s="65"/>
      <c r="WGP31" s="65"/>
      <c r="WGQ31" s="65"/>
      <c r="WGR31" s="65"/>
      <c r="WGS31" s="65"/>
      <c r="WGT31" s="65"/>
      <c r="WGU31" s="65"/>
      <c r="WGV31" s="65"/>
      <c r="WGW31" s="65"/>
      <c r="WGX31" s="65"/>
      <c r="WGY31" s="65"/>
      <c r="WGZ31" s="65"/>
      <c r="WHA31" s="65"/>
      <c r="WHB31" s="65"/>
      <c r="WHC31" s="65"/>
      <c r="WHD31" s="65"/>
      <c r="WHE31" s="65"/>
      <c r="WHF31" s="65"/>
      <c r="WHG31" s="65"/>
      <c r="WHH31" s="65"/>
      <c r="WHI31" s="65"/>
      <c r="WHJ31" s="65"/>
      <c r="WHK31" s="65"/>
      <c r="WHL31" s="65"/>
      <c r="WHM31" s="65"/>
      <c r="WHN31" s="65"/>
      <c r="WHO31" s="65"/>
      <c r="WHP31" s="65"/>
      <c r="WHQ31" s="65"/>
      <c r="WHR31" s="65"/>
      <c r="WHS31" s="65"/>
      <c r="WHT31" s="65"/>
      <c r="WHU31" s="65"/>
      <c r="WHV31" s="65"/>
      <c r="WHW31" s="65"/>
      <c r="WHX31" s="65"/>
      <c r="WHY31" s="65"/>
      <c r="WHZ31" s="65"/>
      <c r="WIA31" s="65"/>
      <c r="WIB31" s="65"/>
      <c r="WIC31" s="65"/>
      <c r="WID31" s="65"/>
      <c r="WIE31" s="65"/>
      <c r="WIF31" s="65"/>
      <c r="WIG31" s="65"/>
      <c r="WIH31" s="65"/>
      <c r="WII31" s="65"/>
      <c r="WIJ31" s="65"/>
      <c r="WIK31" s="65"/>
      <c r="WIL31" s="65"/>
      <c r="WIM31" s="65"/>
      <c r="WIN31" s="65"/>
      <c r="WIO31" s="65"/>
      <c r="WIP31" s="65"/>
      <c r="WIQ31" s="65"/>
      <c r="WIR31" s="65"/>
      <c r="WIS31" s="65"/>
      <c r="WIT31" s="65"/>
      <c r="WIU31" s="65"/>
      <c r="WIV31" s="65"/>
      <c r="WIW31" s="65"/>
      <c r="WIX31" s="65"/>
      <c r="WIY31" s="65"/>
      <c r="WIZ31" s="65"/>
      <c r="WJA31" s="65"/>
      <c r="WJB31" s="65"/>
      <c r="WJC31" s="65"/>
      <c r="WJD31" s="65"/>
      <c r="WJE31" s="65"/>
      <c r="WJF31" s="65"/>
      <c r="WJG31" s="65"/>
      <c r="WJH31" s="65"/>
      <c r="WJI31" s="65"/>
      <c r="WJJ31" s="65"/>
      <c r="WJK31" s="65"/>
      <c r="WJL31" s="65"/>
      <c r="WJM31" s="65"/>
      <c r="WJN31" s="65"/>
      <c r="WJO31" s="65"/>
      <c r="WJP31" s="65"/>
      <c r="WJQ31" s="65"/>
      <c r="WJR31" s="65"/>
      <c r="WJS31" s="65"/>
      <c r="WJT31" s="65"/>
      <c r="WJU31" s="65"/>
      <c r="WJV31" s="65"/>
      <c r="WJW31" s="65"/>
      <c r="WJX31" s="65"/>
      <c r="WJY31" s="65"/>
      <c r="WJZ31" s="65"/>
      <c r="WKA31" s="65"/>
      <c r="WKB31" s="65"/>
      <c r="WKC31" s="65"/>
      <c r="WKD31" s="65"/>
      <c r="WKE31" s="65"/>
      <c r="WKF31" s="65"/>
      <c r="WKG31" s="65"/>
      <c r="WKH31" s="65"/>
      <c r="WKI31" s="65"/>
      <c r="WKJ31" s="65"/>
      <c r="WKK31" s="65"/>
      <c r="WKL31" s="65"/>
      <c r="WKM31" s="65"/>
      <c r="WKN31" s="65"/>
      <c r="WKO31" s="65"/>
      <c r="WKP31" s="65"/>
      <c r="WKQ31" s="65"/>
      <c r="WKR31" s="65"/>
      <c r="WKS31" s="65"/>
      <c r="WKT31" s="65"/>
      <c r="WKU31" s="65"/>
      <c r="WKV31" s="65"/>
      <c r="WKW31" s="65"/>
      <c r="WKX31" s="65"/>
      <c r="WKY31" s="65"/>
      <c r="WKZ31" s="65"/>
      <c r="WLA31" s="65"/>
      <c r="WLB31" s="65"/>
      <c r="WLC31" s="65"/>
      <c r="WLD31" s="65"/>
      <c r="WLE31" s="65"/>
      <c r="WLF31" s="65"/>
      <c r="WLG31" s="65"/>
      <c r="WLH31" s="65"/>
      <c r="WLI31" s="65"/>
      <c r="WLJ31" s="65"/>
      <c r="WLK31" s="65"/>
      <c r="WLL31" s="65"/>
      <c r="WLM31" s="65"/>
      <c r="WLN31" s="65"/>
      <c r="WLO31" s="65"/>
      <c r="WLP31" s="65"/>
      <c r="WLQ31" s="65"/>
      <c r="WLR31" s="65"/>
      <c r="WLS31" s="65"/>
      <c r="WLT31" s="65"/>
      <c r="WLU31" s="65"/>
      <c r="WLV31" s="65"/>
      <c r="WLW31" s="65"/>
      <c r="WLX31" s="65"/>
      <c r="WLY31" s="65"/>
      <c r="WLZ31" s="65"/>
      <c r="WMA31" s="65"/>
      <c r="WMB31" s="65"/>
      <c r="WMC31" s="65"/>
      <c r="WMD31" s="65"/>
      <c r="WME31" s="65"/>
      <c r="WMF31" s="65"/>
      <c r="WMG31" s="65"/>
      <c r="WMH31" s="65"/>
      <c r="WMI31" s="65"/>
      <c r="WMJ31" s="65"/>
      <c r="WMK31" s="65"/>
      <c r="WML31" s="65"/>
      <c r="WMM31" s="65"/>
      <c r="WMN31" s="65"/>
      <c r="WMO31" s="65"/>
      <c r="WMP31" s="65"/>
      <c r="WMQ31" s="65"/>
      <c r="WMR31" s="65"/>
      <c r="WMS31" s="65"/>
      <c r="WMT31" s="65"/>
      <c r="WMU31" s="65"/>
      <c r="WMV31" s="65"/>
      <c r="WMW31" s="65"/>
      <c r="WMX31" s="65"/>
      <c r="WMY31" s="65"/>
      <c r="WMZ31" s="65"/>
      <c r="WNA31" s="65"/>
      <c r="WNB31" s="65"/>
      <c r="WNC31" s="65"/>
      <c r="WND31" s="65"/>
      <c r="WNE31" s="65"/>
      <c r="WNF31" s="65"/>
      <c r="WNG31" s="65"/>
      <c r="WNH31" s="65"/>
      <c r="WNI31" s="65"/>
      <c r="WNJ31" s="65"/>
      <c r="WNK31" s="65"/>
      <c r="WNL31" s="65"/>
      <c r="WNM31" s="65"/>
      <c r="WNN31" s="65"/>
      <c r="WNO31" s="65"/>
      <c r="WNP31" s="65"/>
      <c r="WNQ31" s="65"/>
      <c r="WNR31" s="65"/>
      <c r="WNS31" s="65"/>
      <c r="WNT31" s="65"/>
      <c r="WNU31" s="65"/>
      <c r="WNV31" s="65"/>
      <c r="WNW31" s="65"/>
      <c r="WNX31" s="65"/>
      <c r="WNY31" s="65"/>
      <c r="WNZ31" s="65"/>
      <c r="WOA31" s="65"/>
      <c r="WOB31" s="65"/>
      <c r="WOC31" s="65"/>
      <c r="WOD31" s="65"/>
      <c r="WOE31" s="65"/>
      <c r="WOF31" s="65"/>
      <c r="WOG31" s="65"/>
      <c r="WOH31" s="65"/>
      <c r="WOI31" s="65"/>
      <c r="WOJ31" s="65"/>
      <c r="WOK31" s="65"/>
      <c r="WOL31" s="65"/>
      <c r="WOM31" s="65"/>
      <c r="WON31" s="65"/>
      <c r="WOO31" s="65"/>
      <c r="WOP31" s="65"/>
      <c r="WOQ31" s="65"/>
      <c r="WOR31" s="65"/>
      <c r="WOS31" s="65"/>
      <c r="WOT31" s="65"/>
      <c r="WOU31" s="65"/>
      <c r="WOV31" s="65"/>
      <c r="WOW31" s="65"/>
      <c r="WOX31" s="65"/>
      <c r="WOY31" s="65"/>
      <c r="WOZ31" s="65"/>
      <c r="WPA31" s="65"/>
      <c r="WPB31" s="65"/>
      <c r="WPC31" s="65"/>
      <c r="WPD31" s="65"/>
      <c r="WPE31" s="65"/>
      <c r="WPF31" s="65"/>
      <c r="WPG31" s="65"/>
      <c r="WPH31" s="65"/>
      <c r="WPI31" s="65"/>
      <c r="WPJ31" s="65"/>
      <c r="WPK31" s="65"/>
      <c r="WPL31" s="65"/>
      <c r="WPM31" s="65"/>
      <c r="WPN31" s="65"/>
      <c r="WPO31" s="65"/>
      <c r="WPP31" s="65"/>
      <c r="WPQ31" s="65"/>
      <c r="WPR31" s="65"/>
      <c r="WPS31" s="65"/>
      <c r="WPT31" s="65"/>
      <c r="WPU31" s="65"/>
      <c r="WPV31" s="65"/>
      <c r="WPW31" s="65"/>
      <c r="WPX31" s="65"/>
      <c r="WPY31" s="65"/>
      <c r="WPZ31" s="65"/>
      <c r="WQA31" s="65"/>
      <c r="WQB31" s="65"/>
      <c r="WQC31" s="65"/>
      <c r="WQD31" s="65"/>
      <c r="WQE31" s="65"/>
      <c r="WQF31" s="65"/>
      <c r="WQG31" s="65"/>
      <c r="WQH31" s="65"/>
      <c r="WQI31" s="65"/>
      <c r="WQJ31" s="65"/>
      <c r="WQK31" s="65"/>
      <c r="WQL31" s="65"/>
      <c r="WQM31" s="65"/>
      <c r="WQN31" s="65"/>
      <c r="WQO31" s="65"/>
      <c r="WQP31" s="65"/>
      <c r="WQQ31" s="65"/>
      <c r="WQR31" s="65"/>
      <c r="WQS31" s="65"/>
      <c r="WQT31" s="65"/>
      <c r="WQU31" s="65"/>
      <c r="WQV31" s="65"/>
      <c r="WQW31" s="65"/>
      <c r="WQX31" s="65"/>
      <c r="WQY31" s="65"/>
      <c r="WQZ31" s="65"/>
      <c r="WRA31" s="65"/>
      <c r="WRB31" s="65"/>
      <c r="WRC31" s="65"/>
      <c r="WRD31" s="65"/>
      <c r="WRE31" s="65"/>
      <c r="WRF31" s="65"/>
      <c r="WRG31" s="65"/>
      <c r="WRH31" s="65"/>
      <c r="WRI31" s="65"/>
      <c r="WRJ31" s="65"/>
      <c r="WRK31" s="65"/>
      <c r="WRL31" s="65"/>
      <c r="WRM31" s="65"/>
      <c r="WRN31" s="65"/>
      <c r="WRO31" s="65"/>
      <c r="WRP31" s="65"/>
      <c r="WRQ31" s="65"/>
      <c r="WRR31" s="65"/>
      <c r="WRS31" s="65"/>
      <c r="WRT31" s="65"/>
      <c r="WRU31" s="65"/>
      <c r="WRV31" s="65"/>
      <c r="WRW31" s="65"/>
      <c r="WRX31" s="65"/>
      <c r="WRY31" s="65"/>
      <c r="WRZ31" s="65"/>
      <c r="WSA31" s="65"/>
      <c r="WSB31" s="65"/>
      <c r="WSC31" s="65"/>
      <c r="WSD31" s="65"/>
      <c r="WSE31" s="65"/>
      <c r="WSF31" s="65"/>
      <c r="WSG31" s="65"/>
      <c r="WSH31" s="65"/>
      <c r="WSI31" s="65"/>
      <c r="WSJ31" s="65"/>
      <c r="WSK31" s="65"/>
      <c r="WSL31" s="65"/>
      <c r="WSM31" s="65"/>
      <c r="WSN31" s="65"/>
      <c r="WSO31" s="65"/>
      <c r="WSP31" s="65"/>
      <c r="WSQ31" s="65"/>
      <c r="WSR31" s="65"/>
      <c r="WSS31" s="65"/>
      <c r="WST31" s="65"/>
      <c r="WSU31" s="65"/>
      <c r="WSV31" s="65"/>
      <c r="WSW31" s="65"/>
      <c r="WSX31" s="65"/>
      <c r="WSY31" s="65"/>
      <c r="WSZ31" s="65"/>
      <c r="WTA31" s="65"/>
      <c r="WTB31" s="65"/>
      <c r="WTC31" s="65"/>
      <c r="WTD31" s="65"/>
      <c r="WTE31" s="65"/>
      <c r="WTF31" s="65"/>
      <c r="WTG31" s="65"/>
      <c r="WTH31" s="65"/>
      <c r="WTI31" s="65"/>
      <c r="WTJ31" s="65"/>
      <c r="WTK31" s="65"/>
      <c r="WTL31" s="65"/>
      <c r="WTM31" s="65"/>
      <c r="WTN31" s="65"/>
      <c r="WTO31" s="65"/>
      <c r="WTP31" s="65"/>
      <c r="WTQ31" s="65"/>
      <c r="WTR31" s="65"/>
      <c r="WTS31" s="65"/>
      <c r="WTT31" s="65"/>
      <c r="WTU31" s="65"/>
      <c r="WTV31" s="65"/>
      <c r="WTW31" s="65"/>
      <c r="WTX31" s="65"/>
      <c r="WTY31" s="65"/>
      <c r="WTZ31" s="65"/>
      <c r="WUA31" s="65"/>
      <c r="WUB31" s="65"/>
      <c r="WUC31" s="65"/>
      <c r="WUD31" s="65"/>
      <c r="WUE31" s="65"/>
      <c r="WUF31" s="65"/>
      <c r="WUG31" s="65"/>
      <c r="WUH31" s="65"/>
      <c r="WUI31" s="65"/>
      <c r="WUJ31" s="65"/>
      <c r="WUK31" s="65"/>
      <c r="WUL31" s="65"/>
      <c r="WUM31" s="65"/>
      <c r="WUN31" s="65"/>
      <c r="WUO31" s="65"/>
      <c r="WUP31" s="65"/>
      <c r="WUQ31" s="65"/>
      <c r="WUR31" s="65"/>
      <c r="WUS31" s="65"/>
      <c r="WUT31" s="65"/>
      <c r="WUU31" s="65"/>
      <c r="WUV31" s="65"/>
      <c r="WUW31" s="65"/>
      <c r="WUX31" s="65"/>
      <c r="WUY31" s="65"/>
      <c r="WUZ31" s="65"/>
      <c r="WVA31" s="65"/>
      <c r="WVB31" s="65"/>
      <c r="WVC31" s="65"/>
      <c r="WVD31" s="65"/>
      <c r="WVE31" s="65"/>
      <c r="WVF31" s="65"/>
      <c r="WVG31" s="65"/>
      <c r="WVH31" s="65"/>
      <c r="WVI31" s="65"/>
      <c r="WVJ31" s="65"/>
      <c r="WVK31" s="65"/>
      <c r="WVL31" s="65"/>
      <c r="WVM31" s="65"/>
      <c r="WVN31" s="65"/>
      <c r="WVO31" s="65"/>
      <c r="WVP31" s="65"/>
      <c r="WVQ31" s="65"/>
      <c r="WVR31" s="65"/>
      <c r="WVS31" s="65"/>
      <c r="WVT31" s="65"/>
      <c r="WVU31" s="65"/>
      <c r="WVV31" s="65"/>
      <c r="WVW31" s="65"/>
      <c r="WVX31" s="65"/>
      <c r="WVY31" s="65"/>
      <c r="WVZ31" s="65"/>
      <c r="WWA31" s="65"/>
      <c r="WWB31" s="65"/>
      <c r="WWC31" s="65"/>
      <c r="WWD31" s="65"/>
      <c r="WWE31" s="65"/>
      <c r="WWF31" s="65"/>
      <c r="WWG31" s="65"/>
      <c r="WWH31" s="65"/>
      <c r="WWI31" s="65"/>
      <c r="WWJ31" s="65"/>
      <c r="WWK31" s="65"/>
      <c r="WWL31" s="65"/>
      <c r="WWM31" s="65"/>
      <c r="WWN31" s="65"/>
      <c r="WWO31" s="65"/>
      <c r="WWP31" s="65"/>
      <c r="WWQ31" s="65"/>
      <c r="WWR31" s="65"/>
      <c r="WWS31" s="65"/>
      <c r="WWT31" s="65"/>
      <c r="WWU31" s="65"/>
      <c r="WWV31" s="65"/>
      <c r="WWW31" s="65"/>
      <c r="WWX31" s="65"/>
      <c r="WWY31" s="65"/>
      <c r="WWZ31" s="65"/>
      <c r="WXA31" s="65"/>
      <c r="WXB31" s="65"/>
      <c r="WXC31" s="65"/>
      <c r="WXD31" s="65"/>
      <c r="WXE31" s="65"/>
      <c r="WXF31" s="65"/>
      <c r="WXG31" s="65"/>
      <c r="WXH31" s="65"/>
      <c r="WXI31" s="65"/>
      <c r="WXJ31" s="65"/>
      <c r="WXK31" s="65"/>
      <c r="WXL31" s="65"/>
      <c r="WXM31" s="65"/>
      <c r="WXN31" s="65"/>
      <c r="WXO31" s="65"/>
      <c r="WXP31" s="65"/>
      <c r="WXQ31" s="65"/>
      <c r="WXR31" s="65"/>
      <c r="WXS31" s="65"/>
      <c r="WXT31" s="65"/>
      <c r="WXU31" s="65"/>
      <c r="WXV31" s="65"/>
      <c r="WXW31" s="65"/>
      <c r="WXX31" s="65"/>
      <c r="WXY31" s="65"/>
      <c r="WXZ31" s="65"/>
      <c r="WYA31" s="65"/>
      <c r="WYB31" s="65"/>
      <c r="WYC31" s="65"/>
      <c r="WYD31" s="65"/>
      <c r="WYE31" s="65"/>
      <c r="WYF31" s="65"/>
      <c r="WYG31" s="65"/>
      <c r="WYH31" s="65"/>
      <c r="WYI31" s="65"/>
      <c r="WYJ31" s="65"/>
      <c r="WYK31" s="65"/>
      <c r="WYL31" s="65"/>
      <c r="WYM31" s="65"/>
      <c r="WYN31" s="65"/>
      <c r="WYO31" s="65"/>
      <c r="WYP31" s="65"/>
      <c r="WYQ31" s="65"/>
      <c r="WYR31" s="65"/>
      <c r="WYS31" s="65"/>
      <c r="WYT31" s="65"/>
      <c r="WYU31" s="65"/>
      <c r="WYV31" s="65"/>
      <c r="WYW31" s="65"/>
      <c r="WYX31" s="65"/>
      <c r="WYY31" s="65"/>
      <c r="WYZ31" s="65"/>
      <c r="WZA31" s="65"/>
      <c r="WZB31" s="65"/>
      <c r="WZC31" s="65"/>
      <c r="WZD31" s="65"/>
      <c r="WZE31" s="65"/>
      <c r="WZF31" s="65"/>
      <c r="WZG31" s="65"/>
      <c r="WZH31" s="65"/>
      <c r="WZI31" s="65"/>
      <c r="WZJ31" s="65"/>
      <c r="WZK31" s="65"/>
      <c r="WZL31" s="65"/>
      <c r="WZM31" s="65"/>
      <c r="WZN31" s="65"/>
      <c r="WZO31" s="65"/>
      <c r="WZP31" s="65"/>
      <c r="WZQ31" s="65"/>
      <c r="WZR31" s="65"/>
      <c r="WZS31" s="65"/>
      <c r="WZT31" s="65"/>
      <c r="WZU31" s="65"/>
      <c r="WZV31" s="65"/>
      <c r="WZW31" s="65"/>
      <c r="WZX31" s="65"/>
      <c r="WZY31" s="65"/>
      <c r="WZZ31" s="65"/>
      <c r="XAA31" s="65"/>
      <c r="XAB31" s="65"/>
      <c r="XAC31" s="65"/>
      <c r="XAD31" s="65"/>
      <c r="XAE31" s="65"/>
      <c r="XAF31" s="65"/>
      <c r="XAG31" s="65"/>
      <c r="XAH31" s="65"/>
      <c r="XAI31" s="65"/>
      <c r="XAJ31" s="65"/>
      <c r="XAK31" s="65"/>
      <c r="XAL31" s="65"/>
      <c r="XAM31" s="65"/>
      <c r="XAN31" s="65"/>
      <c r="XAO31" s="65"/>
      <c r="XAP31" s="65"/>
      <c r="XAQ31" s="65"/>
      <c r="XAR31" s="65"/>
      <c r="XAS31" s="65"/>
      <c r="XAT31" s="65"/>
      <c r="XAU31" s="65"/>
      <c r="XAV31" s="65"/>
      <c r="XAW31" s="65"/>
      <c r="XAX31" s="65"/>
      <c r="XAY31" s="65"/>
      <c r="XAZ31" s="65"/>
      <c r="XBA31" s="65"/>
      <c r="XBB31" s="65"/>
      <c r="XBC31" s="65"/>
      <c r="XBD31" s="65"/>
      <c r="XBE31" s="65"/>
      <c r="XBF31" s="65"/>
      <c r="XBG31" s="65"/>
      <c r="XBH31" s="65"/>
      <c r="XBI31" s="65"/>
      <c r="XBJ31" s="65"/>
      <c r="XBK31" s="65"/>
      <c r="XBL31" s="65"/>
      <c r="XBM31" s="65"/>
      <c r="XBN31" s="65"/>
      <c r="XBO31" s="65"/>
      <c r="XBP31" s="65"/>
      <c r="XBQ31" s="65"/>
      <c r="XBR31" s="65"/>
      <c r="XBS31" s="65"/>
      <c r="XBT31" s="65"/>
      <c r="XBU31" s="65"/>
      <c r="XBV31" s="65"/>
      <c r="XBW31" s="65"/>
      <c r="XBX31" s="65"/>
      <c r="XBY31" s="65"/>
      <c r="XBZ31" s="65"/>
      <c r="XCA31" s="65"/>
      <c r="XCB31" s="65"/>
      <c r="XCC31" s="65"/>
      <c r="XCD31" s="65"/>
      <c r="XCE31" s="65"/>
      <c r="XCF31" s="65"/>
      <c r="XCG31" s="65"/>
      <c r="XCH31" s="65"/>
      <c r="XCI31" s="65"/>
      <c r="XCJ31" s="65"/>
      <c r="XCK31" s="65"/>
      <c r="XCL31" s="65"/>
      <c r="XCM31" s="65"/>
      <c r="XCN31" s="65"/>
      <c r="XCO31" s="65"/>
      <c r="XCP31" s="65"/>
      <c r="XCQ31" s="65"/>
      <c r="XCR31" s="65"/>
      <c r="XCS31" s="65"/>
      <c r="XCT31" s="65"/>
      <c r="XCU31" s="65"/>
      <c r="XCV31" s="65"/>
      <c r="XCW31" s="65"/>
      <c r="XCX31" s="65"/>
      <c r="XCY31" s="65"/>
      <c r="XCZ31" s="65"/>
      <c r="XDA31" s="65"/>
      <c r="XDB31" s="65"/>
      <c r="XDC31" s="65"/>
      <c r="XDD31" s="65"/>
      <c r="XDE31" s="65"/>
      <c r="XDF31" s="65"/>
      <c r="XDG31" s="65"/>
      <c r="XDH31" s="65"/>
      <c r="XDI31" s="65"/>
      <c r="XDJ31" s="65"/>
      <c r="XDK31" s="65"/>
      <c r="XDL31" s="65"/>
      <c r="XDM31" s="65"/>
      <c r="XDN31" s="65"/>
      <c r="XDO31" s="65"/>
      <c r="XDP31" s="65"/>
      <c r="XDQ31" s="65"/>
      <c r="XDR31" s="65"/>
      <c r="XDS31" s="65"/>
      <c r="XDT31" s="65"/>
      <c r="XDU31" s="65"/>
      <c r="XDV31" s="65"/>
      <c r="XDW31" s="65"/>
      <c r="XDX31" s="65"/>
      <c r="XDY31" s="65"/>
      <c r="XDZ31" s="65"/>
      <c r="XEA31" s="65"/>
      <c r="XEB31" s="65"/>
      <c r="XEC31" s="65"/>
      <c r="XED31" s="65"/>
      <c r="XEE31" s="65"/>
      <c r="XEF31" s="65"/>
      <c r="XEG31" s="65"/>
      <c r="XEH31" s="65"/>
      <c r="XEI31" s="65"/>
      <c r="XEJ31" s="65"/>
      <c r="XEK31" s="65"/>
      <c r="XEL31" s="65"/>
      <c r="XEM31" s="65"/>
      <c r="XEN31" s="65"/>
      <c r="XEO31" s="65"/>
      <c r="XEP31" s="65"/>
      <c r="XEQ31" s="65"/>
      <c r="XER31" s="65"/>
      <c r="XES31" s="65"/>
      <c r="XET31" s="65"/>
      <c r="XEU31" s="65"/>
      <c r="XEV31" s="65"/>
      <c r="XEW31" s="65"/>
      <c r="XEX31" s="65"/>
      <c r="XEY31" s="65"/>
      <c r="XEZ31" s="65"/>
      <c r="XFA31" s="65"/>
      <c r="XFB31" s="65"/>
      <c r="XFC31" s="65"/>
      <c r="XFD31" s="65"/>
    </row>
    <row r="32" spans="1:16384" x14ac:dyDescent="0.3">
      <c r="A32" s="16"/>
      <c r="B32" s="205" t="s">
        <v>179</v>
      </c>
      <c r="C32" s="4"/>
      <c r="D32" s="4"/>
      <c r="E32" s="4"/>
      <c r="F32" s="5"/>
      <c r="G32" s="8"/>
      <c r="H32" s="8"/>
      <c r="I32" s="8"/>
      <c r="J32" s="18"/>
      <c r="K32" s="11"/>
      <c r="M32" s="168"/>
      <c r="N32" s="168"/>
      <c r="O32" s="168"/>
      <c r="P32" s="168"/>
      <c r="Q32" s="168"/>
      <c r="R32" s="168"/>
      <c r="S32" s="168"/>
      <c r="T32" s="168"/>
    </row>
    <row r="33" spans="1:20" x14ac:dyDescent="0.3">
      <c r="A33" s="16"/>
      <c r="B33" s="205" t="s">
        <v>177</v>
      </c>
      <c r="C33" s="4"/>
      <c r="D33" s="4"/>
      <c r="E33" s="4"/>
      <c r="F33" s="5"/>
      <c r="G33" s="8"/>
      <c r="H33" s="8"/>
      <c r="I33" s="8"/>
      <c r="J33" s="18"/>
      <c r="K33" s="11"/>
      <c r="M33" s="199"/>
      <c r="N33" s="199"/>
      <c r="O33" s="199"/>
      <c r="P33" s="199"/>
      <c r="Q33" s="199"/>
      <c r="R33" s="199"/>
      <c r="S33" s="199"/>
      <c r="T33" s="199"/>
    </row>
    <row r="34" spans="1:20" x14ac:dyDescent="0.3">
      <c r="A34" s="19"/>
      <c r="B34" s="206" t="s">
        <v>178</v>
      </c>
      <c r="C34" s="85"/>
      <c r="D34" s="85"/>
      <c r="E34" s="85"/>
      <c r="F34" s="85"/>
      <c r="G34" s="85"/>
      <c r="H34" s="86"/>
      <c r="I34" s="86"/>
      <c r="J34" s="87"/>
      <c r="K34" s="11"/>
      <c r="L34" s="55"/>
      <c r="M34" s="168"/>
      <c r="N34" s="168"/>
      <c r="O34" s="168"/>
      <c r="P34" s="168"/>
      <c r="Q34" s="168"/>
      <c r="R34" s="168"/>
      <c r="S34" s="168"/>
      <c r="T34" s="168"/>
    </row>
    <row r="35" spans="1:20" x14ac:dyDescent="0.3">
      <c r="K35" s="55"/>
      <c r="L35" s="55"/>
    </row>
    <row r="36" spans="1:20" x14ac:dyDescent="0.3">
      <c r="B36" s="22"/>
      <c r="C36" s="22"/>
      <c r="D36" s="22"/>
      <c r="E36" s="22"/>
      <c r="F36" s="56"/>
      <c r="G36" s="56"/>
      <c r="H36" s="55"/>
      <c r="I36" s="55"/>
      <c r="J36" s="55"/>
      <c r="K36" s="55"/>
      <c r="L36" s="55"/>
    </row>
    <row r="37" spans="1:20" x14ac:dyDescent="0.3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1:20" x14ac:dyDescent="0.3">
      <c r="B38" s="56"/>
      <c r="C38" s="56"/>
      <c r="D38" s="56"/>
      <c r="F38" s="56"/>
      <c r="G38" s="56"/>
      <c r="H38" s="55"/>
      <c r="I38" s="55"/>
      <c r="J38" s="55"/>
      <c r="K38" s="55"/>
      <c r="L38" s="55"/>
    </row>
    <row r="39" spans="1:20" x14ac:dyDescent="0.3">
      <c r="B39" s="56"/>
      <c r="C39" s="56"/>
      <c r="D39" s="56"/>
      <c r="E39" s="56"/>
      <c r="F39" s="56"/>
      <c r="G39" s="56"/>
      <c r="H39" s="55"/>
      <c r="I39" s="55"/>
      <c r="J39" s="55"/>
      <c r="K39" s="55"/>
      <c r="L39" s="55"/>
    </row>
    <row r="40" spans="1:20" x14ac:dyDescent="0.3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1:20" x14ac:dyDescent="0.3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1:20" x14ac:dyDescent="0.3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  <row r="43" spans="1:20" x14ac:dyDescent="0.3"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</row>
    <row r="44" spans="1:20" x14ac:dyDescent="0.3"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topLeftCell="A4" zoomScaleNormal="100" zoomScaleSheetLayoutView="100" workbookViewId="0">
      <selection sqref="A1:J42"/>
    </sheetView>
  </sheetViews>
  <sheetFormatPr baseColWidth="10" defaultColWidth="10.88671875" defaultRowHeight="15.6" x14ac:dyDescent="0.3"/>
  <cols>
    <col min="1" max="1" width="1.88671875" style="9" customWidth="1"/>
    <col min="2" max="2" width="34.109375" style="9" customWidth="1"/>
    <col min="3" max="9" width="10.4414062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78"/>
      <c r="H1" s="14"/>
      <c r="I1" s="14"/>
      <c r="J1" s="15"/>
      <c r="K1" s="11"/>
    </row>
    <row r="2" spans="1:22" ht="15.75" x14ac:dyDescent="0.25">
      <c r="A2" s="13"/>
      <c r="B2" s="14"/>
      <c r="C2" s="14"/>
      <c r="D2" s="14"/>
      <c r="E2" s="14"/>
      <c r="F2" s="14"/>
      <c r="G2" s="89"/>
      <c r="H2" s="14"/>
      <c r="I2" s="14"/>
      <c r="J2" s="15"/>
      <c r="K2" s="11"/>
    </row>
    <row r="3" spans="1:22" ht="15.75" x14ac:dyDescent="0.25">
      <c r="A3" s="16"/>
      <c r="B3" s="144"/>
      <c r="C3" s="144"/>
      <c r="D3" s="144"/>
      <c r="E3" s="144"/>
      <c r="F3" s="144"/>
      <c r="G3" s="11"/>
      <c r="H3" s="144"/>
      <c r="I3" s="144"/>
      <c r="J3" s="17"/>
      <c r="K3" s="11"/>
    </row>
    <row r="4" spans="1:22" ht="15.75" x14ac:dyDescent="0.25">
      <c r="A4" s="16"/>
      <c r="B4" s="144"/>
      <c r="C4" s="144"/>
      <c r="D4" s="144"/>
      <c r="E4" s="144"/>
      <c r="F4" s="144"/>
      <c r="G4" s="11"/>
      <c r="H4" s="144"/>
      <c r="I4" s="144"/>
      <c r="J4" s="18"/>
      <c r="K4" s="11"/>
    </row>
    <row r="5" spans="1:22" ht="15.75" x14ac:dyDescent="0.25">
      <c r="A5" s="16"/>
      <c r="B5" s="144"/>
      <c r="C5" s="144"/>
      <c r="D5" s="144"/>
      <c r="E5" s="144"/>
      <c r="F5" s="144"/>
      <c r="G5" s="144"/>
      <c r="H5" s="144"/>
      <c r="I5" s="144"/>
      <c r="J5" s="18"/>
      <c r="K5" s="11"/>
    </row>
    <row r="6" spans="1:22" ht="15.75" x14ac:dyDescent="0.25">
      <c r="A6" s="16"/>
      <c r="B6" s="144"/>
      <c r="C6" s="144"/>
      <c r="D6" s="144"/>
      <c r="E6" s="144"/>
      <c r="F6" s="144"/>
      <c r="G6" s="144"/>
      <c r="H6" s="144"/>
      <c r="I6" s="144"/>
      <c r="J6" s="18"/>
      <c r="K6" s="11"/>
    </row>
    <row r="7" spans="1:22" x14ac:dyDescent="0.3">
      <c r="A7" s="16"/>
      <c r="B7" s="144"/>
      <c r="C7" s="220" t="s">
        <v>94</v>
      </c>
      <c r="D7" s="220"/>
      <c r="E7" s="220"/>
      <c r="F7" s="220"/>
      <c r="G7" s="220"/>
      <c r="H7" s="220"/>
      <c r="I7" s="220"/>
      <c r="J7" s="18"/>
      <c r="K7" s="11"/>
    </row>
    <row r="8" spans="1:22" x14ac:dyDescent="0.3">
      <c r="A8" s="16"/>
      <c r="B8" s="144"/>
      <c r="C8" s="220" t="s">
        <v>169</v>
      </c>
      <c r="D8" s="220"/>
      <c r="E8" s="220"/>
      <c r="F8" s="220"/>
      <c r="G8" s="220"/>
      <c r="H8" s="220"/>
      <c r="I8" s="220"/>
      <c r="J8" s="18"/>
      <c r="K8" s="11"/>
    </row>
    <row r="9" spans="1:22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  <c r="K9" s="11"/>
    </row>
    <row r="10" spans="1:22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18"/>
      <c r="K10" s="11"/>
    </row>
    <row r="11" spans="1:22" x14ac:dyDescent="0.3">
      <c r="A11" s="16"/>
      <c r="B11" s="11"/>
      <c r="C11" s="196">
        <v>2008</v>
      </c>
      <c r="D11" s="196">
        <v>2009</v>
      </c>
      <c r="E11" s="196">
        <v>2010</v>
      </c>
      <c r="F11" s="196">
        <v>2011</v>
      </c>
      <c r="G11" s="196">
        <v>2012</v>
      </c>
      <c r="H11" s="196">
        <v>2013</v>
      </c>
      <c r="I11" s="196">
        <v>2014</v>
      </c>
      <c r="J11" s="18"/>
      <c r="K11" s="11"/>
      <c r="M11" s="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8"/>
      <c r="K12" s="11"/>
    </row>
    <row r="13" spans="1:22" x14ac:dyDescent="0.3">
      <c r="A13" s="16"/>
      <c r="B13" s="11" t="s">
        <v>20</v>
      </c>
      <c r="C13" s="26">
        <v>79.8301022495002</v>
      </c>
      <c r="D13" s="26">
        <v>80.191300823485804</v>
      </c>
      <c r="E13" s="26">
        <v>80.517816640323005</v>
      </c>
      <c r="F13" s="26">
        <v>80.822458260224096</v>
      </c>
      <c r="G13" s="26">
        <v>81.084917667644262</v>
      </c>
      <c r="H13" s="26">
        <v>81.324407170000001</v>
      </c>
      <c r="I13" s="47">
        <v>81.550808759062051</v>
      </c>
      <c r="J13" s="18"/>
      <c r="K13" s="11"/>
      <c r="L13" s="93"/>
      <c r="M13" s="93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1" t="s">
        <v>28</v>
      </c>
      <c r="C14" s="26">
        <v>65.687805642611295</v>
      </c>
      <c r="D14" s="26">
        <v>66.437320774652804</v>
      </c>
      <c r="E14" s="26">
        <v>69.312914490900994</v>
      </c>
      <c r="F14" s="26">
        <v>71.676561815142804</v>
      </c>
      <c r="G14" s="26">
        <v>72.145379429098128</v>
      </c>
      <c r="H14" s="26">
        <v>71.77978057</v>
      </c>
      <c r="I14" s="47">
        <v>73.558286130322386</v>
      </c>
      <c r="J14" s="18"/>
      <c r="K14" s="11"/>
      <c r="L14" s="22"/>
      <c r="M14" s="31"/>
    </row>
    <row r="15" spans="1:22" x14ac:dyDescent="0.3">
      <c r="A15" s="16"/>
      <c r="B15" s="11" t="s">
        <v>27</v>
      </c>
      <c r="C15" s="26">
        <v>59.029989156808298</v>
      </c>
      <c r="D15" s="26">
        <v>58.9445298372979</v>
      </c>
      <c r="E15" s="26">
        <v>62.977410798875702</v>
      </c>
      <c r="F15" s="26">
        <v>66.059351905946997</v>
      </c>
      <c r="G15" s="26">
        <v>65.91870956918396</v>
      </c>
      <c r="H15" s="26">
        <v>65.825838059999995</v>
      </c>
      <c r="I15" s="47">
        <v>67.686824937939107</v>
      </c>
      <c r="J15" s="18"/>
      <c r="K15" s="11"/>
      <c r="M15" s="31"/>
    </row>
    <row r="16" spans="1:22" x14ac:dyDescent="0.3">
      <c r="A16" s="16"/>
      <c r="B16" s="94" t="s">
        <v>29</v>
      </c>
      <c r="C16" s="26">
        <v>10.1355529410637</v>
      </c>
      <c r="D16" s="26">
        <v>11.277993409789699</v>
      </c>
      <c r="E16" s="26">
        <v>9.1404456963849992</v>
      </c>
      <c r="F16" s="26">
        <v>7.8369006613644103</v>
      </c>
      <c r="G16" s="26">
        <v>8.6307257778490403</v>
      </c>
      <c r="H16" s="26">
        <v>8.2947423429999994</v>
      </c>
      <c r="I16" s="47">
        <v>7.9820598791414721</v>
      </c>
      <c r="J16" s="18"/>
      <c r="K16" s="11"/>
    </row>
    <row r="17" spans="1:12" x14ac:dyDescent="0.3">
      <c r="A17" s="16"/>
      <c r="B17" s="11" t="s">
        <v>30</v>
      </c>
      <c r="C17" s="26">
        <v>9.7375560276790498</v>
      </c>
      <c r="D17" s="26">
        <v>10.782031170881799</v>
      </c>
      <c r="E17" s="26">
        <v>8.5687570338583203</v>
      </c>
      <c r="F17" s="26">
        <v>7.1268049504352096</v>
      </c>
      <c r="G17" s="26">
        <v>8.1120068323226153</v>
      </c>
      <c r="H17" s="26">
        <v>7.9283228140000004</v>
      </c>
      <c r="I17" s="47">
        <v>7.7807265878909266</v>
      </c>
      <c r="J17" s="18"/>
      <c r="K17" s="11"/>
    </row>
    <row r="18" spans="1:12" x14ac:dyDescent="0.3">
      <c r="A18" s="16"/>
      <c r="B18" s="11" t="s">
        <v>31</v>
      </c>
      <c r="C18" s="26">
        <v>0.39797915993145</v>
      </c>
      <c r="D18" s="26">
        <v>0.49594501590372198</v>
      </c>
      <c r="E18" s="26">
        <v>0.57168055783612504</v>
      </c>
      <c r="F18" s="26">
        <v>0.71008801124461896</v>
      </c>
      <c r="G18" s="26">
        <v>0.51872646613515017</v>
      </c>
      <c r="H18" s="26">
        <v>0.36641209299999999</v>
      </c>
      <c r="I18" s="47">
        <v>0.20132615050604316</v>
      </c>
      <c r="J18" s="18"/>
      <c r="K18" s="11"/>
    </row>
    <row r="19" spans="1:12" x14ac:dyDescent="0.3">
      <c r="A19" s="16"/>
      <c r="B19" s="11" t="s">
        <v>17</v>
      </c>
      <c r="C19" s="26">
        <v>30.268714491983999</v>
      </c>
      <c r="D19" s="26">
        <v>23.5151359205041</v>
      </c>
      <c r="E19" s="26">
        <v>34.140717203518697</v>
      </c>
      <c r="F19" s="26">
        <v>34.260116134342603</v>
      </c>
      <c r="G19" s="26">
        <v>35.205090008149334</v>
      </c>
      <c r="H19" s="26">
        <v>33.454114910000001</v>
      </c>
      <c r="I19" s="47">
        <v>32.864491091278566</v>
      </c>
      <c r="J19" s="18"/>
      <c r="K19" s="11"/>
    </row>
    <row r="20" spans="1:12" x14ac:dyDescent="0.3">
      <c r="A20" s="16"/>
      <c r="B20" s="11" t="s">
        <v>10</v>
      </c>
      <c r="C20" s="26">
        <v>7.4298379091971203</v>
      </c>
      <c r="D20" s="26">
        <v>6.90548600906481</v>
      </c>
      <c r="E20" s="26">
        <v>13.3886489270119</v>
      </c>
      <c r="F20" s="26">
        <v>11.3450463501763</v>
      </c>
      <c r="G20" s="26">
        <v>12.567877254039244</v>
      </c>
      <c r="H20" s="26">
        <v>11.880125980000001</v>
      </c>
      <c r="I20" s="47">
        <v>11.46374408371466</v>
      </c>
      <c r="J20" s="18"/>
      <c r="K20" s="11"/>
    </row>
    <row r="21" spans="1:12" x14ac:dyDescent="0.3">
      <c r="A21" s="16"/>
      <c r="B21" s="11" t="s">
        <v>19</v>
      </c>
      <c r="C21" s="26">
        <v>21.553819504547299</v>
      </c>
      <c r="D21" s="26">
        <v>15.649803278846599</v>
      </c>
      <c r="E21" s="26">
        <v>21.960818035594802</v>
      </c>
      <c r="F21" s="26">
        <v>21.816963868075099</v>
      </c>
      <c r="G21" s="26">
        <v>21.685103689640727</v>
      </c>
      <c r="H21" s="26">
        <v>21.202342059999999</v>
      </c>
      <c r="I21" s="47">
        <v>21.942750937544051</v>
      </c>
      <c r="J21" s="18"/>
      <c r="K21" s="11"/>
    </row>
    <row r="22" spans="1:12" x14ac:dyDescent="0.3">
      <c r="A22" s="16"/>
      <c r="B22" s="11" t="s">
        <v>11</v>
      </c>
      <c r="C22" s="26">
        <v>26.748222479883999</v>
      </c>
      <c r="D22" s="26">
        <v>19.720029733794401</v>
      </c>
      <c r="E22" s="26">
        <v>28.283611326921001</v>
      </c>
      <c r="F22" s="26">
        <v>28.807753890361901</v>
      </c>
      <c r="G22" s="26">
        <v>29.278699921394601</v>
      </c>
      <c r="H22" s="26">
        <v>27.332935320000001</v>
      </c>
      <c r="I22" s="47">
        <v>26.915929587117876</v>
      </c>
      <c r="J22" s="18"/>
      <c r="K22" s="11"/>
    </row>
    <row r="23" spans="1:12" x14ac:dyDescent="0.3">
      <c r="A23" s="16"/>
      <c r="B23" s="11" t="s">
        <v>18</v>
      </c>
      <c r="C23" s="26">
        <v>13.8091951170192</v>
      </c>
      <c r="D23" s="26">
        <v>10.2569189974558</v>
      </c>
      <c r="E23" s="26">
        <v>15.5053266457749</v>
      </c>
      <c r="F23" s="26">
        <v>13.3962346232487</v>
      </c>
      <c r="G23" s="26">
        <v>12.788622161308638</v>
      </c>
      <c r="H23" s="26">
        <v>12.89249768</v>
      </c>
      <c r="I23" s="47">
        <v>13.340031827726397</v>
      </c>
      <c r="J23" s="18"/>
      <c r="K23" s="11"/>
    </row>
    <row r="24" spans="1:12" x14ac:dyDescent="0.3">
      <c r="A24" s="16"/>
      <c r="B24" s="11" t="s">
        <v>10</v>
      </c>
      <c r="C24" s="26">
        <v>3.7224552954733801</v>
      </c>
      <c r="D24" s="26">
        <v>3.63429499699286</v>
      </c>
      <c r="E24" s="26">
        <v>6.9730812428769902</v>
      </c>
      <c r="F24" s="26">
        <v>5.1951927789278098</v>
      </c>
      <c r="G24" s="26">
        <v>5.5476597520184567</v>
      </c>
      <c r="H24" s="26">
        <v>5.5863325919999998</v>
      </c>
      <c r="I24" s="47">
        <v>5.6715648841607003</v>
      </c>
      <c r="J24" s="18"/>
      <c r="K24" s="11"/>
    </row>
    <row r="25" spans="1:12" x14ac:dyDescent="0.3">
      <c r="A25" s="16"/>
      <c r="B25" s="11" t="s">
        <v>19</v>
      </c>
      <c r="C25" s="26">
        <v>9.9857936867655308</v>
      </c>
      <c r="D25" s="26">
        <v>6.6616599393612503</v>
      </c>
      <c r="E25" s="26">
        <v>9.5816002127967508</v>
      </c>
      <c r="F25" s="26">
        <v>8.4309082278444496</v>
      </c>
      <c r="G25" s="26">
        <v>8.4309332864849562</v>
      </c>
      <c r="H25" s="26">
        <v>7.8783024360000002</v>
      </c>
      <c r="I25" s="47">
        <v>8.4593829454171487</v>
      </c>
      <c r="J25" s="18"/>
      <c r="K25" s="11"/>
    </row>
    <row r="26" spans="1:12" x14ac:dyDescent="0.3">
      <c r="A26" s="16"/>
      <c r="B26" s="11" t="s">
        <v>11</v>
      </c>
      <c r="C26" s="26">
        <v>11.934980818281501</v>
      </c>
      <c r="D26" s="26">
        <v>8.2839033114325602</v>
      </c>
      <c r="E26" s="26">
        <v>12.207390278294</v>
      </c>
      <c r="F26" s="26">
        <v>10.6843980136354</v>
      </c>
      <c r="G26" s="26">
        <v>10.480396931711972</v>
      </c>
      <c r="H26" s="26">
        <v>10.00496783</v>
      </c>
      <c r="I26" s="47">
        <v>10.261878235739113</v>
      </c>
      <c r="J26" s="18"/>
      <c r="K26" s="11"/>
    </row>
    <row r="27" spans="1:12" ht="14.25" customHeight="1" x14ac:dyDescent="0.3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193</v>
      </c>
    </row>
    <row r="29" spans="1:12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3"/>
    </row>
    <row r="30" spans="1:12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3"/>
    </row>
    <row r="31" spans="1:12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3"/>
    </row>
    <row r="32" spans="1:12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3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3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3"/>
    </row>
    <row r="40" spans="1:12" x14ac:dyDescent="0.3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3"/>
    </row>
    <row r="41" spans="1:12" x14ac:dyDescent="0.3">
      <c r="A41" s="16"/>
      <c r="B41" s="205" t="s">
        <v>168</v>
      </c>
      <c r="C41" s="58"/>
      <c r="D41" s="58"/>
      <c r="E41" s="58"/>
      <c r="F41" s="58"/>
      <c r="G41" s="58"/>
      <c r="H41" s="58"/>
      <c r="I41" s="58"/>
      <c r="J41" s="80"/>
      <c r="K41" s="11"/>
      <c r="L41" s="55"/>
    </row>
    <row r="42" spans="1:12" x14ac:dyDescent="0.3">
      <c r="A42" s="19"/>
      <c r="B42" s="206" t="s">
        <v>101</v>
      </c>
      <c r="C42" s="85"/>
      <c r="D42" s="85"/>
      <c r="E42" s="85"/>
      <c r="F42" s="85"/>
      <c r="G42" s="85"/>
      <c r="H42" s="86"/>
      <c r="I42" s="86"/>
      <c r="J42" s="87"/>
      <c r="K42" s="11"/>
      <c r="L42" s="55"/>
    </row>
    <row r="43" spans="1:12" x14ac:dyDescent="0.3">
      <c r="B43" s="22" t="s">
        <v>23</v>
      </c>
      <c r="E43" s="22" t="s">
        <v>21</v>
      </c>
      <c r="K43" s="55"/>
      <c r="L43" s="55"/>
    </row>
    <row r="44" spans="1:12" x14ac:dyDescent="0.3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3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3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3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3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4" style="9" customWidth="1"/>
    <col min="3" max="11" width="10" style="9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  <c r="M6" s="11"/>
    </row>
    <row r="7" spans="1:14" x14ac:dyDescent="0.3">
      <c r="A7" s="16"/>
      <c r="B7" s="158"/>
      <c r="C7" s="220" t="s">
        <v>5</v>
      </c>
      <c r="D7" s="220"/>
      <c r="E7" s="220"/>
      <c r="F7" s="220"/>
      <c r="G7" s="220"/>
      <c r="H7" s="220"/>
      <c r="I7" s="220"/>
      <c r="J7" s="220"/>
      <c r="K7" s="220"/>
      <c r="L7" s="18"/>
      <c r="M7" s="11"/>
    </row>
    <row r="8" spans="1:14" x14ac:dyDescent="0.3">
      <c r="A8" s="16"/>
      <c r="B8" s="158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  <c r="M8" s="11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  <c r="M9" s="11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7" t="s">
        <v>155</v>
      </c>
      <c r="L10" s="18"/>
      <c r="M10" s="11"/>
    </row>
    <row r="11" spans="1:14" x14ac:dyDescent="0.3">
      <c r="A11" s="16"/>
      <c r="B11" s="11"/>
      <c r="C11" s="156">
        <v>2007</v>
      </c>
      <c r="D11" s="196">
        <v>2008</v>
      </c>
      <c r="E11" s="196">
        <v>2009</v>
      </c>
      <c r="F11" s="196">
        <v>2010</v>
      </c>
      <c r="G11" s="196">
        <v>2011</v>
      </c>
      <c r="H11" s="196">
        <v>2012</v>
      </c>
      <c r="I11" s="196">
        <v>2013</v>
      </c>
      <c r="J11" s="19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  <c r="M12" s="11"/>
    </row>
    <row r="13" spans="1:14" x14ac:dyDescent="0.3">
      <c r="A13" s="16"/>
      <c r="B13" s="11" t="s">
        <v>181</v>
      </c>
      <c r="C13" s="26">
        <v>82.269706164476204</v>
      </c>
      <c r="D13" s="26">
        <v>82.643939487140798</v>
      </c>
      <c r="E13" s="26">
        <v>82.980841366789605</v>
      </c>
      <c r="F13" s="26">
        <v>83.272987782446194</v>
      </c>
      <c r="G13" s="26">
        <v>83.540581416524702</v>
      </c>
      <c r="H13" s="26">
        <v>83.779401505359388</v>
      </c>
      <c r="I13" s="26">
        <v>83.974760630000006</v>
      </c>
      <c r="J13" s="33">
        <v>84.142385918101652</v>
      </c>
      <c r="K13" s="42">
        <v>1</v>
      </c>
      <c r="L13" s="18"/>
      <c r="M13" s="11"/>
    </row>
    <row r="14" spans="1:14" x14ac:dyDescent="0.3">
      <c r="A14" s="16"/>
      <c r="B14" s="11" t="s">
        <v>189</v>
      </c>
      <c r="C14" s="26">
        <v>82.360753428003093</v>
      </c>
      <c r="D14" s="26">
        <v>82.593924040890101</v>
      </c>
      <c r="E14" s="26">
        <v>82.813656035367103</v>
      </c>
      <c r="F14" s="26">
        <v>82.990108991150194</v>
      </c>
      <c r="G14" s="26">
        <v>83.154355358906102</v>
      </c>
      <c r="H14" s="26">
        <v>83.439895557861604</v>
      </c>
      <c r="I14" s="26">
        <v>83.619307930000005</v>
      </c>
      <c r="J14" s="33">
        <v>83.795834664446517</v>
      </c>
      <c r="K14" s="42">
        <v>2</v>
      </c>
      <c r="L14" s="18"/>
      <c r="M14" s="11"/>
    </row>
    <row r="15" spans="1:14" x14ac:dyDescent="0.3">
      <c r="A15" s="16"/>
      <c r="B15" s="11" t="s">
        <v>200</v>
      </c>
      <c r="C15" s="26">
        <v>80.748013439743303</v>
      </c>
      <c r="D15" s="26">
        <v>81.246217014143596</v>
      </c>
      <c r="E15" s="26">
        <v>81.753581597175696</v>
      </c>
      <c r="F15" s="26">
        <v>82.201801609422802</v>
      </c>
      <c r="G15" s="26">
        <v>82.621876865891295</v>
      </c>
      <c r="H15" s="26">
        <v>82.720596890089624</v>
      </c>
      <c r="I15" s="26">
        <v>83.039461259999996</v>
      </c>
      <c r="J15" s="33">
        <v>83.346250792353757</v>
      </c>
      <c r="K15" s="42">
        <v>3</v>
      </c>
      <c r="L15" s="18"/>
      <c r="M15" s="11"/>
    </row>
    <row r="16" spans="1:14" x14ac:dyDescent="0.3">
      <c r="A16" s="16"/>
      <c r="B16" s="11" t="s">
        <v>185</v>
      </c>
      <c r="C16" s="26">
        <v>80.069991262917299</v>
      </c>
      <c r="D16" s="26">
        <v>80.499219864441997</v>
      </c>
      <c r="E16" s="26">
        <v>80.909182745731897</v>
      </c>
      <c r="F16" s="26">
        <v>81.2600077355428</v>
      </c>
      <c r="G16" s="26">
        <v>81.578437900959898</v>
      </c>
      <c r="H16" s="26">
        <v>81.859489441291416</v>
      </c>
      <c r="I16" s="26">
        <v>82.150878349999999</v>
      </c>
      <c r="J16" s="33">
        <v>82.425329242310823</v>
      </c>
      <c r="K16" s="42">
        <v>4</v>
      </c>
      <c r="L16" s="18"/>
      <c r="M16" s="11"/>
    </row>
    <row r="17" spans="1:15" x14ac:dyDescent="0.3">
      <c r="A17" s="16"/>
      <c r="B17" s="11" t="s">
        <v>188</v>
      </c>
      <c r="C17" s="26">
        <v>80.316503460146194</v>
      </c>
      <c r="D17" s="26">
        <v>80.7417220649873</v>
      </c>
      <c r="E17" s="26">
        <v>81.126196844867493</v>
      </c>
      <c r="F17" s="26">
        <v>81.443433328131405</v>
      </c>
      <c r="G17" s="26">
        <v>81.720684807945602</v>
      </c>
      <c r="H17" s="26">
        <v>81.875173153365836</v>
      </c>
      <c r="I17" s="26">
        <v>82.094003479999998</v>
      </c>
      <c r="J17" s="33">
        <v>82.292285466126557</v>
      </c>
      <c r="K17" s="42">
        <v>5</v>
      </c>
      <c r="L17" s="18"/>
      <c r="M17" s="11"/>
    </row>
    <row r="18" spans="1:15" x14ac:dyDescent="0.3">
      <c r="A18" s="16"/>
      <c r="B18" s="11" t="s">
        <v>190</v>
      </c>
      <c r="C18" s="26">
        <v>79.044836213967997</v>
      </c>
      <c r="D18" s="26">
        <v>79.550308399322404</v>
      </c>
      <c r="E18" s="26">
        <v>80.087227277623299</v>
      </c>
      <c r="F18" s="26">
        <v>80.606342578550993</v>
      </c>
      <c r="G18" s="26">
        <v>81.091350828860001</v>
      </c>
      <c r="H18" s="26">
        <v>81.350741932324055</v>
      </c>
      <c r="I18" s="26">
        <v>81.763925290000003</v>
      </c>
      <c r="J18" s="33">
        <v>82.14860908435152</v>
      </c>
      <c r="K18" s="42">
        <v>6</v>
      </c>
      <c r="L18" s="18"/>
      <c r="M18" s="11"/>
    </row>
    <row r="19" spans="1:15" x14ac:dyDescent="0.3">
      <c r="A19" s="16"/>
      <c r="B19" s="11" t="s">
        <v>182</v>
      </c>
      <c r="C19" s="26">
        <v>79.719700372982402</v>
      </c>
      <c r="D19" s="26">
        <v>80.103637608989402</v>
      </c>
      <c r="E19" s="26">
        <v>80.476783908067503</v>
      </c>
      <c r="F19" s="26">
        <v>80.785339064855606</v>
      </c>
      <c r="G19" s="26">
        <v>81.054195393394394</v>
      </c>
      <c r="H19" s="26">
        <v>81.387043419344749</v>
      </c>
      <c r="I19" s="26">
        <v>81.639131210000002</v>
      </c>
      <c r="J19" s="33">
        <v>81.862115679439427</v>
      </c>
      <c r="K19" s="42">
        <v>7</v>
      </c>
      <c r="L19" s="18"/>
      <c r="M19" s="11"/>
    </row>
    <row r="20" spans="1:15" x14ac:dyDescent="0.3">
      <c r="A20" s="16"/>
      <c r="B20" s="11" t="s">
        <v>196</v>
      </c>
      <c r="C20" s="26">
        <v>79.907197998889103</v>
      </c>
      <c r="D20" s="26">
        <v>80.267131813220999</v>
      </c>
      <c r="E20" s="26">
        <v>80.578360786967096</v>
      </c>
      <c r="F20" s="26">
        <v>80.823603978225194</v>
      </c>
      <c r="G20" s="26">
        <v>81.049568173898294</v>
      </c>
      <c r="H20" s="26">
        <v>81.258804199295426</v>
      </c>
      <c r="I20" s="26">
        <v>81.444944129999996</v>
      </c>
      <c r="J20" s="33">
        <v>81.615648624831863</v>
      </c>
      <c r="K20" s="42">
        <v>8</v>
      </c>
      <c r="L20" s="18"/>
      <c r="M20" s="11"/>
    </row>
    <row r="21" spans="1:15" x14ac:dyDescent="0.3">
      <c r="A21" s="16"/>
      <c r="B21" s="12" t="s">
        <v>2</v>
      </c>
      <c r="C21" s="47">
        <v>79.438806613162299</v>
      </c>
      <c r="D21" s="47">
        <v>79.8301022495002</v>
      </c>
      <c r="E21" s="47">
        <v>80.191300823485804</v>
      </c>
      <c r="F21" s="47">
        <v>80.517816640323005</v>
      </c>
      <c r="G21" s="47">
        <v>80.822458260224096</v>
      </c>
      <c r="H21" s="47">
        <v>81.084917667644262</v>
      </c>
      <c r="I21" s="47">
        <v>81.324407170000001</v>
      </c>
      <c r="J21" s="47">
        <v>81.550808759062051</v>
      </c>
      <c r="K21" s="95">
        <v>9</v>
      </c>
      <c r="L21" s="18"/>
      <c r="M21" s="11"/>
    </row>
    <row r="22" spans="1:15" x14ac:dyDescent="0.3">
      <c r="A22" s="16"/>
      <c r="B22" s="11" t="s">
        <v>195</v>
      </c>
      <c r="C22" s="26">
        <v>77.872734182653403</v>
      </c>
      <c r="D22" s="26">
        <v>78.450992484732097</v>
      </c>
      <c r="E22" s="26">
        <v>79.033507524857498</v>
      </c>
      <c r="F22" s="26">
        <v>79.546075608342093</v>
      </c>
      <c r="G22" s="26">
        <v>80.035909767159495</v>
      </c>
      <c r="H22" s="26">
        <v>80.301437009906707</v>
      </c>
      <c r="I22" s="26">
        <v>80.662620480000001</v>
      </c>
      <c r="J22" s="33">
        <v>80.992258468047353</v>
      </c>
      <c r="K22" s="42">
        <v>10</v>
      </c>
      <c r="L22" s="18"/>
      <c r="M22" s="11"/>
    </row>
    <row r="23" spans="1:15" x14ac:dyDescent="0.3">
      <c r="A23" s="16"/>
      <c r="B23" s="11" t="s">
        <v>187</v>
      </c>
      <c r="C23" s="26">
        <v>78.053705874365804</v>
      </c>
      <c r="D23" s="26">
        <v>78.440498603234303</v>
      </c>
      <c r="E23" s="26">
        <v>78.820397485360303</v>
      </c>
      <c r="F23" s="26">
        <v>79.151219714764693</v>
      </c>
      <c r="G23" s="26">
        <v>79.449075343872394</v>
      </c>
      <c r="H23" s="26">
        <v>79.881950859406388</v>
      </c>
      <c r="I23" s="26">
        <v>80.187414590000003</v>
      </c>
      <c r="J23" s="33">
        <v>80.461284394476721</v>
      </c>
      <c r="K23" s="42">
        <v>11</v>
      </c>
      <c r="L23" s="18"/>
      <c r="M23" s="11"/>
      <c r="N23" s="22"/>
      <c r="O23" s="31"/>
    </row>
    <row r="24" spans="1:15" x14ac:dyDescent="0.3">
      <c r="A24" s="16"/>
      <c r="B24" s="11" t="s">
        <v>202</v>
      </c>
      <c r="C24" s="26">
        <v>77.315298137235402</v>
      </c>
      <c r="D24" s="26">
        <v>77.600038815207995</v>
      </c>
      <c r="E24" s="26">
        <v>77.955702411069197</v>
      </c>
      <c r="F24" s="26">
        <v>78.325039308813302</v>
      </c>
      <c r="G24" s="26">
        <v>78.643660813660105</v>
      </c>
      <c r="H24" s="26">
        <v>79.365073175297042</v>
      </c>
      <c r="I24" s="26">
        <v>79.816725950000006</v>
      </c>
      <c r="J24" s="33">
        <v>80.267087067609694</v>
      </c>
      <c r="K24" s="42">
        <v>12</v>
      </c>
      <c r="L24" s="18"/>
      <c r="M24" s="11"/>
      <c r="N24" s="22"/>
      <c r="O24" s="31"/>
    </row>
    <row r="25" spans="1:15" x14ac:dyDescent="0.3">
      <c r="A25" s="16"/>
      <c r="B25" s="12" t="s">
        <v>180</v>
      </c>
      <c r="C25" s="27">
        <v>77.498647610246394</v>
      </c>
      <c r="D25" s="27">
        <v>77.8894616845309</v>
      </c>
      <c r="E25" s="27">
        <v>78.260569891717694</v>
      </c>
      <c r="F25" s="27">
        <v>78.574325406948603</v>
      </c>
      <c r="G25" s="27">
        <v>78.849373172588898</v>
      </c>
      <c r="H25" s="27">
        <v>79.122369348727588</v>
      </c>
      <c r="I25" s="27">
        <v>79.366221069999995</v>
      </c>
      <c r="J25" s="47">
        <v>79.592066537384028</v>
      </c>
      <c r="K25" s="42">
        <v>0</v>
      </c>
      <c r="L25" s="18"/>
      <c r="M25" s="11"/>
    </row>
    <row r="26" spans="1:15" x14ac:dyDescent="0.3">
      <c r="A26" s="16"/>
      <c r="B26" s="11" t="s">
        <v>186</v>
      </c>
      <c r="C26" s="26">
        <v>76.895610214374898</v>
      </c>
      <c r="D26" s="26">
        <v>77.242722895350298</v>
      </c>
      <c r="E26" s="26">
        <v>77.626243058246203</v>
      </c>
      <c r="F26" s="26">
        <v>77.988693542075495</v>
      </c>
      <c r="G26" s="26">
        <v>78.341915768848295</v>
      </c>
      <c r="H26" s="26">
        <v>78.790096594705432</v>
      </c>
      <c r="I26" s="26">
        <v>79.169359999999998</v>
      </c>
      <c r="J26" s="33">
        <v>79.545796618910856</v>
      </c>
      <c r="K26" s="42">
        <v>13</v>
      </c>
      <c r="L26" s="18"/>
      <c r="M26" s="11"/>
    </row>
    <row r="27" spans="1:15" x14ac:dyDescent="0.3">
      <c r="A27" s="16"/>
      <c r="B27" s="11" t="s">
        <v>183</v>
      </c>
      <c r="C27" s="26">
        <v>77.123195090925506</v>
      </c>
      <c r="D27" s="26">
        <v>77.459837580834801</v>
      </c>
      <c r="E27" s="26">
        <v>77.793263159381397</v>
      </c>
      <c r="F27" s="26">
        <v>78.093519762731802</v>
      </c>
      <c r="G27" s="26">
        <v>78.374786569155404</v>
      </c>
      <c r="H27" s="26">
        <v>78.799838837699895</v>
      </c>
      <c r="I27" s="26">
        <v>79.112889330000002</v>
      </c>
      <c r="J27" s="33">
        <v>79.411530936546853</v>
      </c>
      <c r="K27" s="42">
        <v>14</v>
      </c>
      <c r="L27" s="18"/>
      <c r="M27" s="11"/>
    </row>
    <row r="28" spans="1:15" x14ac:dyDescent="0.3">
      <c r="A28" s="16"/>
      <c r="B28" s="11" t="s">
        <v>199</v>
      </c>
      <c r="C28" s="26">
        <v>76.002197477868094</v>
      </c>
      <c r="D28" s="26">
        <v>76.488209893224905</v>
      </c>
      <c r="E28" s="26">
        <v>76.968567140830501</v>
      </c>
      <c r="F28" s="26">
        <v>77.370427052160593</v>
      </c>
      <c r="G28" s="26">
        <v>77.751098739106894</v>
      </c>
      <c r="H28" s="26">
        <v>78.125721444955502</v>
      </c>
      <c r="I28" s="26">
        <v>78.477524200000005</v>
      </c>
      <c r="J28" s="33">
        <v>78.818607939666904</v>
      </c>
      <c r="K28" s="42">
        <v>15</v>
      </c>
      <c r="L28" s="18"/>
      <c r="M28" s="11"/>
    </row>
    <row r="29" spans="1:15" x14ac:dyDescent="0.3">
      <c r="A29" s="16"/>
      <c r="B29" s="11" t="s">
        <v>184</v>
      </c>
      <c r="C29" s="26">
        <v>75.681717855875803</v>
      </c>
      <c r="D29" s="26">
        <v>76.178971906972905</v>
      </c>
      <c r="E29" s="26">
        <v>76.705950687404297</v>
      </c>
      <c r="F29" s="26">
        <v>77.186499223547699</v>
      </c>
      <c r="G29" s="26">
        <v>77.643780916493796</v>
      </c>
      <c r="H29" s="26">
        <v>78.044083612510846</v>
      </c>
      <c r="I29" s="26">
        <v>78.434985240000003</v>
      </c>
      <c r="J29" s="33">
        <v>78.797469799920194</v>
      </c>
      <c r="K29" s="42">
        <v>16</v>
      </c>
      <c r="L29" s="18"/>
      <c r="M29" s="11"/>
    </row>
    <row r="30" spans="1:15" x14ac:dyDescent="0.3">
      <c r="A30" s="16"/>
      <c r="B30" s="11" t="s">
        <v>192</v>
      </c>
      <c r="C30" s="26">
        <v>76.532532917188405</v>
      </c>
      <c r="D30" s="26">
        <v>76.876744430986307</v>
      </c>
      <c r="E30" s="26">
        <v>77.201279553018693</v>
      </c>
      <c r="F30" s="26">
        <v>77.480676346407805</v>
      </c>
      <c r="G30" s="26">
        <v>77.731534096822401</v>
      </c>
      <c r="H30" s="26">
        <v>78.065705301962481</v>
      </c>
      <c r="I30" s="26">
        <v>78.361588569999995</v>
      </c>
      <c r="J30" s="33">
        <v>78.661166916430489</v>
      </c>
      <c r="K30" s="42">
        <v>17</v>
      </c>
      <c r="L30" s="18"/>
      <c r="M30" s="11"/>
    </row>
    <row r="31" spans="1:15" x14ac:dyDescent="0.3">
      <c r="A31" s="16"/>
      <c r="B31" s="11" t="s">
        <v>191</v>
      </c>
      <c r="C31" s="26">
        <v>76.819481922158204</v>
      </c>
      <c r="D31" s="26">
        <v>77.128379622216997</v>
      </c>
      <c r="E31" s="26">
        <v>77.413399310046302</v>
      </c>
      <c r="F31" s="26">
        <v>77.648702283376707</v>
      </c>
      <c r="G31" s="26">
        <v>77.848499496794503</v>
      </c>
      <c r="H31" s="26">
        <v>78.189702223850858</v>
      </c>
      <c r="I31" s="26">
        <v>78.423305709999994</v>
      </c>
      <c r="J31" s="33">
        <v>78.64873847523414</v>
      </c>
      <c r="K31" s="42">
        <v>18</v>
      </c>
      <c r="L31" s="18"/>
      <c r="M31" s="11"/>
    </row>
    <row r="32" spans="1:15" x14ac:dyDescent="0.3">
      <c r="A32" s="16"/>
      <c r="B32" s="11" t="s">
        <v>197</v>
      </c>
      <c r="C32" s="26">
        <v>73.397552688212201</v>
      </c>
      <c r="D32" s="26">
        <v>73.849339724407599</v>
      </c>
      <c r="E32" s="26">
        <v>74.321794788956097</v>
      </c>
      <c r="F32" s="26">
        <v>74.774989431612894</v>
      </c>
      <c r="G32" s="26">
        <v>75.212793690367306</v>
      </c>
      <c r="H32" s="26">
        <v>75.750405138576738</v>
      </c>
      <c r="I32" s="26">
        <v>76.179668340000006</v>
      </c>
      <c r="J32" s="33">
        <v>76.587749065565021</v>
      </c>
      <c r="K32" s="42">
        <v>19</v>
      </c>
      <c r="L32" s="18"/>
      <c r="M32" s="11"/>
    </row>
    <row r="33" spans="1:14" x14ac:dyDescent="0.3">
      <c r="A33" s="16"/>
      <c r="B33" s="11" t="s">
        <v>201</v>
      </c>
      <c r="C33" s="26">
        <v>73.755848686134399</v>
      </c>
      <c r="D33" s="26">
        <v>74.179522245370094</v>
      </c>
      <c r="E33" s="26">
        <v>74.592284557605595</v>
      </c>
      <c r="F33" s="26">
        <v>74.980006603323702</v>
      </c>
      <c r="G33" s="26">
        <v>75.338270119552305</v>
      </c>
      <c r="H33" s="26">
        <v>75.801118934134522</v>
      </c>
      <c r="I33" s="26">
        <v>76.18051466</v>
      </c>
      <c r="J33" s="33">
        <v>76.543309631544943</v>
      </c>
      <c r="K33" s="42">
        <v>20</v>
      </c>
      <c r="L33" s="18"/>
      <c r="M33" s="11"/>
    </row>
    <row r="34" spans="1:14" x14ac:dyDescent="0.3">
      <c r="A34" s="16"/>
      <c r="B34" s="11" t="s">
        <v>194</v>
      </c>
      <c r="C34" s="26">
        <v>73.552800455164899</v>
      </c>
      <c r="D34" s="26">
        <v>73.783656040555499</v>
      </c>
      <c r="E34" s="26">
        <v>74.078606592508294</v>
      </c>
      <c r="F34" s="26">
        <v>74.382173585058695</v>
      </c>
      <c r="G34" s="26">
        <v>74.689848343075795</v>
      </c>
      <c r="H34" s="26">
        <v>75.293840048514326</v>
      </c>
      <c r="I34" s="26">
        <v>75.707059340000001</v>
      </c>
      <c r="J34" s="33">
        <v>76.110000478401616</v>
      </c>
      <c r="K34" s="42">
        <v>21</v>
      </c>
      <c r="L34" s="18"/>
      <c r="M34" s="11"/>
    </row>
    <row r="35" spans="1:14" x14ac:dyDescent="0.3">
      <c r="A35" s="16"/>
      <c r="B35" s="11" t="s">
        <v>203</v>
      </c>
      <c r="C35" s="26">
        <v>67.338317588496295</v>
      </c>
      <c r="D35" s="26">
        <v>67.7504146995024</v>
      </c>
      <c r="E35" s="26">
        <v>68.117296367512594</v>
      </c>
      <c r="F35" s="26">
        <v>68.343397300117005</v>
      </c>
      <c r="G35" s="26">
        <v>68.465137170674893</v>
      </c>
      <c r="H35" s="26">
        <v>68.861583305064528</v>
      </c>
      <c r="I35" s="26">
        <v>69.138872570000004</v>
      </c>
      <c r="J35" s="33">
        <v>69.434593280763863</v>
      </c>
      <c r="K35" s="42">
        <v>22</v>
      </c>
      <c r="L35" s="18"/>
      <c r="M35" s="11"/>
    </row>
    <row r="36" spans="1:14" ht="14.25" customHeight="1" x14ac:dyDescent="0.3">
      <c r="A36" s="16"/>
      <c r="B36" s="11" t="s">
        <v>198</v>
      </c>
      <c r="C36" s="26">
        <v>68.626428880157604</v>
      </c>
      <c r="D36" s="26">
        <v>68.513497340151105</v>
      </c>
      <c r="E36" s="26">
        <v>68.331736771437804</v>
      </c>
      <c r="F36" s="26">
        <v>68.125399109717705</v>
      </c>
      <c r="G36" s="26">
        <v>67.949727138591001</v>
      </c>
      <c r="H36" s="26">
        <v>68.702466980621409</v>
      </c>
      <c r="I36" s="26">
        <v>68.893350440000006</v>
      </c>
      <c r="J36" s="33">
        <v>69.157770423965943</v>
      </c>
      <c r="K36" s="42">
        <v>23</v>
      </c>
      <c r="L36" s="18"/>
      <c r="M36" s="11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193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193</v>
      </c>
    </row>
    <row r="47" spans="1:14" x14ac:dyDescent="0.3">
      <c r="A47" s="16"/>
      <c r="B47" s="205" t="s">
        <v>168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3">
      <c r="A48" s="16"/>
      <c r="B48" s="205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3">
      <c r="A49" s="16"/>
      <c r="B49" s="205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3">
      <c r="A50" s="16"/>
      <c r="B50" s="205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3">
      <c r="A51" s="19"/>
      <c r="B51" s="206" t="s">
        <v>101</v>
      </c>
      <c r="C51" s="85"/>
      <c r="D51" s="85"/>
      <c r="E51" s="85"/>
      <c r="F51" s="85"/>
      <c r="G51" s="85"/>
      <c r="H51" s="86"/>
      <c r="I51" s="86"/>
      <c r="J51" s="86"/>
      <c r="K51" s="86"/>
      <c r="L51" s="87"/>
      <c r="M51" s="11"/>
    </row>
    <row r="53" spans="1:13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44140625" style="9" customWidth="1"/>
    <col min="2" max="2" width="13.88671875" style="9" customWidth="1"/>
    <col min="3" max="10" width="10" style="9" customWidth="1"/>
    <col min="11" max="11" width="9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20" t="s">
        <v>28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4" x14ac:dyDescent="0.3">
      <c r="A8" s="16"/>
      <c r="B8" s="158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64.077019589868101</v>
      </c>
      <c r="D13" s="47">
        <v>65.687805642611295</v>
      </c>
      <c r="E13" s="47">
        <v>66.437320774652804</v>
      </c>
      <c r="F13" s="47">
        <v>69.312914490900994</v>
      </c>
      <c r="G13" s="47">
        <v>71.676561815142804</v>
      </c>
      <c r="H13" s="47">
        <v>72.145379429098128</v>
      </c>
      <c r="I13" s="47">
        <v>71.77978057</v>
      </c>
      <c r="J13" s="47">
        <v>73.558286130322386</v>
      </c>
      <c r="K13" s="95">
        <v>1</v>
      </c>
      <c r="L13" s="18"/>
    </row>
    <row r="14" spans="1:14" x14ac:dyDescent="0.3">
      <c r="A14" s="16"/>
      <c r="B14" s="11" t="s">
        <v>185</v>
      </c>
      <c r="C14" s="46">
        <v>61.800827879539703</v>
      </c>
      <c r="D14" s="46">
        <v>64.196752724967197</v>
      </c>
      <c r="E14" s="46">
        <v>67.640246503406303</v>
      </c>
      <c r="F14" s="46">
        <v>69.488038459085203</v>
      </c>
      <c r="G14" s="46">
        <v>70.643652448622007</v>
      </c>
      <c r="H14" s="46">
        <v>70.574818272012521</v>
      </c>
      <c r="I14" s="46">
        <v>69.263027190000003</v>
      </c>
      <c r="J14" s="33">
        <v>71.076041780219342</v>
      </c>
      <c r="K14" s="204">
        <v>2</v>
      </c>
      <c r="L14" s="18"/>
    </row>
    <row r="15" spans="1:14" x14ac:dyDescent="0.3">
      <c r="A15" s="16"/>
      <c r="B15" s="11" t="s">
        <v>190</v>
      </c>
      <c r="C15" s="26">
        <v>63.197882297181501</v>
      </c>
      <c r="D15" s="26">
        <v>61.760319516242603</v>
      </c>
      <c r="E15" s="26">
        <v>66.872849494837496</v>
      </c>
      <c r="F15" s="26">
        <v>66.5934012408444</v>
      </c>
      <c r="G15" s="26">
        <v>68.001524235947002</v>
      </c>
      <c r="H15" s="26">
        <v>66.377254469191456</v>
      </c>
      <c r="I15" s="26">
        <v>68.758804889999993</v>
      </c>
      <c r="J15" s="33">
        <v>69.365962330082283</v>
      </c>
      <c r="K15" s="42">
        <v>3</v>
      </c>
      <c r="L15" s="18"/>
    </row>
    <row r="16" spans="1:14" x14ac:dyDescent="0.3">
      <c r="A16" s="16"/>
      <c r="B16" s="11" t="s">
        <v>187</v>
      </c>
      <c r="C16" s="26">
        <v>67.719240009976005</v>
      </c>
      <c r="D16" s="26">
        <v>68.751811663797099</v>
      </c>
      <c r="E16" s="26">
        <v>68.295317075182496</v>
      </c>
      <c r="F16" s="26">
        <v>67.133408589721299</v>
      </c>
      <c r="G16" s="26">
        <v>72.700452375492503</v>
      </c>
      <c r="H16" s="26">
        <v>67.87827355866574</v>
      </c>
      <c r="I16" s="26">
        <v>69.430684060000004</v>
      </c>
      <c r="J16" s="33">
        <v>67.787629835475869</v>
      </c>
      <c r="K16" s="42">
        <v>4</v>
      </c>
      <c r="L16" s="18"/>
    </row>
    <row r="17" spans="1:15" x14ac:dyDescent="0.3">
      <c r="A17" s="16"/>
      <c r="B17" s="11" t="s">
        <v>182</v>
      </c>
      <c r="C17" s="26">
        <v>65.842137534505298</v>
      </c>
      <c r="D17" s="26">
        <v>65.490290258755095</v>
      </c>
      <c r="E17" s="26">
        <v>68.575138060264607</v>
      </c>
      <c r="F17" s="26">
        <v>66.995316745329504</v>
      </c>
      <c r="G17" s="26">
        <v>65.7140020589448</v>
      </c>
      <c r="H17" s="26">
        <v>65.588711105247995</v>
      </c>
      <c r="I17" s="26">
        <v>66.315907420000002</v>
      </c>
      <c r="J17" s="33">
        <v>67.235754024867774</v>
      </c>
      <c r="K17" s="42">
        <v>5</v>
      </c>
      <c r="L17" s="18"/>
    </row>
    <row r="18" spans="1:15" x14ac:dyDescent="0.3">
      <c r="A18" s="16"/>
      <c r="B18" s="11" t="s">
        <v>192</v>
      </c>
      <c r="C18" s="26">
        <v>64.376605558150402</v>
      </c>
      <c r="D18" s="26">
        <v>67.678354811548303</v>
      </c>
      <c r="E18" s="26">
        <v>69.272866372931702</v>
      </c>
      <c r="F18" s="26">
        <v>69.349435596187803</v>
      </c>
      <c r="G18" s="26">
        <v>71.203866726470594</v>
      </c>
      <c r="H18" s="26">
        <v>67.810403563941307</v>
      </c>
      <c r="I18" s="26">
        <v>68.647358990000001</v>
      </c>
      <c r="J18" s="33">
        <v>66.709086313502169</v>
      </c>
      <c r="K18" s="42">
        <v>6</v>
      </c>
      <c r="L18" s="18"/>
    </row>
    <row r="19" spans="1:15" x14ac:dyDescent="0.3">
      <c r="A19" s="16"/>
      <c r="B19" s="11" t="s">
        <v>198</v>
      </c>
      <c r="C19" s="26">
        <v>58.473881600810202</v>
      </c>
      <c r="D19" s="26">
        <v>56.290772409389596</v>
      </c>
      <c r="E19" s="26">
        <v>63.8823215101364</v>
      </c>
      <c r="F19" s="26">
        <v>65.0501196969863</v>
      </c>
      <c r="G19" s="26">
        <v>65.323186015402797</v>
      </c>
      <c r="H19" s="26">
        <v>67.752562495845098</v>
      </c>
      <c r="I19" s="26">
        <v>66.021680029999999</v>
      </c>
      <c r="J19" s="33">
        <v>66.267163792423716</v>
      </c>
      <c r="K19" s="42">
        <v>7</v>
      </c>
      <c r="L19" s="18"/>
    </row>
    <row r="20" spans="1:15" x14ac:dyDescent="0.3">
      <c r="A20" s="16"/>
      <c r="B20" s="11" t="s">
        <v>181</v>
      </c>
      <c r="C20" s="26">
        <v>61.190314320926099</v>
      </c>
      <c r="D20" s="26">
        <v>61.467440013631403</v>
      </c>
      <c r="E20" s="26">
        <v>62.866806155629803</v>
      </c>
      <c r="F20" s="26">
        <v>64.869267321884095</v>
      </c>
      <c r="G20" s="26">
        <v>65.0658711980617</v>
      </c>
      <c r="H20" s="26">
        <v>66.131679375524882</v>
      </c>
      <c r="I20" s="26">
        <v>65.575183039999999</v>
      </c>
      <c r="J20" s="33">
        <v>66.226604921149459</v>
      </c>
      <c r="K20" s="42">
        <v>8</v>
      </c>
      <c r="L20" s="18"/>
    </row>
    <row r="21" spans="1:15" x14ac:dyDescent="0.3">
      <c r="A21" s="16"/>
      <c r="B21" s="11" t="s">
        <v>195</v>
      </c>
      <c r="C21" s="26">
        <v>60.935300749592997</v>
      </c>
      <c r="D21" s="26">
        <v>64.518023088364401</v>
      </c>
      <c r="E21" s="26">
        <v>63.669927979158999</v>
      </c>
      <c r="F21" s="26">
        <v>64.258876307617697</v>
      </c>
      <c r="G21" s="26">
        <v>66.402864916179198</v>
      </c>
      <c r="H21" s="26">
        <v>64.316287540808077</v>
      </c>
      <c r="I21" s="26">
        <v>65.272648050000001</v>
      </c>
      <c r="J21" s="33">
        <v>65.903041203191165</v>
      </c>
      <c r="K21" s="42">
        <v>9</v>
      </c>
      <c r="L21" s="18"/>
    </row>
    <row r="22" spans="1:15" x14ac:dyDescent="0.3">
      <c r="A22" s="16"/>
      <c r="B22" s="11" t="s">
        <v>202</v>
      </c>
      <c r="C22" s="26">
        <v>58.884676224671701</v>
      </c>
      <c r="D22" s="26">
        <v>60.4712169979557</v>
      </c>
      <c r="E22" s="26">
        <v>60.177863256693698</v>
      </c>
      <c r="F22" s="26">
        <v>61.8399403967342</v>
      </c>
      <c r="G22" s="26">
        <v>62.691936696650799</v>
      </c>
      <c r="H22" s="26">
        <v>63.21152891810754</v>
      </c>
      <c r="I22" s="26">
        <v>62.758344870000002</v>
      </c>
      <c r="J22" s="33">
        <v>65.770729018757933</v>
      </c>
      <c r="K22" s="42">
        <v>10</v>
      </c>
      <c r="L22" s="18"/>
    </row>
    <row r="23" spans="1:15" x14ac:dyDescent="0.3">
      <c r="A23" s="16"/>
      <c r="B23" s="12" t="s">
        <v>180</v>
      </c>
      <c r="C23" s="27">
        <v>58.821194131970103</v>
      </c>
      <c r="D23" s="27">
        <v>58.380433357049903</v>
      </c>
      <c r="E23" s="27">
        <v>61.6806880527621</v>
      </c>
      <c r="F23" s="27">
        <v>63.223451691491199</v>
      </c>
      <c r="G23" s="27">
        <v>64.503176375135794</v>
      </c>
      <c r="H23" s="27">
        <v>64.591001846614574</v>
      </c>
      <c r="I23" s="27">
        <v>64.791964710000002</v>
      </c>
      <c r="J23" s="47">
        <v>65.26087050930856</v>
      </c>
      <c r="K23" s="42">
        <v>0</v>
      </c>
      <c r="L23" s="18"/>
      <c r="N23" s="22"/>
      <c r="O23" s="31"/>
    </row>
    <row r="24" spans="1:15" x14ac:dyDescent="0.3">
      <c r="A24" s="16"/>
      <c r="B24" s="11" t="s">
        <v>199</v>
      </c>
      <c r="C24" s="26">
        <v>61.072523669918802</v>
      </c>
      <c r="D24" s="26">
        <v>57.643994407108401</v>
      </c>
      <c r="E24" s="26">
        <v>55.968480264330601</v>
      </c>
      <c r="F24" s="26">
        <v>60.895529909791897</v>
      </c>
      <c r="G24" s="26">
        <v>61.275388186160001</v>
      </c>
      <c r="H24" s="26">
        <v>65.549925865507248</v>
      </c>
      <c r="I24" s="26">
        <v>64.025986130000007</v>
      </c>
      <c r="J24" s="33">
        <v>65.122386770434488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191</v>
      </c>
      <c r="C25" s="26">
        <v>63.733661851855203</v>
      </c>
      <c r="D25" s="26">
        <v>64.8090524280165</v>
      </c>
      <c r="E25" s="26">
        <v>67.342489362848099</v>
      </c>
      <c r="F25" s="26">
        <v>64.453486802239198</v>
      </c>
      <c r="G25" s="26">
        <v>66.033339508824497</v>
      </c>
      <c r="H25" s="26">
        <v>66.649726468532265</v>
      </c>
      <c r="I25" s="26">
        <v>63.962327330000001</v>
      </c>
      <c r="J25" s="33">
        <v>65.008681279450997</v>
      </c>
      <c r="K25" s="42">
        <v>12</v>
      </c>
      <c r="L25" s="18"/>
    </row>
    <row r="26" spans="1:15" x14ac:dyDescent="0.3">
      <c r="A26" s="16"/>
      <c r="B26" s="11" t="s">
        <v>183</v>
      </c>
      <c r="C26" s="26">
        <v>56.266329490003699</v>
      </c>
      <c r="D26" s="26">
        <v>55.277657925476902</v>
      </c>
      <c r="E26" s="26">
        <v>57.906542753610204</v>
      </c>
      <c r="F26" s="26">
        <v>61.005091439436498</v>
      </c>
      <c r="G26" s="26">
        <v>60.1503959179365</v>
      </c>
      <c r="H26" s="26">
        <v>62.621757560147486</v>
      </c>
      <c r="I26" s="26">
        <v>61.271639010000001</v>
      </c>
      <c r="J26" s="33">
        <v>64.874578129383934</v>
      </c>
      <c r="K26" s="42">
        <v>13</v>
      </c>
      <c r="L26" s="84"/>
    </row>
    <row r="27" spans="1:15" x14ac:dyDescent="0.3">
      <c r="A27" s="16"/>
      <c r="B27" s="11" t="s">
        <v>196</v>
      </c>
      <c r="C27" s="26">
        <v>56.858534849460398</v>
      </c>
      <c r="D27" s="26">
        <v>57.737479571047999</v>
      </c>
      <c r="E27" s="26">
        <v>58.902542147372401</v>
      </c>
      <c r="F27" s="26">
        <v>61.182478584871902</v>
      </c>
      <c r="G27" s="26">
        <v>63.345379752719197</v>
      </c>
      <c r="H27" s="26">
        <v>63.829701313872832</v>
      </c>
      <c r="I27" s="26">
        <v>61.003585260000001</v>
      </c>
      <c r="J27" s="33">
        <v>64.692151854135489</v>
      </c>
      <c r="K27" s="42">
        <v>14</v>
      </c>
      <c r="L27" s="84"/>
    </row>
    <row r="28" spans="1:15" x14ac:dyDescent="0.3">
      <c r="A28" s="16"/>
      <c r="B28" s="11" t="s">
        <v>184</v>
      </c>
      <c r="C28" s="26">
        <v>63.316699796568699</v>
      </c>
      <c r="D28" s="26">
        <v>61.878968940470301</v>
      </c>
      <c r="E28" s="26">
        <v>61.600175117362497</v>
      </c>
      <c r="F28" s="26">
        <v>62.565544275602498</v>
      </c>
      <c r="G28" s="26">
        <v>65.001872339671195</v>
      </c>
      <c r="H28" s="26">
        <v>66.379729759915534</v>
      </c>
      <c r="I28" s="26">
        <v>66.970694510000001</v>
      </c>
      <c r="J28" s="33">
        <v>64.682502877330862</v>
      </c>
      <c r="K28" s="42">
        <v>15</v>
      </c>
      <c r="L28" s="18"/>
    </row>
    <row r="29" spans="1:15" x14ac:dyDescent="0.3">
      <c r="A29" s="16"/>
      <c r="B29" s="11" t="s">
        <v>188</v>
      </c>
      <c r="C29" s="26">
        <v>58.690491297460497</v>
      </c>
      <c r="D29" s="26">
        <v>59.801503149973101</v>
      </c>
      <c r="E29" s="26">
        <v>63.765090756473001</v>
      </c>
      <c r="F29" s="26">
        <v>64.351185406994304</v>
      </c>
      <c r="G29" s="26">
        <v>67.280204133859996</v>
      </c>
      <c r="H29" s="26">
        <v>65.637346410900662</v>
      </c>
      <c r="I29" s="26">
        <v>60.468298369999999</v>
      </c>
      <c r="J29" s="33">
        <v>64.420064039217266</v>
      </c>
      <c r="K29" s="42">
        <v>16</v>
      </c>
      <c r="L29" s="18"/>
    </row>
    <row r="30" spans="1:15" x14ac:dyDescent="0.3">
      <c r="A30" s="16"/>
      <c r="B30" s="11" t="s">
        <v>197</v>
      </c>
      <c r="C30" s="26">
        <v>57.331720909180902</v>
      </c>
      <c r="D30" s="26">
        <v>54.407480551221497</v>
      </c>
      <c r="E30" s="26">
        <v>63.686562858539197</v>
      </c>
      <c r="F30" s="26">
        <v>64.138211047838297</v>
      </c>
      <c r="G30" s="26">
        <v>61.905608155116603</v>
      </c>
      <c r="H30" s="26">
        <v>63.556113713278116</v>
      </c>
      <c r="I30" s="26">
        <v>61.365109769999997</v>
      </c>
      <c r="J30" s="33">
        <v>64.268046982413139</v>
      </c>
      <c r="K30" s="42">
        <v>17</v>
      </c>
      <c r="L30" s="18"/>
    </row>
    <row r="31" spans="1:15" x14ac:dyDescent="0.3">
      <c r="A31" s="16"/>
      <c r="B31" s="11" t="s">
        <v>194</v>
      </c>
      <c r="C31" s="26">
        <v>58.213517962186799</v>
      </c>
      <c r="D31" s="26">
        <v>60.718602351389897</v>
      </c>
      <c r="E31" s="26">
        <v>60.785833359274498</v>
      </c>
      <c r="F31" s="26">
        <v>60.974320518938399</v>
      </c>
      <c r="G31" s="26">
        <v>60.487272279917597</v>
      </c>
      <c r="H31" s="26">
        <v>62.05649692704143</v>
      </c>
      <c r="I31" s="26">
        <v>61.97896969</v>
      </c>
      <c r="J31" s="33">
        <v>62.640796412221235</v>
      </c>
      <c r="K31" s="42">
        <v>18</v>
      </c>
      <c r="L31" s="18"/>
    </row>
    <row r="32" spans="1:15" x14ac:dyDescent="0.3">
      <c r="A32" s="16"/>
      <c r="B32" s="11" t="s">
        <v>201</v>
      </c>
      <c r="C32" s="26">
        <v>60.853373171103001</v>
      </c>
      <c r="D32" s="26">
        <v>55.744088437390197</v>
      </c>
      <c r="E32" s="26">
        <v>55.994230511203497</v>
      </c>
      <c r="F32" s="26">
        <v>59.099686217716602</v>
      </c>
      <c r="G32" s="26">
        <v>59.177918115016702</v>
      </c>
      <c r="H32" s="26">
        <v>60.131747913271106</v>
      </c>
      <c r="I32" s="26">
        <v>59.202124619999999</v>
      </c>
      <c r="J32" s="33">
        <v>62.496334611820735</v>
      </c>
      <c r="K32" s="42">
        <v>19</v>
      </c>
      <c r="L32" s="18"/>
    </row>
    <row r="33" spans="1:14" x14ac:dyDescent="0.3">
      <c r="A33" s="16"/>
      <c r="B33" s="11" t="s">
        <v>186</v>
      </c>
      <c r="C33" s="26">
        <v>58.667967728728598</v>
      </c>
      <c r="D33" s="26">
        <v>52.435649126666704</v>
      </c>
      <c r="E33" s="26">
        <v>56.005838959866601</v>
      </c>
      <c r="F33" s="26">
        <v>55.666926629021098</v>
      </c>
      <c r="G33" s="26">
        <v>57.694968661801703</v>
      </c>
      <c r="H33" s="26">
        <v>59.605734193843176</v>
      </c>
      <c r="I33" s="26">
        <v>59.468019349999999</v>
      </c>
      <c r="J33" s="33">
        <v>60.815449091549048</v>
      </c>
      <c r="K33" s="42">
        <v>20</v>
      </c>
      <c r="L33" s="18"/>
    </row>
    <row r="34" spans="1:14" x14ac:dyDescent="0.3">
      <c r="A34" s="16"/>
      <c r="B34" s="11" t="s">
        <v>189</v>
      </c>
      <c r="C34" s="26">
        <v>55.680473796311297</v>
      </c>
      <c r="D34" s="26">
        <v>54.153372107863703</v>
      </c>
      <c r="E34" s="26">
        <v>58.150427580363903</v>
      </c>
      <c r="F34" s="26">
        <v>57.371821040327099</v>
      </c>
      <c r="G34" s="26">
        <v>58.999449725999099</v>
      </c>
      <c r="H34" s="26">
        <v>59.275357497216149</v>
      </c>
      <c r="I34" s="26">
        <v>60.966465540000002</v>
      </c>
      <c r="J34" s="33">
        <v>60.789465323581439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61.614159909693299</v>
      </c>
      <c r="D35" s="26">
        <v>58.165812409286303</v>
      </c>
      <c r="E35" s="26">
        <v>57.763147216711303</v>
      </c>
      <c r="F35" s="26">
        <v>59.051577542346102</v>
      </c>
      <c r="G35" s="26">
        <v>59.368696764431</v>
      </c>
      <c r="H35" s="26">
        <v>59.20373107718784</v>
      </c>
      <c r="I35" s="26">
        <v>56.695267700000002</v>
      </c>
      <c r="J35" s="33">
        <v>59.157769251314249</v>
      </c>
      <c r="K35" s="42">
        <v>22</v>
      </c>
      <c r="L35" s="18"/>
    </row>
    <row r="36" spans="1:14" ht="14.25" customHeight="1" x14ac:dyDescent="0.3">
      <c r="A36" s="16"/>
      <c r="B36" s="11" t="s">
        <v>203</v>
      </c>
      <c r="C36" s="26">
        <v>49.771442779408801</v>
      </c>
      <c r="D36" s="26">
        <v>49.813074431218901</v>
      </c>
      <c r="E36" s="26">
        <v>56.943152647047903</v>
      </c>
      <c r="F36" s="26">
        <v>59.319446564620598</v>
      </c>
      <c r="G36" s="26">
        <v>61.908105985354297</v>
      </c>
      <c r="H36" s="26">
        <v>62.500684194201675</v>
      </c>
      <c r="I36" s="26">
        <v>60.739783469999999</v>
      </c>
      <c r="J36" s="33">
        <v>57.442008290285315</v>
      </c>
      <c r="K36" s="42">
        <v>23</v>
      </c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x14ac:dyDescent="0.3">
      <c r="A7" s="16"/>
      <c r="B7" s="158"/>
      <c r="C7" s="222" t="s">
        <v>27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58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7" t="s">
        <v>155</v>
      </c>
      <c r="L10" s="18"/>
    </row>
    <row r="11" spans="1:14" x14ac:dyDescent="0.3">
      <c r="A11" s="16"/>
      <c r="B11" s="11"/>
      <c r="C11" s="156">
        <v>2007</v>
      </c>
      <c r="D11" s="156">
        <v>2008</v>
      </c>
      <c r="E11" s="156">
        <v>2009</v>
      </c>
      <c r="F11" s="156">
        <v>2010</v>
      </c>
      <c r="G11" s="156">
        <v>2011</v>
      </c>
      <c r="H11" s="156">
        <v>2012</v>
      </c>
      <c r="I11" s="156">
        <v>2013</v>
      </c>
      <c r="J11" s="156">
        <v>2014</v>
      </c>
      <c r="K11" s="89"/>
      <c r="L11" s="18"/>
      <c r="N11" s="2"/>
    </row>
    <row r="12" spans="1:14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4" x14ac:dyDescent="0.3">
      <c r="A13" s="16"/>
      <c r="B13" s="12" t="s">
        <v>2</v>
      </c>
      <c r="C13" s="47">
        <v>57.651356589642802</v>
      </c>
      <c r="D13" s="47">
        <v>59.029989156808298</v>
      </c>
      <c r="E13" s="47">
        <v>58.9445298372979</v>
      </c>
      <c r="F13" s="47">
        <v>62.977410798875702</v>
      </c>
      <c r="G13" s="47">
        <v>66.059351905946997</v>
      </c>
      <c r="H13" s="47">
        <v>65.91870956918396</v>
      </c>
      <c r="I13" s="47">
        <v>65.825838059999995</v>
      </c>
      <c r="J13" s="47">
        <v>67.686824937939107</v>
      </c>
      <c r="K13" s="95">
        <v>1</v>
      </c>
      <c r="L13" s="18"/>
    </row>
    <row r="14" spans="1:14" s="48" customFormat="1" x14ac:dyDescent="0.3">
      <c r="A14" s="83"/>
      <c r="B14" s="11" t="s">
        <v>185</v>
      </c>
      <c r="C14" s="26">
        <v>56.880261275744701</v>
      </c>
      <c r="D14" s="26">
        <v>59.002217866078801</v>
      </c>
      <c r="E14" s="26">
        <v>61.499193959733198</v>
      </c>
      <c r="F14" s="26">
        <v>61.737441169275002</v>
      </c>
      <c r="G14" s="26">
        <v>64.361143618006096</v>
      </c>
      <c r="H14" s="26">
        <v>64.599411641134154</v>
      </c>
      <c r="I14" s="26">
        <v>63.489865039999998</v>
      </c>
      <c r="J14" s="33">
        <v>65.818316231980631</v>
      </c>
      <c r="K14" s="42">
        <v>2</v>
      </c>
      <c r="L14" s="84"/>
    </row>
    <row r="15" spans="1:14" x14ac:dyDescent="0.3">
      <c r="A15" s="16"/>
      <c r="B15" s="11" t="s">
        <v>190</v>
      </c>
      <c r="C15" s="26">
        <v>54.311316897612301</v>
      </c>
      <c r="D15" s="26">
        <v>53.808583178274702</v>
      </c>
      <c r="E15" s="26">
        <v>55.173727816251102</v>
      </c>
      <c r="F15" s="26">
        <v>56.316920660241202</v>
      </c>
      <c r="G15" s="26">
        <v>59.510577363905398</v>
      </c>
      <c r="H15" s="26">
        <v>58.255320243344734</v>
      </c>
      <c r="I15" s="26">
        <v>62.145198569999998</v>
      </c>
      <c r="J15" s="33">
        <v>63.697621095513256</v>
      </c>
      <c r="K15" s="42">
        <v>3</v>
      </c>
      <c r="L15" s="18"/>
    </row>
    <row r="16" spans="1:14" x14ac:dyDescent="0.3">
      <c r="A16" s="16"/>
      <c r="B16" s="11" t="s">
        <v>192</v>
      </c>
      <c r="C16" s="26">
        <v>56.843764595983203</v>
      </c>
      <c r="D16" s="26">
        <v>59.090493927587701</v>
      </c>
      <c r="E16" s="26">
        <v>57.676617915598698</v>
      </c>
      <c r="F16" s="26">
        <v>59.425933190005701</v>
      </c>
      <c r="G16" s="26">
        <v>63.334114354954302</v>
      </c>
      <c r="H16" s="26">
        <v>59.987683438155138</v>
      </c>
      <c r="I16" s="26">
        <v>61.75748102</v>
      </c>
      <c r="J16" s="33">
        <v>61.793018111764042</v>
      </c>
      <c r="K16" s="42">
        <v>4</v>
      </c>
      <c r="L16" s="18"/>
    </row>
    <row r="17" spans="1:15" x14ac:dyDescent="0.3">
      <c r="A17" s="16"/>
      <c r="B17" s="11" t="s">
        <v>181</v>
      </c>
      <c r="C17" s="26">
        <v>54.392570762747397</v>
      </c>
      <c r="D17" s="26">
        <v>53.596020326500998</v>
      </c>
      <c r="E17" s="26">
        <v>53.5901258721834</v>
      </c>
      <c r="F17" s="26">
        <v>56.336196588010203</v>
      </c>
      <c r="G17" s="26">
        <v>57.791105791200501</v>
      </c>
      <c r="H17" s="26">
        <v>58.399974036015387</v>
      </c>
      <c r="I17" s="26">
        <v>59.222016760000002</v>
      </c>
      <c r="J17" s="33">
        <v>59.922009174632315</v>
      </c>
      <c r="K17" s="42">
        <v>5</v>
      </c>
      <c r="L17" s="18"/>
    </row>
    <row r="18" spans="1:15" x14ac:dyDescent="0.3">
      <c r="A18" s="16"/>
      <c r="B18" s="12" t="s">
        <v>180</v>
      </c>
      <c r="C18" s="27">
        <v>52.627742652989603</v>
      </c>
      <c r="D18" s="27">
        <v>52.100032446877002</v>
      </c>
      <c r="E18" s="27">
        <v>54.407999756173801</v>
      </c>
      <c r="F18" s="27">
        <v>56.503430324445802</v>
      </c>
      <c r="G18" s="27">
        <v>58.317669980981101</v>
      </c>
      <c r="H18" s="27">
        <v>58.449770626402838</v>
      </c>
      <c r="I18" s="27">
        <v>59.173664989999999</v>
      </c>
      <c r="J18" s="47">
        <v>59.80144290265531</v>
      </c>
      <c r="K18" s="42">
        <v>0</v>
      </c>
      <c r="L18" s="18"/>
    </row>
    <row r="19" spans="1:15" x14ac:dyDescent="0.3">
      <c r="A19" s="16"/>
      <c r="B19" s="11" t="s">
        <v>198</v>
      </c>
      <c r="C19" s="26">
        <v>49.7074043011093</v>
      </c>
      <c r="D19" s="26">
        <v>46.869823447561302</v>
      </c>
      <c r="E19" s="26">
        <v>56.1788101729096</v>
      </c>
      <c r="F19" s="26">
        <v>58.095670139154599</v>
      </c>
      <c r="G19" s="26">
        <v>58.733230301692203</v>
      </c>
      <c r="H19" s="26">
        <v>58.635420180378041</v>
      </c>
      <c r="I19" s="26">
        <v>60.037192660000002</v>
      </c>
      <c r="J19" s="33">
        <v>59.364925600099127</v>
      </c>
      <c r="K19" s="42">
        <v>6</v>
      </c>
      <c r="L19" s="18"/>
    </row>
    <row r="20" spans="1:15" x14ac:dyDescent="0.3">
      <c r="A20" s="16"/>
      <c r="B20" s="11" t="s">
        <v>183</v>
      </c>
      <c r="C20" s="26">
        <v>50.195738266092697</v>
      </c>
      <c r="D20" s="26">
        <v>49.240515718818202</v>
      </c>
      <c r="E20" s="26">
        <v>51.699602032225201</v>
      </c>
      <c r="F20" s="26">
        <v>54.849359969799899</v>
      </c>
      <c r="G20" s="26">
        <v>54.820867336105998</v>
      </c>
      <c r="H20" s="26">
        <v>57.175497490882243</v>
      </c>
      <c r="I20" s="26">
        <v>56.347694279999999</v>
      </c>
      <c r="J20" s="33">
        <v>59.324362928163779</v>
      </c>
      <c r="K20" s="42">
        <v>7</v>
      </c>
      <c r="L20" s="18"/>
    </row>
    <row r="21" spans="1:15" x14ac:dyDescent="0.3">
      <c r="A21" s="16"/>
      <c r="B21" s="11" t="s">
        <v>182</v>
      </c>
      <c r="C21" s="26">
        <v>58.5757453995937</v>
      </c>
      <c r="D21" s="26">
        <v>57.445989922531403</v>
      </c>
      <c r="E21" s="26">
        <v>59.082719782667603</v>
      </c>
      <c r="F21" s="26">
        <v>58.199920304832197</v>
      </c>
      <c r="G21" s="26">
        <v>56.007953635300098</v>
      </c>
      <c r="H21" s="26">
        <v>56.457058249697099</v>
      </c>
      <c r="I21" s="26">
        <v>57.47896385</v>
      </c>
      <c r="J21" s="33">
        <v>59.191482967097933</v>
      </c>
      <c r="K21" s="42">
        <v>8</v>
      </c>
      <c r="L21" s="18"/>
    </row>
    <row r="22" spans="1:15" s="48" customFormat="1" x14ac:dyDescent="0.3">
      <c r="A22" s="83"/>
      <c r="B22" s="11" t="s">
        <v>187</v>
      </c>
      <c r="C22" s="26">
        <v>58.2939187839876</v>
      </c>
      <c r="D22" s="26">
        <v>55.625412535491201</v>
      </c>
      <c r="E22" s="26">
        <v>57.082812091885103</v>
      </c>
      <c r="F22" s="26">
        <v>54.139496233513697</v>
      </c>
      <c r="G22" s="26">
        <v>61.248306197752697</v>
      </c>
      <c r="H22" s="26">
        <v>59.871458269898248</v>
      </c>
      <c r="I22" s="26">
        <v>60.812617230000001</v>
      </c>
      <c r="J22" s="33">
        <v>59.162027808401916</v>
      </c>
      <c r="K22" s="42">
        <v>9</v>
      </c>
      <c r="L22" s="84"/>
    </row>
    <row r="23" spans="1:15" x14ac:dyDescent="0.3">
      <c r="A23" s="16"/>
      <c r="B23" s="11" t="s">
        <v>199</v>
      </c>
      <c r="C23" s="26">
        <v>53.699043591099198</v>
      </c>
      <c r="D23" s="26">
        <v>51.238855562070597</v>
      </c>
      <c r="E23" s="26">
        <v>49.677948129893899</v>
      </c>
      <c r="F23" s="26">
        <v>53.500874723724102</v>
      </c>
      <c r="G23" s="26">
        <v>53.6220714079112</v>
      </c>
      <c r="H23" s="26">
        <v>59.259553672335919</v>
      </c>
      <c r="I23" s="26">
        <v>57.499131820000002</v>
      </c>
      <c r="J23" s="33">
        <v>59.036853077734499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195</v>
      </c>
      <c r="C24" s="26">
        <v>52.898147873088398</v>
      </c>
      <c r="D24" s="26">
        <v>55.7174798982075</v>
      </c>
      <c r="E24" s="26">
        <v>55.150496315451598</v>
      </c>
      <c r="F24" s="26">
        <v>56.566682608432103</v>
      </c>
      <c r="G24" s="26">
        <v>59.566205444507503</v>
      </c>
      <c r="H24" s="26">
        <v>56.382593451812333</v>
      </c>
      <c r="I24" s="26">
        <v>57.627116450000003</v>
      </c>
      <c r="J24" s="33">
        <v>58.965500874248114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197</v>
      </c>
      <c r="C25" s="26">
        <v>49.875107848545298</v>
      </c>
      <c r="D25" s="26">
        <v>48.2449727771656</v>
      </c>
      <c r="E25" s="26">
        <v>56.456964764864203</v>
      </c>
      <c r="F25" s="26">
        <v>56.458791604136302</v>
      </c>
      <c r="G25" s="26">
        <v>55.385951379856202</v>
      </c>
      <c r="H25" s="26">
        <v>57.323933892383472</v>
      </c>
      <c r="I25" s="26">
        <v>55.7660129</v>
      </c>
      <c r="J25" s="33">
        <v>58.276103665871247</v>
      </c>
      <c r="K25" s="42">
        <v>12</v>
      </c>
      <c r="L25" s="18"/>
    </row>
    <row r="26" spans="1:15" x14ac:dyDescent="0.3">
      <c r="A26" s="16"/>
      <c r="B26" s="11" t="s">
        <v>202</v>
      </c>
      <c r="C26" s="26">
        <v>52.229224730291797</v>
      </c>
      <c r="D26" s="26">
        <v>53.795235091992502</v>
      </c>
      <c r="E26" s="26">
        <v>52.756032753966402</v>
      </c>
      <c r="F26" s="26">
        <v>54.965645339873099</v>
      </c>
      <c r="G26" s="26">
        <v>55.551701701574999</v>
      </c>
      <c r="H26" s="26">
        <v>55.828825243338599</v>
      </c>
      <c r="I26" s="26">
        <v>55.52301215</v>
      </c>
      <c r="J26" s="33">
        <v>58.251205066885866</v>
      </c>
      <c r="K26" s="42">
        <v>13</v>
      </c>
      <c r="L26" s="18"/>
    </row>
    <row r="27" spans="1:15" x14ac:dyDescent="0.3">
      <c r="A27" s="16"/>
      <c r="B27" s="11" t="s">
        <v>191</v>
      </c>
      <c r="C27" s="26">
        <v>57.319421673062998</v>
      </c>
      <c r="D27" s="26">
        <v>58.2014593743096</v>
      </c>
      <c r="E27" s="26">
        <v>60.673345182312701</v>
      </c>
      <c r="F27" s="26">
        <v>56.917979326072299</v>
      </c>
      <c r="G27" s="26">
        <v>58.673138038514701</v>
      </c>
      <c r="H27" s="26">
        <v>59.29952610290082</v>
      </c>
      <c r="I27" s="26">
        <v>57.106347929999998</v>
      </c>
      <c r="J27" s="33">
        <v>57.967147002686367</v>
      </c>
      <c r="K27" s="42">
        <v>14</v>
      </c>
      <c r="L27" s="18"/>
    </row>
    <row r="28" spans="1:15" x14ac:dyDescent="0.3">
      <c r="A28" s="16"/>
      <c r="B28" s="11" t="s">
        <v>188</v>
      </c>
      <c r="C28" s="26">
        <v>51.191920689758398</v>
      </c>
      <c r="D28" s="26">
        <v>52.5076656145649</v>
      </c>
      <c r="E28" s="26">
        <v>49.7783376855119</v>
      </c>
      <c r="F28" s="26">
        <v>51.710667289360202</v>
      </c>
      <c r="G28" s="26">
        <v>56.675927993803803</v>
      </c>
      <c r="H28" s="26">
        <v>55.93101986861889</v>
      </c>
      <c r="I28" s="26">
        <v>53.116495980000003</v>
      </c>
      <c r="J28" s="33">
        <v>57.148046355585755</v>
      </c>
      <c r="K28" s="42">
        <v>15</v>
      </c>
      <c r="L28" s="18"/>
    </row>
    <row r="29" spans="1:15" x14ac:dyDescent="0.3">
      <c r="A29" s="16"/>
      <c r="B29" s="11" t="s">
        <v>194</v>
      </c>
      <c r="C29" s="26">
        <v>51.831747288132497</v>
      </c>
      <c r="D29" s="26">
        <v>51.357762883199698</v>
      </c>
      <c r="E29" s="26">
        <v>54.708849427381203</v>
      </c>
      <c r="F29" s="26">
        <v>54.929547921571903</v>
      </c>
      <c r="G29" s="26">
        <v>54.223163117804503</v>
      </c>
      <c r="H29" s="26">
        <v>55.879740430314008</v>
      </c>
      <c r="I29" s="26">
        <v>56.509979059999999</v>
      </c>
      <c r="J29" s="33">
        <v>56.767322946755691</v>
      </c>
      <c r="K29" s="42">
        <v>16</v>
      </c>
      <c r="L29" s="18"/>
    </row>
    <row r="30" spans="1:15" x14ac:dyDescent="0.3">
      <c r="A30" s="16"/>
      <c r="B30" s="11" t="s">
        <v>186</v>
      </c>
      <c r="C30" s="26">
        <v>51.401532780415302</v>
      </c>
      <c r="D30" s="26">
        <v>46.8201220230846</v>
      </c>
      <c r="E30" s="26">
        <v>48.596995549408597</v>
      </c>
      <c r="F30" s="26">
        <v>49.8371049985738</v>
      </c>
      <c r="G30" s="26">
        <v>52.362446679435998</v>
      </c>
      <c r="H30" s="26">
        <v>53.799303215489168</v>
      </c>
      <c r="I30" s="26">
        <v>53.934779650000003</v>
      </c>
      <c r="J30" s="33">
        <v>56.364405411627935</v>
      </c>
      <c r="K30" s="42">
        <v>17</v>
      </c>
      <c r="L30" s="18"/>
    </row>
    <row r="31" spans="1:15" x14ac:dyDescent="0.3">
      <c r="A31" s="16"/>
      <c r="B31" s="11" t="s">
        <v>196</v>
      </c>
      <c r="C31" s="26">
        <v>49.415167201714198</v>
      </c>
      <c r="D31" s="26">
        <v>49.003664151760098</v>
      </c>
      <c r="E31" s="26">
        <v>48.204264705012697</v>
      </c>
      <c r="F31" s="26">
        <v>51.088785567288397</v>
      </c>
      <c r="G31" s="26">
        <v>53.338959514734597</v>
      </c>
      <c r="H31" s="26">
        <v>53.895322843503465</v>
      </c>
      <c r="I31" s="26">
        <v>52.494149810000003</v>
      </c>
      <c r="J31" s="33">
        <v>56.188644183859324</v>
      </c>
      <c r="K31" s="42">
        <v>18</v>
      </c>
      <c r="L31" s="18"/>
    </row>
    <row r="32" spans="1:15" x14ac:dyDescent="0.3">
      <c r="A32" s="16"/>
      <c r="B32" s="11" t="s">
        <v>184</v>
      </c>
      <c r="C32" s="26">
        <v>57.944765207102201</v>
      </c>
      <c r="D32" s="26">
        <v>56.6399528835137</v>
      </c>
      <c r="E32" s="26">
        <v>54.667526932625201</v>
      </c>
      <c r="F32" s="26">
        <v>53.826081854320499</v>
      </c>
      <c r="G32" s="26">
        <v>56.469709089378199</v>
      </c>
      <c r="H32" s="26">
        <v>56.796018913863897</v>
      </c>
      <c r="I32" s="26">
        <v>58.613178769999998</v>
      </c>
      <c r="J32" s="33">
        <v>56.0149389331321</v>
      </c>
      <c r="K32" s="42">
        <v>19</v>
      </c>
      <c r="L32" s="18"/>
    </row>
    <row r="33" spans="1:14" x14ac:dyDescent="0.3">
      <c r="A33" s="16"/>
      <c r="B33" s="11" t="s">
        <v>201</v>
      </c>
      <c r="C33" s="26">
        <v>53.280066836826798</v>
      </c>
      <c r="D33" s="26">
        <v>49.920053481464102</v>
      </c>
      <c r="E33" s="26">
        <v>49.632362806923403</v>
      </c>
      <c r="F33" s="26">
        <v>51.806042102928402</v>
      </c>
      <c r="G33" s="26">
        <v>51.420043157397799</v>
      </c>
      <c r="H33" s="26">
        <v>52.507778930211892</v>
      </c>
      <c r="I33" s="26">
        <v>51.461578490000001</v>
      </c>
      <c r="J33" s="33">
        <v>54.791102196887067</v>
      </c>
      <c r="K33" s="42">
        <v>20</v>
      </c>
      <c r="L33" s="18"/>
    </row>
    <row r="34" spans="1:14" x14ac:dyDescent="0.3">
      <c r="A34" s="16"/>
      <c r="B34" s="11" t="s">
        <v>189</v>
      </c>
      <c r="C34" s="26">
        <v>48.470356543585602</v>
      </c>
      <c r="D34" s="26">
        <v>46.294743154188502</v>
      </c>
      <c r="E34" s="26">
        <v>48.745366080866297</v>
      </c>
      <c r="F34" s="26">
        <v>48.108804008212402</v>
      </c>
      <c r="G34" s="26">
        <v>52.095931430129497</v>
      </c>
      <c r="H34" s="26">
        <v>52.49744120645893</v>
      </c>
      <c r="I34" s="26">
        <v>54.752211090000003</v>
      </c>
      <c r="J34" s="33">
        <v>54.41930946574719</v>
      </c>
      <c r="K34" s="42">
        <v>21</v>
      </c>
      <c r="L34" s="18"/>
    </row>
    <row r="35" spans="1:14" x14ac:dyDescent="0.3">
      <c r="A35" s="16"/>
      <c r="B35" s="11" t="s">
        <v>200</v>
      </c>
      <c r="C35" s="26">
        <v>50.704541327037497</v>
      </c>
      <c r="D35" s="26">
        <v>46.239280881229</v>
      </c>
      <c r="E35" s="26">
        <v>47.925505004722403</v>
      </c>
      <c r="F35" s="26">
        <v>49.103515695097897</v>
      </c>
      <c r="G35" s="26">
        <v>49.009379468988698</v>
      </c>
      <c r="H35" s="26">
        <v>49.107491115087868</v>
      </c>
      <c r="I35" s="26">
        <v>49.292623769999999</v>
      </c>
      <c r="J35" s="33">
        <v>52.305728002918407</v>
      </c>
      <c r="K35" s="42">
        <v>22</v>
      </c>
      <c r="L35" s="18"/>
    </row>
    <row r="36" spans="1:14" ht="14.25" customHeight="1" x14ac:dyDescent="0.3">
      <c r="A36" s="16"/>
      <c r="B36" s="11" t="s">
        <v>203</v>
      </c>
      <c r="C36" s="26">
        <v>37.5885778768086</v>
      </c>
      <c r="D36" s="26">
        <v>40.664551001958699</v>
      </c>
      <c r="E36" s="26">
        <v>45.834108411771297</v>
      </c>
      <c r="F36" s="26">
        <v>49.346600239618397</v>
      </c>
      <c r="G36" s="26">
        <v>51.338215250987602</v>
      </c>
      <c r="H36" s="26">
        <v>52.92652666532868</v>
      </c>
      <c r="I36" s="26">
        <v>49.772714950000001</v>
      </c>
      <c r="J36" s="33">
        <v>49.489243220498302</v>
      </c>
      <c r="K36" s="42">
        <v>23</v>
      </c>
      <c r="L36" s="18"/>
    </row>
    <row r="37" spans="1:14" x14ac:dyDescent="0.3">
      <c r="A37" s="16"/>
      <c r="B37" s="158"/>
      <c r="C37" s="158"/>
      <c r="D37" s="158"/>
      <c r="E37" s="158"/>
      <c r="F37" s="158"/>
      <c r="G37" s="158"/>
      <c r="H37" s="158"/>
      <c r="I37" s="158"/>
      <c r="J37" s="158"/>
      <c r="K37" s="158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29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203</v>
      </c>
      <c r="C13" s="26">
        <v>24.479541939264699</v>
      </c>
      <c r="D13" s="26">
        <v>18.366652488302801</v>
      </c>
      <c r="E13" s="26">
        <v>19.5090080525293</v>
      </c>
      <c r="F13" s="26">
        <v>16.811322961749902</v>
      </c>
      <c r="G13" s="26">
        <v>17.074262856631101</v>
      </c>
      <c r="H13" s="26">
        <v>15.317754553946752</v>
      </c>
      <c r="I13" s="26">
        <v>18.056568120000001</v>
      </c>
      <c r="J13" s="33">
        <v>13.845638316111037</v>
      </c>
      <c r="K13" s="42">
        <v>1</v>
      </c>
      <c r="L13" s="18"/>
    </row>
    <row r="14" spans="1:14" x14ac:dyDescent="0.3">
      <c r="A14" s="16"/>
      <c r="B14" s="11" t="s">
        <v>184</v>
      </c>
      <c r="C14" s="26">
        <v>8.4842302374035903</v>
      </c>
      <c r="D14" s="26">
        <v>8.4664589638765602</v>
      </c>
      <c r="E14" s="26">
        <v>11.254360275326899</v>
      </c>
      <c r="F14" s="26">
        <v>13.968400824922201</v>
      </c>
      <c r="G14" s="26">
        <v>13.126112122389699</v>
      </c>
      <c r="H14" s="26">
        <v>14.437706933599037</v>
      </c>
      <c r="I14" s="26">
        <v>12.479522490000001</v>
      </c>
      <c r="J14" s="33">
        <v>13.400167833079408</v>
      </c>
      <c r="K14" s="42">
        <v>2</v>
      </c>
      <c r="L14" s="18"/>
    </row>
    <row r="15" spans="1:14" x14ac:dyDescent="0.3">
      <c r="A15" s="16"/>
      <c r="B15" s="11" t="s">
        <v>196</v>
      </c>
      <c r="C15" s="26">
        <v>13.091294835245</v>
      </c>
      <c r="D15" s="26">
        <v>15.1270279492509</v>
      </c>
      <c r="E15" s="26">
        <v>18.1624242667617</v>
      </c>
      <c r="F15" s="26">
        <v>16.4976856953934</v>
      </c>
      <c r="G15" s="26">
        <v>15.7966062829626</v>
      </c>
      <c r="H15" s="26">
        <v>15.563654603955026</v>
      </c>
      <c r="I15" s="26">
        <v>13.94883971</v>
      </c>
      <c r="J15" s="33">
        <v>13.144793448685544</v>
      </c>
      <c r="K15" s="42">
        <v>3</v>
      </c>
      <c r="L15" s="18"/>
    </row>
    <row r="16" spans="1:14" x14ac:dyDescent="0.3">
      <c r="A16" s="16"/>
      <c r="B16" s="11" t="s">
        <v>187</v>
      </c>
      <c r="C16" s="26">
        <v>13.918232432319099</v>
      </c>
      <c r="D16" s="26">
        <v>19.092187089261198</v>
      </c>
      <c r="E16" s="26">
        <v>16.417677614636698</v>
      </c>
      <c r="F16" s="26">
        <v>19.3554852201008</v>
      </c>
      <c r="G16" s="26">
        <v>15.752395502854901</v>
      </c>
      <c r="H16" s="26">
        <v>11.795844044040654</v>
      </c>
      <c r="I16" s="26">
        <v>12.412359220000001</v>
      </c>
      <c r="J16" s="33">
        <v>12.724448469446036</v>
      </c>
      <c r="K16" s="42">
        <v>4</v>
      </c>
      <c r="L16" s="18"/>
    </row>
    <row r="17" spans="1:21" x14ac:dyDescent="0.3">
      <c r="A17" s="16"/>
      <c r="B17" s="11" t="s">
        <v>201</v>
      </c>
      <c r="C17" s="26">
        <v>12.446334454153</v>
      </c>
      <c r="D17" s="26">
        <v>10.447807326632301</v>
      </c>
      <c r="E17" s="26">
        <v>11.362247648715</v>
      </c>
      <c r="F17" s="26">
        <v>12.341256919570201</v>
      </c>
      <c r="G17" s="26">
        <v>13.108872932495901</v>
      </c>
      <c r="H17" s="26">
        <v>12.679288288380786</v>
      </c>
      <c r="I17" s="26">
        <v>13.07477761</v>
      </c>
      <c r="J17" s="33">
        <v>12.330033313001453</v>
      </c>
      <c r="K17" s="42">
        <v>5</v>
      </c>
      <c r="L17" s="18"/>
    </row>
    <row r="18" spans="1:21" x14ac:dyDescent="0.3">
      <c r="A18" s="16"/>
      <c r="B18" s="11" t="s">
        <v>182</v>
      </c>
      <c r="C18" s="26">
        <v>11.0361103234077</v>
      </c>
      <c r="D18" s="26">
        <v>12.283223654215901</v>
      </c>
      <c r="E18" s="26">
        <v>13.8423611619345</v>
      </c>
      <c r="F18" s="26">
        <v>13.1283215989098</v>
      </c>
      <c r="G18" s="26">
        <v>14.770137443369199</v>
      </c>
      <c r="H18" s="26">
        <v>13.9225984192579</v>
      </c>
      <c r="I18" s="26">
        <v>13.325526119999999</v>
      </c>
      <c r="J18" s="33">
        <v>11.964275814910311</v>
      </c>
      <c r="K18" s="42">
        <v>6</v>
      </c>
      <c r="L18" s="18"/>
    </row>
    <row r="19" spans="1:21" x14ac:dyDescent="0.3">
      <c r="A19" s="16"/>
      <c r="B19" s="11" t="s">
        <v>200</v>
      </c>
      <c r="C19" s="26">
        <v>17.706060667358301</v>
      </c>
      <c r="D19" s="26">
        <v>20.504065432671698</v>
      </c>
      <c r="E19" s="26">
        <v>17.030702134592001</v>
      </c>
      <c r="F19" s="26">
        <v>16.846684147463801</v>
      </c>
      <c r="G19" s="26">
        <v>17.449123629152499</v>
      </c>
      <c r="H19" s="26">
        <v>17.053384606684386</v>
      </c>
      <c r="I19" s="26">
        <v>13.05689916</v>
      </c>
      <c r="J19" s="33">
        <v>11.582381280110116</v>
      </c>
      <c r="K19" s="42">
        <v>7</v>
      </c>
      <c r="L19" s="18"/>
    </row>
    <row r="20" spans="1:21" x14ac:dyDescent="0.3">
      <c r="A20" s="16"/>
      <c r="B20" s="11" t="s">
        <v>202</v>
      </c>
      <c r="C20" s="26">
        <v>11.3029924005534</v>
      </c>
      <c r="D20" s="26">
        <v>11.0399331076616</v>
      </c>
      <c r="E20" s="26">
        <v>12.333157245994</v>
      </c>
      <c r="F20" s="26">
        <v>11.1166888381316</v>
      </c>
      <c r="G20" s="26">
        <v>11.3893992932862</v>
      </c>
      <c r="H20" s="26">
        <v>11.679751263116984</v>
      </c>
      <c r="I20" s="26">
        <v>11.529259120000001</v>
      </c>
      <c r="J20" s="33">
        <v>11.432578783843764</v>
      </c>
      <c r="K20" s="42">
        <v>8</v>
      </c>
      <c r="L20" s="18"/>
    </row>
    <row r="21" spans="1:21" x14ac:dyDescent="0.3">
      <c r="A21" s="16"/>
      <c r="B21" s="11" t="s">
        <v>188</v>
      </c>
      <c r="C21" s="26">
        <v>12.776587370998801</v>
      </c>
      <c r="D21" s="26">
        <v>12.196746153882399</v>
      </c>
      <c r="E21" s="26">
        <v>21.934812457772999</v>
      </c>
      <c r="F21" s="26">
        <v>19.643129675264898</v>
      </c>
      <c r="G21" s="26">
        <v>15.761159635530399</v>
      </c>
      <c r="H21" s="26">
        <v>14.787810709955531</v>
      </c>
      <c r="I21" s="26">
        <v>12.15811027</v>
      </c>
      <c r="J21" s="33">
        <v>11.28843597424008</v>
      </c>
      <c r="K21" s="42">
        <v>9</v>
      </c>
      <c r="L21" s="18"/>
    </row>
    <row r="22" spans="1:21" x14ac:dyDescent="0.3">
      <c r="A22" s="16"/>
      <c r="B22" s="11" t="s">
        <v>191</v>
      </c>
      <c r="C22" s="26">
        <v>10.0641325045809</v>
      </c>
      <c r="D22" s="26">
        <v>10.195649865193101</v>
      </c>
      <c r="E22" s="26">
        <v>9.9033229149004907</v>
      </c>
      <c r="F22" s="26">
        <v>11.691388394995601</v>
      </c>
      <c r="G22" s="26">
        <v>11.1461899777554</v>
      </c>
      <c r="H22" s="26">
        <v>11.028102822149961</v>
      </c>
      <c r="I22" s="26">
        <v>10.71877727</v>
      </c>
      <c r="J22" s="33">
        <v>10.831682997068311</v>
      </c>
      <c r="K22" s="42">
        <v>10</v>
      </c>
      <c r="L22" s="18"/>
    </row>
    <row r="23" spans="1:21" x14ac:dyDescent="0.3">
      <c r="A23" s="16"/>
      <c r="B23" s="11" t="s">
        <v>195</v>
      </c>
      <c r="C23" s="26">
        <v>13.189649969124501</v>
      </c>
      <c r="D23" s="26">
        <v>13.640657146184401</v>
      </c>
      <c r="E23" s="26">
        <v>13.380835866849599</v>
      </c>
      <c r="F23" s="26">
        <v>11.970422487966101</v>
      </c>
      <c r="G23" s="26">
        <v>10.295729680190201</v>
      </c>
      <c r="H23" s="26">
        <v>12.335027348380212</v>
      </c>
      <c r="I23" s="26">
        <v>11.71322419</v>
      </c>
      <c r="J23" s="33">
        <v>10.526694852569044</v>
      </c>
      <c r="K23" s="42">
        <v>11</v>
      </c>
      <c r="L23" s="18"/>
      <c r="N23" s="22"/>
      <c r="O23" s="31"/>
    </row>
    <row r="24" spans="1:21" x14ac:dyDescent="0.3">
      <c r="A24" s="16"/>
      <c r="B24" s="11" t="s">
        <v>189</v>
      </c>
      <c r="C24" s="26">
        <v>12.948727366217399</v>
      </c>
      <c r="D24" s="26">
        <v>14.5116127692765</v>
      </c>
      <c r="E24" s="26">
        <v>16.1736755701405</v>
      </c>
      <c r="F24" s="26">
        <v>16.1455865687158</v>
      </c>
      <c r="G24" s="26">
        <v>11.701155045327701</v>
      </c>
      <c r="H24" s="26">
        <v>11.434627435314159</v>
      </c>
      <c r="I24" s="26">
        <v>10.193065069999999</v>
      </c>
      <c r="J24" s="33">
        <v>10.47920408221443</v>
      </c>
      <c r="K24" s="42">
        <v>12</v>
      </c>
      <c r="L24" s="18"/>
      <c r="N24" s="22"/>
      <c r="O24" s="31"/>
    </row>
    <row r="25" spans="1:21" x14ac:dyDescent="0.3">
      <c r="A25" s="16"/>
      <c r="B25" s="11" t="s">
        <v>198</v>
      </c>
      <c r="C25" s="26">
        <v>14.992124790941601</v>
      </c>
      <c r="D25" s="26">
        <v>16.735687533440299</v>
      </c>
      <c r="E25" s="26">
        <v>12.058909499718901</v>
      </c>
      <c r="F25" s="26">
        <v>10.690909701975301</v>
      </c>
      <c r="G25" s="26">
        <v>10.0878361452299</v>
      </c>
      <c r="H25" s="26">
        <v>13.456527664213681</v>
      </c>
      <c r="I25" s="26">
        <v>9.0644275679999993</v>
      </c>
      <c r="J25" s="33">
        <v>10.415774264830867</v>
      </c>
      <c r="K25" s="42">
        <v>13</v>
      </c>
      <c r="L25" s="18"/>
    </row>
    <row r="26" spans="1:21" x14ac:dyDescent="0.3">
      <c r="A26" s="16"/>
      <c r="B26" s="11" t="s">
        <v>181</v>
      </c>
      <c r="C26" s="26">
        <v>11.1091617889776</v>
      </c>
      <c r="D26" s="26">
        <v>12.8058362043136</v>
      </c>
      <c r="E26" s="26">
        <v>14.7561056902557</v>
      </c>
      <c r="F26" s="26">
        <v>13.1542762068462</v>
      </c>
      <c r="G26" s="26">
        <v>11.180598392874201</v>
      </c>
      <c r="H26" s="26">
        <v>11.69136175631415</v>
      </c>
      <c r="I26" s="26">
        <v>9.6883526690000004</v>
      </c>
      <c r="J26" s="33">
        <v>9.5197158788051404</v>
      </c>
      <c r="K26" s="42">
        <v>14</v>
      </c>
      <c r="L26" s="18"/>
    </row>
    <row r="27" spans="1:21" x14ac:dyDescent="0.3">
      <c r="A27" s="16"/>
      <c r="B27" s="11" t="s">
        <v>194</v>
      </c>
      <c r="C27" s="26">
        <v>10.962695431325001</v>
      </c>
      <c r="D27" s="26">
        <v>15.4167571480275</v>
      </c>
      <c r="E27" s="26">
        <v>9.9973687881768498</v>
      </c>
      <c r="F27" s="26">
        <v>9.9134646643079094</v>
      </c>
      <c r="G27" s="26">
        <v>10.3560781070183</v>
      </c>
      <c r="H27" s="26">
        <v>9.95344049792131</v>
      </c>
      <c r="I27" s="26">
        <v>8.8236311710000006</v>
      </c>
      <c r="J27" s="33">
        <v>9.3764348505626902</v>
      </c>
      <c r="K27" s="42">
        <v>15</v>
      </c>
      <c r="L27" s="18"/>
    </row>
    <row r="28" spans="1:21" x14ac:dyDescent="0.3">
      <c r="A28" s="16"/>
      <c r="B28" s="11" t="s">
        <v>199</v>
      </c>
      <c r="C28" s="26">
        <v>12.0733181400385</v>
      </c>
      <c r="D28" s="26">
        <v>11.1115458096151</v>
      </c>
      <c r="E28" s="26">
        <v>11.2390908911814</v>
      </c>
      <c r="F28" s="26">
        <v>12.1434778239512</v>
      </c>
      <c r="G28" s="26">
        <v>12.490321763583401</v>
      </c>
      <c r="H28" s="26">
        <v>9.5963071050265878</v>
      </c>
      <c r="I28" s="26">
        <v>10.194070719999999</v>
      </c>
      <c r="J28" s="33">
        <v>9.3445094342991677</v>
      </c>
      <c r="K28" s="42">
        <v>16</v>
      </c>
      <c r="L28" s="18"/>
      <c r="P28" s="30"/>
    </row>
    <row r="29" spans="1:21" s="48" customFormat="1" x14ac:dyDescent="0.3">
      <c r="A29" s="83"/>
      <c r="B29" s="11" t="s">
        <v>197</v>
      </c>
      <c r="C29" s="26">
        <v>13.006332939426301</v>
      </c>
      <c r="D29" s="26">
        <v>11.326832447608499</v>
      </c>
      <c r="E29" s="26">
        <v>11.3518421613259</v>
      </c>
      <c r="F29" s="26">
        <v>11.973236107215801</v>
      </c>
      <c r="G29" s="26">
        <v>10.531609283159201</v>
      </c>
      <c r="H29" s="26">
        <v>9.8057912241299086</v>
      </c>
      <c r="I29" s="26">
        <v>9.1242350769999998</v>
      </c>
      <c r="J29" s="33">
        <v>9.3235414291398371</v>
      </c>
      <c r="K29" s="42">
        <v>17</v>
      </c>
      <c r="L29" s="18"/>
      <c r="N29" s="11"/>
      <c r="O29" s="92"/>
      <c r="P29" s="92"/>
      <c r="Q29" s="92"/>
      <c r="R29" s="92"/>
      <c r="S29" s="92"/>
      <c r="T29" s="92"/>
      <c r="U29" s="92"/>
    </row>
    <row r="30" spans="1:21" x14ac:dyDescent="0.3">
      <c r="A30" s="16"/>
      <c r="B30" s="11" t="s">
        <v>183</v>
      </c>
      <c r="C30" s="46">
        <v>10.7889836495644</v>
      </c>
      <c r="D30" s="46">
        <v>10.9214869682028</v>
      </c>
      <c r="E30" s="46">
        <v>10.718893627953699</v>
      </c>
      <c r="F30" s="46">
        <v>10.0905208473424</v>
      </c>
      <c r="G30" s="46">
        <v>8.8602977978231507</v>
      </c>
      <c r="H30" s="46">
        <v>8.6970731602896567</v>
      </c>
      <c r="I30" s="46">
        <v>8.0362543100000003</v>
      </c>
      <c r="J30" s="33">
        <v>8.5552292194026549</v>
      </c>
      <c r="K30" s="182">
        <v>18</v>
      </c>
      <c r="L30" s="18"/>
    </row>
    <row r="31" spans="1:21" x14ac:dyDescent="0.3">
      <c r="A31" s="16"/>
      <c r="B31" s="12" t="s">
        <v>180</v>
      </c>
      <c r="C31" s="27">
        <v>10.529287233046601</v>
      </c>
      <c r="D31" s="27">
        <v>10.7577137761764</v>
      </c>
      <c r="E31" s="27">
        <v>11.790864501996801</v>
      </c>
      <c r="F31" s="27">
        <v>10.6290010862375</v>
      </c>
      <c r="G31" s="27">
        <v>9.5894572272441803</v>
      </c>
      <c r="H31" s="27">
        <v>9.5078742311435782</v>
      </c>
      <c r="I31" s="27">
        <v>8.6712922890000002</v>
      </c>
      <c r="J31" s="47">
        <v>8.3655465618901825</v>
      </c>
      <c r="K31" s="42">
        <v>0</v>
      </c>
      <c r="L31" s="18"/>
    </row>
    <row r="32" spans="1:21" s="48" customFormat="1" x14ac:dyDescent="0.3">
      <c r="A32" s="83"/>
      <c r="B32" s="187" t="s">
        <v>190</v>
      </c>
      <c r="C32" s="46">
        <v>14.0614923737177</v>
      </c>
      <c r="D32" s="46">
        <v>12.8751541446877</v>
      </c>
      <c r="E32" s="46">
        <v>17.494576299593099</v>
      </c>
      <c r="F32" s="46">
        <v>15.431497142857101</v>
      </c>
      <c r="G32" s="46">
        <v>12.4865818058919</v>
      </c>
      <c r="H32" s="46">
        <v>12.236020140930153</v>
      </c>
      <c r="I32" s="46">
        <v>9.6183925810000002</v>
      </c>
      <c r="J32" s="33">
        <v>8.1716465023520524</v>
      </c>
      <c r="K32" s="182">
        <v>19</v>
      </c>
      <c r="L32" s="84"/>
    </row>
    <row r="33" spans="1:14" x14ac:dyDescent="0.3">
      <c r="A33" s="16"/>
      <c r="B33" s="12" t="s">
        <v>2</v>
      </c>
      <c r="C33" s="47">
        <v>10.0280303942872</v>
      </c>
      <c r="D33" s="47">
        <v>10.1355529410637</v>
      </c>
      <c r="E33" s="47">
        <v>11.277993409789699</v>
      </c>
      <c r="F33" s="47">
        <v>9.1404456963849992</v>
      </c>
      <c r="G33" s="47">
        <v>7.8369006613644103</v>
      </c>
      <c r="H33" s="47">
        <v>8.6307257778490403</v>
      </c>
      <c r="I33" s="47">
        <v>8.2947423429999994</v>
      </c>
      <c r="J33" s="47">
        <v>7.9820598791414721</v>
      </c>
      <c r="K33" s="95">
        <v>20</v>
      </c>
      <c r="L33" s="18"/>
    </row>
    <row r="34" spans="1:14" x14ac:dyDescent="0.3">
      <c r="A34" s="16"/>
      <c r="B34" s="11" t="s">
        <v>185</v>
      </c>
      <c r="C34" s="46">
        <v>7.96197522367516</v>
      </c>
      <c r="D34" s="46">
        <v>8.0915203491815095</v>
      </c>
      <c r="E34" s="46">
        <v>9.0789919628159197</v>
      </c>
      <c r="F34" s="46">
        <v>11.153683926764201</v>
      </c>
      <c r="G34" s="46">
        <v>8.8932389717320994</v>
      </c>
      <c r="H34" s="46">
        <v>8.4667687104027767</v>
      </c>
      <c r="I34" s="46">
        <v>8.3351282589999993</v>
      </c>
      <c r="J34" s="33">
        <v>7.3973246350670454</v>
      </c>
      <c r="K34" s="182">
        <v>21</v>
      </c>
      <c r="L34" s="18"/>
    </row>
    <row r="35" spans="1:14" x14ac:dyDescent="0.3">
      <c r="A35" s="16"/>
      <c r="B35" s="187" t="s">
        <v>192</v>
      </c>
      <c r="C35" s="46">
        <v>11.7014354153771</v>
      </c>
      <c r="D35" s="46">
        <v>12.6890173312893</v>
      </c>
      <c r="E35" s="46">
        <v>16.7397560641359</v>
      </c>
      <c r="F35" s="46">
        <v>14.309617658652</v>
      </c>
      <c r="G35" s="46">
        <v>11.052234722486</v>
      </c>
      <c r="H35" s="46">
        <v>11.536358349000732</v>
      </c>
      <c r="I35" s="46">
        <v>10.036438009999999</v>
      </c>
      <c r="J35" s="33">
        <v>7.3694131840373984</v>
      </c>
      <c r="K35" s="182">
        <v>22</v>
      </c>
      <c r="L35" s="18"/>
    </row>
    <row r="36" spans="1:14" ht="14.25" customHeight="1" x14ac:dyDescent="0.3">
      <c r="A36" s="16"/>
      <c r="B36" s="11" t="s">
        <v>186</v>
      </c>
      <c r="C36" s="26">
        <v>12.3856087743396</v>
      </c>
      <c r="D36" s="26">
        <v>10.709368906670599</v>
      </c>
      <c r="E36" s="26">
        <v>13.2286982001414</v>
      </c>
      <c r="F36" s="26">
        <v>10.472684560616599</v>
      </c>
      <c r="G36" s="26">
        <v>9.2426118014276906</v>
      </c>
      <c r="H36" s="26">
        <v>9.7414732788265024</v>
      </c>
      <c r="I36" s="26">
        <v>9.3044881519999993</v>
      </c>
      <c r="J36" s="33">
        <v>7.3188632829724529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  <row r="54" spans="1:12" x14ac:dyDescent="0.3">
      <c r="D54" s="93"/>
      <c r="E54" s="93"/>
      <c r="F54" s="93"/>
      <c r="G54" s="93"/>
      <c r="H54" s="93"/>
      <c r="I54" s="93"/>
      <c r="J54" s="93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30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184</v>
      </c>
      <c r="C13" s="26">
        <v>7.6283942384133399</v>
      </c>
      <c r="D13" s="26">
        <v>7.9164849346095796</v>
      </c>
      <c r="E13" s="26">
        <v>10.7447443526274</v>
      </c>
      <c r="F13" s="26">
        <v>12.9303947056368</v>
      </c>
      <c r="G13" s="26">
        <v>12.827415649138601</v>
      </c>
      <c r="H13" s="26">
        <v>14.056218636786699</v>
      </c>
      <c r="I13" s="26">
        <v>12.09564917</v>
      </c>
      <c r="J13" s="33">
        <v>12.515296437213319</v>
      </c>
      <c r="K13" s="42">
        <v>1</v>
      </c>
      <c r="L13" s="18"/>
    </row>
    <row r="14" spans="1:14" x14ac:dyDescent="0.3">
      <c r="A14" s="16"/>
      <c r="B14" s="11" t="s">
        <v>196</v>
      </c>
      <c r="C14" s="26">
        <v>11.645428628256999</v>
      </c>
      <c r="D14" s="26">
        <v>14.2315765528223</v>
      </c>
      <c r="E14" s="26">
        <v>17.068653090317699</v>
      </c>
      <c r="F14" s="26">
        <v>15.776561796245399</v>
      </c>
      <c r="G14" s="26">
        <v>14.9401513414355</v>
      </c>
      <c r="H14" s="26">
        <v>14.677027222443147</v>
      </c>
      <c r="I14" s="26">
        <v>12.647192</v>
      </c>
      <c r="J14" s="33">
        <v>12.057958665580342</v>
      </c>
      <c r="K14" s="42">
        <v>2</v>
      </c>
      <c r="L14" s="18"/>
    </row>
    <row r="15" spans="1:14" x14ac:dyDescent="0.3">
      <c r="A15" s="16"/>
      <c r="B15" s="11" t="s">
        <v>201</v>
      </c>
      <c r="C15" s="26">
        <v>10.9861662148483</v>
      </c>
      <c r="D15" s="26">
        <v>10.119555407193101</v>
      </c>
      <c r="E15" s="26">
        <v>10.930929131971499</v>
      </c>
      <c r="F15" s="26">
        <v>11.9207015878447</v>
      </c>
      <c r="G15" s="26">
        <v>12.428852157058</v>
      </c>
      <c r="H15" s="26">
        <v>11.64745017915995</v>
      </c>
      <c r="I15" s="26">
        <v>12.394519320000001</v>
      </c>
      <c r="J15" s="33">
        <v>11.986111762773891</v>
      </c>
      <c r="K15" s="42">
        <v>3</v>
      </c>
      <c r="L15" s="18"/>
    </row>
    <row r="16" spans="1:14" x14ac:dyDescent="0.3">
      <c r="A16" s="16"/>
      <c r="B16" s="11" t="s">
        <v>187</v>
      </c>
      <c r="C16" s="26">
        <v>12.4731320905068</v>
      </c>
      <c r="D16" s="26">
        <v>16.488476137623501</v>
      </c>
      <c r="E16" s="26">
        <v>15.8282812144208</v>
      </c>
      <c r="F16" s="26">
        <v>17.653694943284201</v>
      </c>
      <c r="G16" s="26">
        <v>14.867946256317101</v>
      </c>
      <c r="H16" s="26">
        <v>10.634976676250888</v>
      </c>
      <c r="I16" s="26">
        <v>11.74001921</v>
      </c>
      <c r="J16" s="33">
        <v>11.679269658488561</v>
      </c>
      <c r="K16" s="42">
        <v>4</v>
      </c>
      <c r="L16" s="18"/>
    </row>
    <row r="17" spans="1:15" x14ac:dyDescent="0.3">
      <c r="A17" s="16"/>
      <c r="B17" s="11" t="s">
        <v>203</v>
      </c>
      <c r="C17" s="26">
        <v>21.572470242384099</v>
      </c>
      <c r="D17" s="26">
        <v>16.284323455739901</v>
      </c>
      <c r="E17" s="26">
        <v>17.351322215507199</v>
      </c>
      <c r="F17" s="26">
        <v>15.1261356104028</v>
      </c>
      <c r="G17" s="26">
        <v>15.283924266961201</v>
      </c>
      <c r="H17" s="26">
        <v>13.460415693601121</v>
      </c>
      <c r="I17" s="26">
        <v>16.402077040000002</v>
      </c>
      <c r="J17" s="33">
        <v>11.553747603684482</v>
      </c>
      <c r="K17" s="42">
        <v>5</v>
      </c>
      <c r="L17" s="18"/>
    </row>
    <row r="18" spans="1:15" x14ac:dyDescent="0.3">
      <c r="A18" s="16"/>
      <c r="B18" s="11" t="s">
        <v>182</v>
      </c>
      <c r="C18" s="26">
        <v>10.213719404147801</v>
      </c>
      <c r="D18" s="26">
        <v>11.444870752163199</v>
      </c>
      <c r="E18" s="26">
        <v>12.906989447469099</v>
      </c>
      <c r="F18" s="26">
        <v>12.2289080974202</v>
      </c>
      <c r="G18" s="26">
        <v>13.9822511581078</v>
      </c>
      <c r="H18" s="26">
        <v>13.204264536780105</v>
      </c>
      <c r="I18" s="26">
        <v>12.678412740000001</v>
      </c>
      <c r="J18" s="33">
        <v>11.523116645173525</v>
      </c>
      <c r="K18" s="42">
        <v>6</v>
      </c>
      <c r="L18" s="18"/>
    </row>
    <row r="19" spans="1:15" x14ac:dyDescent="0.3">
      <c r="A19" s="16"/>
      <c r="B19" s="11" t="s">
        <v>200</v>
      </c>
      <c r="C19" s="26">
        <v>16.066417955734799</v>
      </c>
      <c r="D19" s="26">
        <v>20.217767357197499</v>
      </c>
      <c r="E19" s="26">
        <v>16.569168731709802</v>
      </c>
      <c r="F19" s="26">
        <v>16.237461001036099</v>
      </c>
      <c r="G19" s="26">
        <v>16.775915374636401</v>
      </c>
      <c r="H19" s="26">
        <v>16.721710117061583</v>
      </c>
      <c r="I19" s="26">
        <v>12.472444429999999</v>
      </c>
      <c r="J19" s="33">
        <v>10.890846524432209</v>
      </c>
      <c r="K19" s="42">
        <v>7</v>
      </c>
      <c r="L19" s="18"/>
    </row>
    <row r="20" spans="1:15" x14ac:dyDescent="0.3">
      <c r="A20" s="16"/>
      <c r="B20" s="11" t="s">
        <v>188</v>
      </c>
      <c r="C20" s="26">
        <v>12.1342535906556</v>
      </c>
      <c r="D20" s="26">
        <v>11.6956566754672</v>
      </c>
      <c r="E20" s="26">
        <v>20.869930039448199</v>
      </c>
      <c r="F20" s="26">
        <v>18.5902779037737</v>
      </c>
      <c r="G20" s="26">
        <v>15.319142925462501</v>
      </c>
      <c r="H20" s="26">
        <v>14.046093661122322</v>
      </c>
      <c r="I20" s="26">
        <v>11.58188451</v>
      </c>
      <c r="J20" s="33">
        <v>10.779111665542681</v>
      </c>
      <c r="K20" s="42">
        <v>8</v>
      </c>
      <c r="L20" s="18"/>
    </row>
    <row r="21" spans="1:15" x14ac:dyDescent="0.3">
      <c r="A21" s="16"/>
      <c r="B21" s="11" t="s">
        <v>191</v>
      </c>
      <c r="C21" s="26">
        <v>9.4114899579635694</v>
      </c>
      <c r="D21" s="26">
        <v>9.8943470172902295</v>
      </c>
      <c r="E21" s="26">
        <v>9.6480339873379304</v>
      </c>
      <c r="F21" s="26">
        <v>11.290969465214999</v>
      </c>
      <c r="G21" s="26">
        <v>10.9544209392058</v>
      </c>
      <c r="H21" s="26">
        <v>10.784665685599677</v>
      </c>
      <c r="I21" s="26">
        <v>10.56713903</v>
      </c>
      <c r="J21" s="33">
        <v>10.667081773080925</v>
      </c>
      <c r="K21" s="42">
        <v>9</v>
      </c>
      <c r="L21" s="18"/>
    </row>
    <row r="22" spans="1:15" x14ac:dyDescent="0.3">
      <c r="A22" s="16"/>
      <c r="B22" s="11" t="s">
        <v>202</v>
      </c>
      <c r="C22" s="26">
        <v>10.681391778952801</v>
      </c>
      <c r="D22" s="26">
        <v>10.8794454409365</v>
      </c>
      <c r="E22" s="26">
        <v>12.153107941539</v>
      </c>
      <c r="F22" s="26">
        <v>10.822603180977699</v>
      </c>
      <c r="G22" s="26">
        <v>11.350227158000999</v>
      </c>
      <c r="H22" s="26">
        <v>11.461717839098331</v>
      </c>
      <c r="I22" s="26">
        <v>11.10873672</v>
      </c>
      <c r="J22" s="33">
        <v>10.507234798047049</v>
      </c>
      <c r="K22" s="42">
        <v>10</v>
      </c>
      <c r="L22" s="18"/>
    </row>
    <row r="23" spans="1:15" x14ac:dyDescent="0.3">
      <c r="A23" s="16"/>
      <c r="B23" s="11" t="s">
        <v>195</v>
      </c>
      <c r="C23" s="26">
        <v>12.236223250890299</v>
      </c>
      <c r="D23" s="26">
        <v>12.973202617198099</v>
      </c>
      <c r="E23" s="26">
        <v>12.1256165367299</v>
      </c>
      <c r="F23" s="26">
        <v>10.973114402160199</v>
      </c>
      <c r="G23" s="26">
        <v>9.6498006305545392</v>
      </c>
      <c r="H23" s="26">
        <v>11.521818519372363</v>
      </c>
      <c r="I23" s="26">
        <v>11.159699590000001</v>
      </c>
      <c r="J23" s="33">
        <v>9.7642350486245775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189</v>
      </c>
      <c r="C24" s="26">
        <v>11.631285121386901</v>
      </c>
      <c r="D24" s="26">
        <v>13.9207335207537</v>
      </c>
      <c r="E24" s="26">
        <v>15.447437971161101</v>
      </c>
      <c r="F24" s="26">
        <v>15.477597460634801</v>
      </c>
      <c r="G24" s="26">
        <v>10.646577562851</v>
      </c>
      <c r="H24" s="26">
        <v>10.430457563381722</v>
      </c>
      <c r="I24" s="26">
        <v>9.692254792</v>
      </c>
      <c r="J24" s="33">
        <v>9.7633595281760837</v>
      </c>
      <c r="K24" s="42">
        <v>12</v>
      </c>
      <c r="L24" s="18"/>
      <c r="N24" s="22"/>
      <c r="O24" s="31"/>
    </row>
    <row r="25" spans="1:15" x14ac:dyDescent="0.3">
      <c r="A25" s="16"/>
      <c r="B25" s="11" t="s">
        <v>198</v>
      </c>
      <c r="C25" s="26">
        <v>12.4807179159653</v>
      </c>
      <c r="D25" s="26">
        <v>15.2541466024612</v>
      </c>
      <c r="E25" s="26">
        <v>11.337605396290099</v>
      </c>
      <c r="F25" s="26">
        <v>9.9116092659031896</v>
      </c>
      <c r="G25" s="26">
        <v>9.4631617035997309</v>
      </c>
      <c r="H25" s="26">
        <v>12.369582992641046</v>
      </c>
      <c r="I25" s="26">
        <v>7.922415945</v>
      </c>
      <c r="J25" s="33">
        <v>9.1395546489886108</v>
      </c>
      <c r="K25" s="42">
        <v>13</v>
      </c>
      <c r="L25" s="18"/>
    </row>
    <row r="26" spans="1:15" x14ac:dyDescent="0.3">
      <c r="A26" s="16"/>
      <c r="B26" s="11" t="s">
        <v>197</v>
      </c>
      <c r="C26" s="26">
        <v>12.023456793169199</v>
      </c>
      <c r="D26" s="26">
        <v>10.954326682041501</v>
      </c>
      <c r="E26" s="26">
        <v>10.7129339105363</v>
      </c>
      <c r="F26" s="26">
        <v>10.856204174846701</v>
      </c>
      <c r="G26" s="26">
        <v>10.191604111823001</v>
      </c>
      <c r="H26" s="26">
        <v>9.2629716642445619</v>
      </c>
      <c r="I26" s="26">
        <v>8.5286533500000008</v>
      </c>
      <c r="J26" s="33">
        <v>8.947780674192586</v>
      </c>
      <c r="K26" s="42">
        <v>14</v>
      </c>
      <c r="L26" s="18"/>
    </row>
    <row r="27" spans="1:15" x14ac:dyDescent="0.3">
      <c r="A27" s="16"/>
      <c r="B27" s="11" t="s">
        <v>181</v>
      </c>
      <c r="C27" s="26">
        <v>10.2416200725162</v>
      </c>
      <c r="D27" s="26">
        <v>12.1522474506436</v>
      </c>
      <c r="E27" s="26">
        <v>13.542450090894</v>
      </c>
      <c r="F27" s="26">
        <v>12.3086961538891</v>
      </c>
      <c r="G27" s="26">
        <v>10.0885117791453</v>
      </c>
      <c r="H27" s="26">
        <v>10.633134548309894</v>
      </c>
      <c r="I27" s="26">
        <v>8.8764016310000002</v>
      </c>
      <c r="J27" s="33">
        <v>8.8670318047667696</v>
      </c>
      <c r="K27" s="42">
        <v>15</v>
      </c>
      <c r="L27" s="18"/>
    </row>
    <row r="28" spans="1:15" x14ac:dyDescent="0.3">
      <c r="A28" s="16"/>
      <c r="B28" s="11" t="s">
        <v>194</v>
      </c>
      <c r="C28" s="26">
        <v>10.00415246299</v>
      </c>
      <c r="D28" s="26">
        <v>15.0975389069852</v>
      </c>
      <c r="E28" s="26">
        <v>9.3895411978900896</v>
      </c>
      <c r="F28" s="26">
        <v>8.7526080143657907</v>
      </c>
      <c r="G28" s="26">
        <v>9.5689741377703097</v>
      </c>
      <c r="H28" s="26">
        <v>9.0211246652781902</v>
      </c>
      <c r="I28" s="26">
        <v>7.7591087510000003</v>
      </c>
      <c r="J28" s="33">
        <v>8.6462004396914249</v>
      </c>
      <c r="K28" s="42">
        <v>16</v>
      </c>
      <c r="L28" s="18"/>
    </row>
    <row r="29" spans="1:15" s="48" customFormat="1" x14ac:dyDescent="0.3">
      <c r="A29" s="83"/>
      <c r="B29" s="11" t="s">
        <v>199</v>
      </c>
      <c r="C29" s="46">
        <v>10.6986817088679</v>
      </c>
      <c r="D29" s="46">
        <v>9.9577473054126493</v>
      </c>
      <c r="E29" s="46">
        <v>10.459282510621801</v>
      </c>
      <c r="F29" s="46">
        <v>11.342208087770199</v>
      </c>
      <c r="G29" s="46">
        <v>11.6587849603804</v>
      </c>
      <c r="H29" s="46">
        <v>8.7743163478091226</v>
      </c>
      <c r="I29" s="46">
        <v>9.1624664310000004</v>
      </c>
      <c r="J29" s="33">
        <v>8.2522377285238004</v>
      </c>
      <c r="K29" s="182">
        <v>17</v>
      </c>
      <c r="L29" s="84"/>
    </row>
    <row r="30" spans="1:15" x14ac:dyDescent="0.3">
      <c r="A30" s="16"/>
      <c r="B30" s="11" t="s">
        <v>183</v>
      </c>
      <c r="C30" s="26">
        <v>10.4331859823151</v>
      </c>
      <c r="D30" s="26">
        <v>10.628491509864601</v>
      </c>
      <c r="E30" s="26">
        <v>10.1763759435492</v>
      </c>
      <c r="F30" s="26">
        <v>9.3282100893019297</v>
      </c>
      <c r="G30" s="26">
        <v>8.5706134071026199</v>
      </c>
      <c r="H30" s="26">
        <v>8.3168836848028196</v>
      </c>
      <c r="I30" s="26">
        <v>7.7824495450000004</v>
      </c>
      <c r="J30" s="33">
        <v>8.2239210431582741</v>
      </c>
      <c r="K30" s="42">
        <v>18</v>
      </c>
      <c r="L30" s="18"/>
    </row>
    <row r="31" spans="1:15" x14ac:dyDescent="0.3">
      <c r="A31" s="16"/>
      <c r="B31" s="11" t="s">
        <v>190</v>
      </c>
      <c r="C31" s="26">
        <v>13.3344047008309</v>
      </c>
      <c r="D31" s="26">
        <v>12.503557185101499</v>
      </c>
      <c r="E31" s="26">
        <v>16.945595396605199</v>
      </c>
      <c r="F31" s="26">
        <v>14.760045714285701</v>
      </c>
      <c r="G31" s="26">
        <v>11.679651450916101</v>
      </c>
      <c r="H31" s="26">
        <v>11.528023120857906</v>
      </c>
      <c r="I31" s="26">
        <v>9.1125033109999993</v>
      </c>
      <c r="J31" s="33">
        <v>7.9037422421077501</v>
      </c>
      <c r="K31" s="42">
        <v>19</v>
      </c>
      <c r="L31" s="18"/>
    </row>
    <row r="32" spans="1:15" x14ac:dyDescent="0.3">
      <c r="A32" s="16"/>
      <c r="B32" s="12" t="s">
        <v>180</v>
      </c>
      <c r="C32" s="202">
        <v>9.4924413840037491</v>
      </c>
      <c r="D32" s="202">
        <v>9.9895256071074705</v>
      </c>
      <c r="E32" s="202">
        <v>10.967576101816601</v>
      </c>
      <c r="F32" s="202">
        <v>9.7795334704040808</v>
      </c>
      <c r="G32" s="202">
        <v>8.8181207746871202</v>
      </c>
      <c r="H32" s="202">
        <v>8.8111777527593809</v>
      </c>
      <c r="I32" s="202">
        <v>8.0369816029999992</v>
      </c>
      <c r="J32" s="47">
        <v>7.8284638146217365</v>
      </c>
      <c r="K32" s="182">
        <v>0</v>
      </c>
      <c r="L32" s="18"/>
    </row>
    <row r="33" spans="1:14" x14ac:dyDescent="0.3">
      <c r="A33" s="16"/>
      <c r="B33" s="12" t="s">
        <v>2</v>
      </c>
      <c r="C33" s="47">
        <v>9.3202174647805691</v>
      </c>
      <c r="D33" s="47">
        <v>9.7375560276790498</v>
      </c>
      <c r="E33" s="47">
        <v>10.782031170881799</v>
      </c>
      <c r="F33" s="47">
        <v>8.5687570338583203</v>
      </c>
      <c r="G33" s="47">
        <v>7.1268049504352096</v>
      </c>
      <c r="H33" s="47">
        <v>8.1120068323226153</v>
      </c>
      <c r="I33" s="47">
        <v>7.9283228140000004</v>
      </c>
      <c r="J33" s="47">
        <v>7.7807265878909266</v>
      </c>
      <c r="K33" s="95">
        <v>20</v>
      </c>
      <c r="L33" s="18"/>
    </row>
    <row r="34" spans="1:14" x14ac:dyDescent="0.3">
      <c r="A34" s="16"/>
      <c r="B34" s="187" t="s">
        <v>185</v>
      </c>
      <c r="C34" s="46">
        <v>7.4330340073629797</v>
      </c>
      <c r="D34" s="46">
        <v>7.6044965403511302</v>
      </c>
      <c r="E34" s="46">
        <v>8.6094703205190299</v>
      </c>
      <c r="F34" s="46">
        <v>10.791618106544499</v>
      </c>
      <c r="G34" s="46">
        <v>8.6097821626813307</v>
      </c>
      <c r="H34" s="46">
        <v>8.0969809398205808</v>
      </c>
      <c r="I34" s="46">
        <v>7.972553349</v>
      </c>
      <c r="J34" s="33">
        <v>7.0959815521868972</v>
      </c>
      <c r="K34" s="204">
        <v>21</v>
      </c>
      <c r="L34" s="18"/>
    </row>
    <row r="35" spans="1:14" x14ac:dyDescent="0.3">
      <c r="A35" s="16"/>
      <c r="B35" s="187" t="s">
        <v>192</v>
      </c>
      <c r="C35" s="46">
        <v>10.9663830298578</v>
      </c>
      <c r="D35" s="46">
        <v>12.1804022950937</v>
      </c>
      <c r="E35" s="46">
        <v>16.1988407806593</v>
      </c>
      <c r="F35" s="46">
        <v>13.7128498226252</v>
      </c>
      <c r="G35" s="46">
        <v>10.361951896444401</v>
      </c>
      <c r="H35" s="46">
        <v>10.72538930185555</v>
      </c>
      <c r="I35" s="46">
        <v>9.3811520690000005</v>
      </c>
      <c r="J35" s="33">
        <v>6.9307621255820102</v>
      </c>
      <c r="K35" s="182">
        <v>22</v>
      </c>
      <c r="L35" s="18"/>
    </row>
    <row r="36" spans="1:14" ht="14.25" customHeight="1" x14ac:dyDescent="0.3">
      <c r="A36" s="16"/>
      <c r="B36" s="11" t="s">
        <v>186</v>
      </c>
      <c r="C36" s="26">
        <v>11.5463137480786</v>
      </c>
      <c r="D36" s="26">
        <v>10.3765244444944</v>
      </c>
      <c r="E36" s="26">
        <v>13.076636280114201</v>
      </c>
      <c r="F36" s="26">
        <v>10.069155704600901</v>
      </c>
      <c r="G36" s="26">
        <v>8.3869025811689095</v>
      </c>
      <c r="H36" s="26">
        <v>9.3335152612479746</v>
      </c>
      <c r="I36" s="26">
        <v>8.8990131829999992</v>
      </c>
      <c r="J36" s="33">
        <v>6.8767550883056003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7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7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7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7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7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7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7" ht="15.75" x14ac:dyDescent="0.25">
      <c r="A7" s="16"/>
      <c r="B7" s="158"/>
      <c r="C7" s="222" t="s">
        <v>31</v>
      </c>
      <c r="D7" s="222"/>
      <c r="E7" s="222"/>
      <c r="F7" s="222"/>
      <c r="G7" s="222"/>
      <c r="H7" s="222"/>
      <c r="I7" s="222"/>
      <c r="J7" s="222"/>
      <c r="K7" s="222"/>
      <c r="L7" s="18"/>
      <c r="Q7" s="9" t="s">
        <v>57</v>
      </c>
    </row>
    <row r="8" spans="1:17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7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7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7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7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7" x14ac:dyDescent="0.3">
      <c r="A13" s="16"/>
      <c r="B13" s="11" t="s">
        <v>203</v>
      </c>
      <c r="C13" s="26">
        <v>2.9070716968806201</v>
      </c>
      <c r="D13" s="26">
        <v>2.0813838083085199</v>
      </c>
      <c r="E13" s="26">
        <v>2.1576858370220302</v>
      </c>
      <c r="F13" s="26">
        <v>1.6844075330448001</v>
      </c>
      <c r="G13" s="26">
        <v>1.7895923043053199</v>
      </c>
      <c r="H13" s="26">
        <v>1.8573388603456327</v>
      </c>
      <c r="I13" s="26">
        <v>1.6552350060000001</v>
      </c>
      <c r="J13" s="33">
        <v>2.2918907124265515</v>
      </c>
      <c r="K13" s="42">
        <v>1</v>
      </c>
      <c r="L13" s="18"/>
    </row>
    <row r="14" spans="1:17" x14ac:dyDescent="0.3">
      <c r="A14" s="16"/>
      <c r="B14" s="11" t="s">
        <v>198</v>
      </c>
      <c r="C14" s="26">
        <v>2.5114068749763199</v>
      </c>
      <c r="D14" s="26">
        <v>1.4810058855002699</v>
      </c>
      <c r="E14" s="26">
        <v>0.72085441259134297</v>
      </c>
      <c r="F14" s="26">
        <v>0.778880328020367</v>
      </c>
      <c r="G14" s="26">
        <v>0.62467444163011798</v>
      </c>
      <c r="H14" s="26">
        <v>1.0869446715726354</v>
      </c>
      <c r="I14" s="26">
        <v>1.142368168</v>
      </c>
      <c r="J14" s="33">
        <v>1.2765595784463708</v>
      </c>
      <c r="K14" s="42">
        <v>2</v>
      </c>
      <c r="L14" s="18"/>
    </row>
    <row r="15" spans="1:17" x14ac:dyDescent="0.3">
      <c r="A15" s="16"/>
      <c r="B15" s="11" t="s">
        <v>199</v>
      </c>
      <c r="C15" s="26">
        <v>1.3746364311706001</v>
      </c>
      <c r="D15" s="26">
        <v>1.1537985042024499</v>
      </c>
      <c r="E15" s="26">
        <v>0.77980838055962298</v>
      </c>
      <c r="F15" s="26">
        <v>0.80097417375523905</v>
      </c>
      <c r="G15" s="26">
        <v>0.83124897461063996</v>
      </c>
      <c r="H15" s="26">
        <v>0.82172712964940164</v>
      </c>
      <c r="I15" s="26">
        <v>1.0316042919999999</v>
      </c>
      <c r="J15" s="33">
        <v>1.0925267902465901</v>
      </c>
      <c r="K15" s="42">
        <v>3</v>
      </c>
      <c r="L15" s="18"/>
    </row>
    <row r="16" spans="1:17" x14ac:dyDescent="0.3">
      <c r="A16" s="16"/>
      <c r="B16" s="11" t="s">
        <v>196</v>
      </c>
      <c r="C16" s="26">
        <v>1.4458662069879999</v>
      </c>
      <c r="D16" s="26">
        <v>0.89519289429330695</v>
      </c>
      <c r="E16" s="26">
        <v>1.0937711764440099</v>
      </c>
      <c r="F16" s="26">
        <v>0.72112389914806696</v>
      </c>
      <c r="G16" s="26">
        <v>0.85622563632194404</v>
      </c>
      <c r="H16" s="26">
        <v>0.88685333140522749</v>
      </c>
      <c r="I16" s="26">
        <v>1.3021169370000001</v>
      </c>
      <c r="J16" s="33">
        <v>1.0866151761577127</v>
      </c>
      <c r="K16" s="42">
        <v>4</v>
      </c>
      <c r="L16" s="18"/>
    </row>
    <row r="17" spans="1:15" x14ac:dyDescent="0.3">
      <c r="A17" s="16"/>
      <c r="B17" s="11" t="s">
        <v>187</v>
      </c>
      <c r="C17" s="26">
        <v>1.44523140478537</v>
      </c>
      <c r="D17" s="26">
        <v>2.6037109516377499</v>
      </c>
      <c r="E17" s="26">
        <v>0.58939640021588102</v>
      </c>
      <c r="F17" s="26">
        <v>1.70179027681665</v>
      </c>
      <c r="G17" s="26">
        <v>0.88467864590143597</v>
      </c>
      <c r="H17" s="26">
        <v>1.1608673677897694</v>
      </c>
      <c r="I17" s="26">
        <v>0.67222346499999996</v>
      </c>
      <c r="J17" s="33">
        <v>1.0451788109574782</v>
      </c>
      <c r="K17" s="42">
        <v>5</v>
      </c>
      <c r="L17" s="18"/>
    </row>
    <row r="18" spans="1:15" x14ac:dyDescent="0.3">
      <c r="A18" s="16"/>
      <c r="B18" s="11" t="s">
        <v>202</v>
      </c>
      <c r="C18" s="26">
        <v>0.621126840639036</v>
      </c>
      <c r="D18" s="26">
        <v>0.16093721201005201</v>
      </c>
      <c r="E18" s="26">
        <v>0.18004930445501</v>
      </c>
      <c r="F18" s="26">
        <v>0.29366732762731901</v>
      </c>
      <c r="G18" s="26">
        <v>3.9172135285209499E-2</v>
      </c>
      <c r="H18" s="26">
        <v>0.21764477263894283</v>
      </c>
      <c r="I18" s="26">
        <v>0.42052240899999999</v>
      </c>
      <c r="J18" s="33">
        <v>0.9253439857967154</v>
      </c>
      <c r="K18" s="42">
        <v>6</v>
      </c>
      <c r="L18" s="18"/>
    </row>
    <row r="19" spans="1:15" x14ac:dyDescent="0.3">
      <c r="A19" s="16"/>
      <c r="B19" s="11" t="s">
        <v>184</v>
      </c>
      <c r="C19" s="26">
        <v>0.85574180616623896</v>
      </c>
      <c r="D19" s="26">
        <v>0.54997402926698202</v>
      </c>
      <c r="E19" s="26">
        <v>0.50961592269954703</v>
      </c>
      <c r="F19" s="26">
        <v>1.0380962944326799</v>
      </c>
      <c r="G19" s="26">
        <v>0.29878169335760402</v>
      </c>
      <c r="H19" s="26">
        <v>0.3814882968123402</v>
      </c>
      <c r="I19" s="26">
        <v>0.38379333100000002</v>
      </c>
      <c r="J19" s="33">
        <v>0.88495286823473807</v>
      </c>
      <c r="K19" s="42">
        <v>7</v>
      </c>
      <c r="L19" s="18"/>
    </row>
    <row r="20" spans="1:15" s="48" customFormat="1" x14ac:dyDescent="0.3">
      <c r="A20" s="83"/>
      <c r="B20" s="11" t="s">
        <v>195</v>
      </c>
      <c r="C20" s="26">
        <v>0.95319457148030695</v>
      </c>
      <c r="D20" s="26">
        <v>0.66767018473071105</v>
      </c>
      <c r="E20" s="26">
        <v>1.2554343385695099</v>
      </c>
      <c r="F20" s="26">
        <v>0.99751773644399</v>
      </c>
      <c r="G20" s="26">
        <v>0.64592904963570397</v>
      </c>
      <c r="H20" s="26">
        <v>0.81320882900784852</v>
      </c>
      <c r="I20" s="26">
        <v>0.55372327700000001</v>
      </c>
      <c r="J20" s="33">
        <v>0.76265445796641052</v>
      </c>
      <c r="K20" s="42">
        <v>8</v>
      </c>
      <c r="L20" s="84"/>
    </row>
    <row r="21" spans="1:15" x14ac:dyDescent="0.3">
      <c r="A21" s="16"/>
      <c r="B21" s="11" t="s">
        <v>194</v>
      </c>
      <c r="C21" s="26">
        <v>0.95854296833505503</v>
      </c>
      <c r="D21" s="26">
        <v>0.31903727832066597</v>
      </c>
      <c r="E21" s="26">
        <v>0.60782759028676703</v>
      </c>
      <c r="F21" s="26">
        <v>1.1610286541871899</v>
      </c>
      <c r="G21" s="26">
        <v>0.78676499251708898</v>
      </c>
      <c r="H21" s="26">
        <v>0.93231583264311613</v>
      </c>
      <c r="I21" s="26">
        <v>1.0646796839999999</v>
      </c>
      <c r="J21" s="33">
        <v>0.73023441087126406</v>
      </c>
      <c r="K21" s="42">
        <v>9</v>
      </c>
      <c r="L21" s="18"/>
    </row>
    <row r="22" spans="1:15" x14ac:dyDescent="0.3">
      <c r="A22" s="16"/>
      <c r="B22" s="11" t="s">
        <v>189</v>
      </c>
      <c r="C22" s="26">
        <v>1.31762588606898</v>
      </c>
      <c r="D22" s="26">
        <v>0.59087924852280205</v>
      </c>
      <c r="E22" s="26">
        <v>0.72641022498347096</v>
      </c>
      <c r="F22" s="26">
        <v>0.66781555933891801</v>
      </c>
      <c r="G22" s="26">
        <v>1.05457748247673</v>
      </c>
      <c r="H22" s="26">
        <v>1.0040047938670198</v>
      </c>
      <c r="I22" s="26">
        <v>0.50081027499999997</v>
      </c>
      <c r="J22" s="33">
        <v>0.71584455403834513</v>
      </c>
      <c r="K22" s="42">
        <v>10</v>
      </c>
      <c r="L22" s="18"/>
    </row>
    <row r="23" spans="1:15" s="48" customFormat="1" x14ac:dyDescent="0.3">
      <c r="A23" s="83"/>
      <c r="B23" s="11" t="s">
        <v>200</v>
      </c>
      <c r="C23" s="26">
        <v>1.63964271162343</v>
      </c>
      <c r="D23" s="26">
        <v>0.2862980754742</v>
      </c>
      <c r="E23" s="26">
        <v>0.46153340288219202</v>
      </c>
      <c r="F23" s="26">
        <v>0.60922314642772402</v>
      </c>
      <c r="G23" s="26">
        <v>0.67377973860317897</v>
      </c>
      <c r="H23" s="26">
        <v>0.3316744896228016</v>
      </c>
      <c r="I23" s="26">
        <v>0.58474593500000005</v>
      </c>
      <c r="J23" s="33">
        <v>0.6918100481761873</v>
      </c>
      <c r="K23" s="42">
        <v>11</v>
      </c>
      <c r="L23" s="84"/>
      <c r="N23" s="175"/>
      <c r="O23" s="176"/>
    </row>
    <row r="24" spans="1:15" s="48" customFormat="1" x14ac:dyDescent="0.3">
      <c r="A24" s="83"/>
      <c r="B24" s="11" t="s">
        <v>181</v>
      </c>
      <c r="C24" s="26">
        <v>0.86756221167083303</v>
      </c>
      <c r="D24" s="26">
        <v>0.65356873870280197</v>
      </c>
      <c r="E24" s="26">
        <v>1.21365559936168</v>
      </c>
      <c r="F24" s="26">
        <v>0.845598340513942</v>
      </c>
      <c r="G24" s="26">
        <v>1.0920866137288501</v>
      </c>
      <c r="H24" s="26">
        <v>1.0582445494526953</v>
      </c>
      <c r="I24" s="26">
        <v>0.81195103800000001</v>
      </c>
      <c r="J24" s="33">
        <v>0.65268407403837203</v>
      </c>
      <c r="K24" s="42">
        <v>12</v>
      </c>
      <c r="L24" s="84"/>
      <c r="N24" s="175"/>
      <c r="O24" s="176"/>
    </row>
    <row r="25" spans="1:15" s="48" customFormat="1" x14ac:dyDescent="0.3">
      <c r="A25" s="83"/>
      <c r="B25" s="12" t="s">
        <v>180</v>
      </c>
      <c r="C25" s="202">
        <v>1.0368458490428401</v>
      </c>
      <c r="D25" s="202">
        <v>0.76818816906894405</v>
      </c>
      <c r="E25" s="202">
        <v>0.82328997635252898</v>
      </c>
      <c r="F25" s="202">
        <v>0.84946912966900501</v>
      </c>
      <c r="G25" s="202">
        <v>0.771337914072039</v>
      </c>
      <c r="H25" s="202">
        <v>0.69669647838419579</v>
      </c>
      <c r="I25" s="202">
        <v>0.63431068599999996</v>
      </c>
      <c r="J25" s="47">
        <v>0.53708274726844552</v>
      </c>
      <c r="K25" s="182">
        <v>0</v>
      </c>
      <c r="L25" s="84"/>
    </row>
    <row r="26" spans="1:15" x14ac:dyDescent="0.3">
      <c r="A26" s="16"/>
      <c r="B26" s="11" t="s">
        <v>188</v>
      </c>
      <c r="C26" s="26">
        <v>0.64233378034322597</v>
      </c>
      <c r="D26" s="26">
        <v>0.50108947841514995</v>
      </c>
      <c r="E26" s="26">
        <v>1.06488241832487</v>
      </c>
      <c r="F26" s="26">
        <v>1.0527450455132901</v>
      </c>
      <c r="G26" s="26">
        <v>0.44211760408984002</v>
      </c>
      <c r="H26" s="26">
        <v>0.74202451755595167</v>
      </c>
      <c r="I26" s="26">
        <v>0.57600553200000004</v>
      </c>
      <c r="J26" s="33">
        <v>0.50932430869740075</v>
      </c>
      <c r="K26" s="42">
        <v>13</v>
      </c>
      <c r="L26" s="18"/>
    </row>
    <row r="27" spans="1:15" x14ac:dyDescent="0.3">
      <c r="A27" s="16"/>
      <c r="B27" s="11" t="s">
        <v>186</v>
      </c>
      <c r="C27" s="26">
        <v>0.83912461102722902</v>
      </c>
      <c r="D27" s="26">
        <v>0.33284446217616998</v>
      </c>
      <c r="E27" s="26">
        <v>0.15197581474966201</v>
      </c>
      <c r="F27" s="26">
        <v>0.40352885601569499</v>
      </c>
      <c r="G27" s="26">
        <v>0.85570922025877905</v>
      </c>
      <c r="H27" s="26">
        <v>0.4080346725987431</v>
      </c>
      <c r="I27" s="26">
        <v>0.405399489</v>
      </c>
      <c r="J27" s="33">
        <v>0.44218071897700112</v>
      </c>
      <c r="K27" s="42">
        <v>14</v>
      </c>
      <c r="L27" s="18"/>
    </row>
    <row r="28" spans="1:15" x14ac:dyDescent="0.3">
      <c r="A28" s="16"/>
      <c r="B28" s="11" t="s">
        <v>182</v>
      </c>
      <c r="C28" s="26">
        <v>0.82239091925987695</v>
      </c>
      <c r="D28" s="26">
        <v>0.83835290205270396</v>
      </c>
      <c r="E28" s="26">
        <v>0.935371714465421</v>
      </c>
      <c r="F28" s="26">
        <v>0.89944022123952905</v>
      </c>
      <c r="G28" s="26">
        <v>0.78785945081151398</v>
      </c>
      <c r="H28" s="26">
        <v>0.71833388247779262</v>
      </c>
      <c r="I28" s="26">
        <v>0.64711337199999996</v>
      </c>
      <c r="J28" s="33">
        <v>0.44115916973678693</v>
      </c>
      <c r="K28" s="42">
        <v>15</v>
      </c>
      <c r="L28" s="18"/>
    </row>
    <row r="29" spans="1:15" x14ac:dyDescent="0.3">
      <c r="A29" s="16"/>
      <c r="B29" s="11" t="s">
        <v>192</v>
      </c>
      <c r="C29" s="26">
        <v>0.73482565745470496</v>
      </c>
      <c r="D29" s="26">
        <v>0.50861503619559301</v>
      </c>
      <c r="E29" s="26">
        <v>0.54071375021160994</v>
      </c>
      <c r="F29" s="26">
        <v>0.59676783602680294</v>
      </c>
      <c r="G29" s="26">
        <v>0.69028282604158198</v>
      </c>
      <c r="H29" s="26">
        <v>0.81096904714518403</v>
      </c>
      <c r="I29" s="26">
        <v>0.65528594200000001</v>
      </c>
      <c r="J29" s="33">
        <v>0.43865105845539026</v>
      </c>
      <c r="K29" s="42">
        <v>16</v>
      </c>
      <c r="L29" s="18"/>
    </row>
    <row r="30" spans="1:15" x14ac:dyDescent="0.3">
      <c r="A30" s="16"/>
      <c r="B30" s="18" t="s">
        <v>197</v>
      </c>
      <c r="C30" s="207">
        <v>0.98287614625710196</v>
      </c>
      <c r="D30" s="46">
        <v>0.37275644239446498</v>
      </c>
      <c r="E30" s="46">
        <v>0.63890825078958602</v>
      </c>
      <c r="F30" s="46">
        <v>1.11703193236909</v>
      </c>
      <c r="G30" s="46">
        <v>0.33980157542515899</v>
      </c>
      <c r="H30" s="46">
        <v>0.54301103062957501</v>
      </c>
      <c r="I30" s="46">
        <v>0.59577416000000005</v>
      </c>
      <c r="J30" s="47">
        <v>0.37576075494724903</v>
      </c>
      <c r="K30" s="182">
        <v>17</v>
      </c>
      <c r="L30" s="18"/>
    </row>
    <row r="31" spans="1:15" x14ac:dyDescent="0.3">
      <c r="A31" s="16"/>
      <c r="B31" s="188" t="s">
        <v>201</v>
      </c>
      <c r="C31" s="207">
        <v>1.4607499796390899</v>
      </c>
      <c r="D31" s="46">
        <v>0.32825191943919002</v>
      </c>
      <c r="E31" s="46">
        <v>0.43012040975259103</v>
      </c>
      <c r="F31" s="46">
        <v>0.42110724160959001</v>
      </c>
      <c r="G31" s="46">
        <v>0.68002077543786399</v>
      </c>
      <c r="H31" s="46">
        <v>1.031838109220834</v>
      </c>
      <c r="I31" s="46">
        <v>0.67975025</v>
      </c>
      <c r="J31" s="33">
        <v>0.3439215502275606</v>
      </c>
      <c r="K31" s="204">
        <v>18</v>
      </c>
      <c r="L31" s="18"/>
    </row>
    <row r="32" spans="1:15" x14ac:dyDescent="0.3">
      <c r="A32" s="16"/>
      <c r="B32" s="187" t="s">
        <v>183</v>
      </c>
      <c r="C32" s="46">
        <v>0.35589056481254</v>
      </c>
      <c r="D32" s="46">
        <v>0.29299545833822799</v>
      </c>
      <c r="E32" s="46">
        <v>0.54247414016455398</v>
      </c>
      <c r="F32" s="46">
        <v>0.76227012747028799</v>
      </c>
      <c r="G32" s="46">
        <v>0.28972491735605899</v>
      </c>
      <c r="H32" s="46">
        <v>0.38022770085135532</v>
      </c>
      <c r="I32" s="46">
        <v>0.25376633999999998</v>
      </c>
      <c r="J32" s="33">
        <v>0.3313438891015788</v>
      </c>
      <c r="K32" s="182">
        <v>19</v>
      </c>
      <c r="L32" s="18"/>
    </row>
    <row r="33" spans="1:14" x14ac:dyDescent="0.3">
      <c r="A33" s="16"/>
      <c r="B33" s="11" t="s">
        <v>185</v>
      </c>
      <c r="C33" s="46">
        <v>0.52887293940287705</v>
      </c>
      <c r="D33" s="46">
        <v>0.48708852960231003</v>
      </c>
      <c r="E33" s="46">
        <v>0.46964268422581601</v>
      </c>
      <c r="F33" s="46">
        <v>0.36218201592578297</v>
      </c>
      <c r="G33" s="46">
        <v>0.28340044460276598</v>
      </c>
      <c r="H33" s="46">
        <v>0.36984351188014281</v>
      </c>
      <c r="I33" s="46">
        <v>0.36251881899999999</v>
      </c>
      <c r="J33" s="33">
        <v>0.3013430828801486</v>
      </c>
      <c r="K33" s="42">
        <v>20</v>
      </c>
      <c r="L33" s="18"/>
    </row>
    <row r="34" spans="1:14" x14ac:dyDescent="0.3">
      <c r="A34" s="16"/>
      <c r="B34" s="11" t="s">
        <v>190</v>
      </c>
      <c r="C34" s="26">
        <v>0.72667560846462698</v>
      </c>
      <c r="D34" s="26">
        <v>0.37180317321532402</v>
      </c>
      <c r="E34" s="26">
        <v>0.54898090298792401</v>
      </c>
      <c r="F34" s="26">
        <v>0.67145142857142903</v>
      </c>
      <c r="G34" s="26">
        <v>0.80693035497580801</v>
      </c>
      <c r="H34" s="26">
        <v>0.70782090141053433</v>
      </c>
      <c r="I34" s="26">
        <v>0.50605584599999998</v>
      </c>
      <c r="J34" s="33">
        <v>0.26774238455835453</v>
      </c>
      <c r="K34" s="42">
        <v>21</v>
      </c>
      <c r="L34" s="18"/>
    </row>
    <row r="35" spans="1:14" x14ac:dyDescent="0.3">
      <c r="A35" s="16"/>
      <c r="B35" s="12" t="s">
        <v>2</v>
      </c>
      <c r="C35" s="47">
        <v>0.70779436878993196</v>
      </c>
      <c r="D35" s="47">
        <v>0.39797915993145</v>
      </c>
      <c r="E35" s="47">
        <v>0.49594501590372198</v>
      </c>
      <c r="F35" s="47">
        <v>0.57168055783612504</v>
      </c>
      <c r="G35" s="47">
        <v>0.71008801124461896</v>
      </c>
      <c r="H35" s="47">
        <v>0.51872646613515017</v>
      </c>
      <c r="I35" s="47">
        <v>0.36641209299999999</v>
      </c>
      <c r="J35" s="47">
        <v>0.20132615050604316</v>
      </c>
      <c r="K35" s="95">
        <v>22</v>
      </c>
      <c r="L35" s="18"/>
    </row>
    <row r="36" spans="1:14" ht="14.25" customHeight="1" x14ac:dyDescent="0.3">
      <c r="A36" s="16"/>
      <c r="B36" s="11" t="s">
        <v>191</v>
      </c>
      <c r="C36" s="26">
        <v>0.65264254661732501</v>
      </c>
      <c r="D36" s="26">
        <v>0.301131555777855</v>
      </c>
      <c r="E36" s="26">
        <v>0.25528892756256699</v>
      </c>
      <c r="F36" s="26">
        <v>0.40058130566448302</v>
      </c>
      <c r="G36" s="26">
        <v>0.19161488337390201</v>
      </c>
      <c r="H36" s="26">
        <v>0.24343713655028365</v>
      </c>
      <c r="I36" s="26">
        <v>0.15163823400000001</v>
      </c>
      <c r="J36" s="33">
        <v>0.16460122398738536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2" t="s">
        <v>51</v>
      </c>
      <c r="D7" s="222"/>
      <c r="E7" s="222"/>
      <c r="F7" s="222"/>
      <c r="G7" s="222"/>
      <c r="H7" s="222"/>
      <c r="I7" s="222"/>
      <c r="J7" s="222"/>
      <c r="K7" s="222"/>
      <c r="L7" s="18"/>
      <c r="N7" s="9"/>
    </row>
    <row r="8" spans="1:15" x14ac:dyDescent="0.3">
      <c r="A8" s="16"/>
      <c r="B8" s="158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5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M11" s="22"/>
      <c r="N11" s="74"/>
      <c r="O11" s="9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195</v>
      </c>
      <c r="C13" s="26">
        <v>16.56784953176</v>
      </c>
      <c r="D13" s="26">
        <v>12.507170553502</v>
      </c>
      <c r="E13" s="26">
        <v>9.1550597938498992</v>
      </c>
      <c r="F13" s="26">
        <v>14.1583365479765</v>
      </c>
      <c r="G13" s="26">
        <v>12.6991448178919</v>
      </c>
      <c r="H13" s="26">
        <v>12.235263395197864</v>
      </c>
      <c r="I13" s="26">
        <v>11.297981399999999</v>
      </c>
      <c r="J13" s="33">
        <v>16.118910248923562</v>
      </c>
      <c r="K13" s="42">
        <v>1</v>
      </c>
      <c r="L13" s="18"/>
    </row>
    <row r="14" spans="1:15" x14ac:dyDescent="0.3">
      <c r="A14" s="16"/>
      <c r="B14" s="11" t="s">
        <v>190</v>
      </c>
      <c r="C14" s="26">
        <v>10.824314273293499</v>
      </c>
      <c r="D14" s="26">
        <v>10.298721063072501</v>
      </c>
      <c r="E14" s="26">
        <v>12.0112850212758</v>
      </c>
      <c r="F14" s="26">
        <v>12.3331657142857</v>
      </c>
      <c r="G14" s="26">
        <v>13.596986619455601</v>
      </c>
      <c r="H14" s="26">
        <v>15.047402337799113</v>
      </c>
      <c r="I14" s="26">
        <v>16.90606318</v>
      </c>
      <c r="J14" s="33">
        <v>14.343804531871701</v>
      </c>
      <c r="K14" s="42">
        <v>2</v>
      </c>
      <c r="L14" s="18"/>
    </row>
    <row r="15" spans="1:15" x14ac:dyDescent="0.3">
      <c r="A15" s="16"/>
      <c r="B15" s="11" t="s">
        <v>202</v>
      </c>
      <c r="C15" s="26">
        <v>10.412284192772001</v>
      </c>
      <c r="D15" s="26">
        <v>4.2149365916375601</v>
      </c>
      <c r="E15" s="26">
        <v>2.7566472970593399</v>
      </c>
      <c r="F15" s="26">
        <v>7.1567815399546504</v>
      </c>
      <c r="G15" s="26">
        <v>5.7647652700656202</v>
      </c>
      <c r="H15" s="26">
        <v>7.807617567042362</v>
      </c>
      <c r="I15" s="26">
        <v>6.8218503750000004</v>
      </c>
      <c r="J15" s="33">
        <v>12.803195739014647</v>
      </c>
      <c r="K15" s="42">
        <v>3</v>
      </c>
      <c r="L15" s="18"/>
    </row>
    <row r="16" spans="1:15" x14ac:dyDescent="0.3">
      <c r="A16" s="16"/>
      <c r="B16" s="187" t="s">
        <v>181</v>
      </c>
      <c r="C16" s="46">
        <v>8.8118742684491203</v>
      </c>
      <c r="D16" s="46">
        <v>8.4503391636265608</v>
      </c>
      <c r="E16" s="46">
        <v>10.017783069603301</v>
      </c>
      <c r="F16" s="46">
        <v>11.629331705009299</v>
      </c>
      <c r="G16" s="46">
        <v>10.699761373117701</v>
      </c>
      <c r="H16" s="46">
        <v>13.032375963989443</v>
      </c>
      <c r="I16" s="46">
        <v>12.274905690000001</v>
      </c>
      <c r="J16" s="33">
        <v>11.859453515425447</v>
      </c>
      <c r="K16" s="217">
        <v>4</v>
      </c>
      <c r="L16" s="18"/>
    </row>
    <row r="17" spans="1:15" x14ac:dyDescent="0.3">
      <c r="A17" s="16"/>
      <c r="B17" s="12" t="s">
        <v>2</v>
      </c>
      <c r="C17" s="47">
        <v>8.3348011766751906</v>
      </c>
      <c r="D17" s="47">
        <v>7.4298379091971203</v>
      </c>
      <c r="E17" s="47">
        <v>6.90548600906481</v>
      </c>
      <c r="F17" s="47">
        <v>13.3886489270119</v>
      </c>
      <c r="G17" s="47">
        <v>11.3450463501763</v>
      </c>
      <c r="H17" s="47">
        <v>12.567877254039244</v>
      </c>
      <c r="I17" s="47">
        <v>11.880125980000001</v>
      </c>
      <c r="J17" s="47">
        <v>11.46374408371466</v>
      </c>
      <c r="K17" s="203">
        <v>5</v>
      </c>
      <c r="L17" s="18"/>
    </row>
    <row r="18" spans="1:15" x14ac:dyDescent="0.3">
      <c r="A18" s="16"/>
      <c r="B18" s="11" t="s">
        <v>196</v>
      </c>
      <c r="C18" s="46">
        <v>14.346482795199901</v>
      </c>
      <c r="D18" s="46">
        <v>9.1450300379481106</v>
      </c>
      <c r="E18" s="46">
        <v>13.5998574433161</v>
      </c>
      <c r="F18" s="46">
        <v>8.4357121637550208</v>
      </c>
      <c r="G18" s="46">
        <v>8.7342352671405603</v>
      </c>
      <c r="H18" s="46">
        <v>8.162891797115071</v>
      </c>
      <c r="I18" s="46">
        <v>10.289069960000001</v>
      </c>
      <c r="J18" s="33">
        <v>10.923688781818303</v>
      </c>
      <c r="K18" s="42">
        <v>6</v>
      </c>
      <c r="L18" s="18"/>
    </row>
    <row r="19" spans="1:15" x14ac:dyDescent="0.3">
      <c r="A19" s="16"/>
      <c r="B19" s="11" t="s">
        <v>189</v>
      </c>
      <c r="C19" s="26">
        <v>12.1058140816102</v>
      </c>
      <c r="D19" s="26">
        <v>8.3908968308746097</v>
      </c>
      <c r="E19" s="26">
        <v>8.5934951069159204</v>
      </c>
      <c r="F19" s="26">
        <v>8.3027453675501999</v>
      </c>
      <c r="G19" s="26">
        <v>9.2144084285824306</v>
      </c>
      <c r="H19" s="26">
        <v>10.585300788742995</v>
      </c>
      <c r="I19" s="26">
        <v>9.5274936239999999</v>
      </c>
      <c r="J19" s="33">
        <v>10.798008305063808</v>
      </c>
      <c r="K19" s="42">
        <v>7</v>
      </c>
      <c r="L19" s="18"/>
      <c r="O19" s="108"/>
    </row>
    <row r="20" spans="1:15" s="48" customFormat="1" x14ac:dyDescent="0.3">
      <c r="A20" s="83"/>
      <c r="B20" s="11" t="s">
        <v>187</v>
      </c>
      <c r="C20" s="26">
        <v>14.591896114244999</v>
      </c>
      <c r="D20" s="26">
        <v>10.4246221679262</v>
      </c>
      <c r="E20" s="26">
        <v>13.076674370125801</v>
      </c>
      <c r="F20" s="26">
        <v>10.68708159543</v>
      </c>
      <c r="G20" s="26">
        <v>10.541818356995901</v>
      </c>
      <c r="H20" s="26">
        <v>15.136012884285668</v>
      </c>
      <c r="I20" s="26">
        <v>13.51684288</v>
      </c>
      <c r="J20" s="33">
        <v>10.61489488739744</v>
      </c>
      <c r="K20" s="42">
        <v>8</v>
      </c>
      <c r="L20" s="84"/>
      <c r="N20" s="175"/>
      <c r="O20" s="183"/>
    </row>
    <row r="21" spans="1:15" x14ac:dyDescent="0.3">
      <c r="A21" s="16"/>
      <c r="B21" s="11" t="s">
        <v>182</v>
      </c>
      <c r="C21" s="26">
        <v>13.9187621243262</v>
      </c>
      <c r="D21" s="26">
        <v>13.099302911128699</v>
      </c>
      <c r="E21" s="26">
        <v>15.6222323338711</v>
      </c>
      <c r="F21" s="26">
        <v>12.9887376254158</v>
      </c>
      <c r="G21" s="26">
        <v>8.3850410822011607</v>
      </c>
      <c r="H21" s="26">
        <v>9.4608195352517654</v>
      </c>
      <c r="I21" s="26">
        <v>11.63307973</v>
      </c>
      <c r="J21" s="33">
        <v>10.382654846567563</v>
      </c>
      <c r="K21" s="42">
        <v>9</v>
      </c>
      <c r="L21" s="18"/>
      <c r="O21" s="108"/>
    </row>
    <row r="22" spans="1:15" x14ac:dyDescent="0.3">
      <c r="A22" s="16"/>
      <c r="B22" s="11" t="s">
        <v>184</v>
      </c>
      <c r="C22" s="26">
        <v>13.111546909910199</v>
      </c>
      <c r="D22" s="26">
        <v>6.5362989482089704</v>
      </c>
      <c r="E22" s="26">
        <v>7.9530489283515804</v>
      </c>
      <c r="F22" s="26">
        <v>15.0972133174264</v>
      </c>
      <c r="G22" s="26">
        <v>8.6354386108440906</v>
      </c>
      <c r="H22" s="26">
        <v>7.5903695544761671</v>
      </c>
      <c r="I22" s="26">
        <v>9.9995840509999994</v>
      </c>
      <c r="J22" s="33">
        <v>10.223804596671037</v>
      </c>
      <c r="K22" s="42">
        <v>10</v>
      </c>
      <c r="L22" s="18"/>
      <c r="O22" s="108"/>
    </row>
    <row r="23" spans="1:15" x14ac:dyDescent="0.3">
      <c r="A23" s="16"/>
      <c r="B23" s="12" t="s">
        <v>180</v>
      </c>
      <c r="C23" s="27">
        <v>10.4710356615434</v>
      </c>
      <c r="D23" s="27">
        <v>8.1030243353571798</v>
      </c>
      <c r="E23" s="27">
        <v>9.5107799075666399</v>
      </c>
      <c r="F23" s="27">
        <v>10.3564486229804</v>
      </c>
      <c r="G23" s="27">
        <v>10.1162734548308</v>
      </c>
      <c r="H23" s="27">
        <v>11.355870202497606</v>
      </c>
      <c r="I23" s="27">
        <v>10.477811340000001</v>
      </c>
      <c r="J23" s="47">
        <v>9.7367814392725691</v>
      </c>
      <c r="K23" s="42">
        <v>0</v>
      </c>
      <c r="L23" s="18"/>
      <c r="O23" s="108"/>
    </row>
    <row r="24" spans="1:15" x14ac:dyDescent="0.3">
      <c r="A24" s="16"/>
      <c r="B24" s="11" t="s">
        <v>198</v>
      </c>
      <c r="C24" s="26">
        <v>12.080733071006801</v>
      </c>
      <c r="D24" s="26">
        <v>8.0545746388443007</v>
      </c>
      <c r="E24" s="26">
        <v>8.9065767284991608</v>
      </c>
      <c r="F24" s="26">
        <v>7.9055933186015404</v>
      </c>
      <c r="G24" s="26">
        <v>4.4924072829644004</v>
      </c>
      <c r="H24" s="26">
        <v>10.699009721086579</v>
      </c>
      <c r="I24" s="26">
        <v>10.637144790000001</v>
      </c>
      <c r="J24" s="33">
        <v>9.2809790922998463</v>
      </c>
      <c r="K24" s="42">
        <v>11</v>
      </c>
      <c r="L24" s="18"/>
      <c r="O24" s="31"/>
    </row>
    <row r="25" spans="1:15" x14ac:dyDescent="0.3">
      <c r="A25" s="16"/>
      <c r="B25" s="11" t="s">
        <v>199</v>
      </c>
      <c r="C25" s="26">
        <v>12.732778484280001</v>
      </c>
      <c r="D25" s="26">
        <v>5.4312317834158197</v>
      </c>
      <c r="E25" s="26">
        <v>4.9523578122024396</v>
      </c>
      <c r="F25" s="26">
        <v>8.3924950788856094</v>
      </c>
      <c r="G25" s="26">
        <v>5.8786111694763497</v>
      </c>
      <c r="H25" s="26">
        <v>7.7907218913696257</v>
      </c>
      <c r="I25" s="26">
        <v>6.0382849810000003</v>
      </c>
      <c r="J25" s="33">
        <v>7.6624824310570441</v>
      </c>
      <c r="K25" s="42">
        <v>12</v>
      </c>
      <c r="L25" s="18"/>
    </row>
    <row r="26" spans="1:15" x14ac:dyDescent="0.3">
      <c r="A26" s="16"/>
      <c r="B26" s="11" t="s">
        <v>194</v>
      </c>
      <c r="C26" s="26">
        <v>8.282715131382</v>
      </c>
      <c r="D26" s="26">
        <v>3.4567499095186398</v>
      </c>
      <c r="E26" s="26">
        <v>3.8892489391271798</v>
      </c>
      <c r="F26" s="26">
        <v>4.2787776002311704</v>
      </c>
      <c r="G26" s="26">
        <v>3.85179259369741</v>
      </c>
      <c r="H26" s="26">
        <v>6.8578367120467689</v>
      </c>
      <c r="I26" s="26">
        <v>3.4980310499999998</v>
      </c>
      <c r="J26" s="33">
        <v>7.3170917118470378</v>
      </c>
      <c r="K26" s="42">
        <v>13</v>
      </c>
      <c r="L26" s="18"/>
    </row>
    <row r="27" spans="1:15" x14ac:dyDescent="0.3">
      <c r="A27" s="16"/>
      <c r="B27" s="11" t="s">
        <v>185</v>
      </c>
      <c r="C27" s="26">
        <v>6.3117906029124198</v>
      </c>
      <c r="D27" s="26">
        <v>3.2063317625601999</v>
      </c>
      <c r="E27" s="26">
        <v>7.7124285852619296</v>
      </c>
      <c r="F27" s="26">
        <v>9.8113911298521899</v>
      </c>
      <c r="G27" s="26">
        <v>12.390427513065299</v>
      </c>
      <c r="H27" s="26">
        <v>10.072731245561599</v>
      </c>
      <c r="I27" s="26">
        <v>8.3849935270000007</v>
      </c>
      <c r="J27" s="33">
        <v>7.002500391529991</v>
      </c>
      <c r="K27" s="42">
        <v>14</v>
      </c>
      <c r="L27" s="18"/>
    </row>
    <row r="28" spans="1:15" x14ac:dyDescent="0.3">
      <c r="A28" s="16"/>
      <c r="B28" s="11" t="s">
        <v>188</v>
      </c>
      <c r="C28" s="26">
        <v>6.7199677375468898</v>
      </c>
      <c r="D28" s="26">
        <v>5.8598878990244101</v>
      </c>
      <c r="E28" s="26">
        <v>6.1852973868317198</v>
      </c>
      <c r="F28" s="26">
        <v>8.2907941373285805</v>
      </c>
      <c r="G28" s="26">
        <v>7.1804257525937301</v>
      </c>
      <c r="H28" s="26">
        <v>10.833147998019902</v>
      </c>
      <c r="I28" s="26">
        <v>6.2420236280000001</v>
      </c>
      <c r="J28" s="33">
        <v>6.550502109648507</v>
      </c>
      <c r="K28" s="42">
        <v>15</v>
      </c>
      <c r="L28" s="18"/>
    </row>
    <row r="29" spans="1:15" x14ac:dyDescent="0.3">
      <c r="A29" s="16"/>
      <c r="B29" s="11" t="s">
        <v>183</v>
      </c>
      <c r="C29" s="26">
        <v>3.2025970442782299</v>
      </c>
      <c r="D29" s="26">
        <v>2.3037522456407098</v>
      </c>
      <c r="E29" s="26">
        <v>2.9741151266157599</v>
      </c>
      <c r="F29" s="26">
        <v>4.9550199272631499</v>
      </c>
      <c r="G29" s="26">
        <v>4.3558838393151298</v>
      </c>
      <c r="H29" s="26">
        <v>3.5654708753302677</v>
      </c>
      <c r="I29" s="26">
        <v>3.1336915159999998</v>
      </c>
      <c r="J29" s="33">
        <v>4.9994428794276802</v>
      </c>
      <c r="K29" s="42">
        <v>16</v>
      </c>
      <c r="L29" s="18"/>
    </row>
    <row r="30" spans="1:15" x14ac:dyDescent="0.3">
      <c r="A30" s="16"/>
      <c r="B30" s="11" t="s">
        <v>203</v>
      </c>
      <c r="C30" s="26">
        <v>3.3960669029983399</v>
      </c>
      <c r="D30" s="26">
        <v>2.7997542416938401</v>
      </c>
      <c r="E30" s="26">
        <v>2.6574979991179801</v>
      </c>
      <c r="F30" s="26">
        <v>2.1733536086091898</v>
      </c>
      <c r="G30" s="26">
        <v>4.3090516951872004</v>
      </c>
      <c r="H30" s="26">
        <v>7.6942725361980377</v>
      </c>
      <c r="I30" s="26">
        <v>5.0006695329999999</v>
      </c>
      <c r="J30" s="33">
        <v>4.6352145384267702</v>
      </c>
      <c r="K30" s="42">
        <v>17</v>
      </c>
      <c r="L30" s="18"/>
    </row>
    <row r="31" spans="1:15" x14ac:dyDescent="0.3">
      <c r="A31" s="16"/>
      <c r="B31" s="11" t="s">
        <v>201</v>
      </c>
      <c r="C31" s="26">
        <v>11.632479726349301</v>
      </c>
      <c r="D31" s="26">
        <v>2.7947776417788699</v>
      </c>
      <c r="E31" s="26">
        <v>1.41676151680345</v>
      </c>
      <c r="F31" s="26">
        <v>2.6276429584577401</v>
      </c>
      <c r="G31" s="26">
        <v>3.8193607804710901</v>
      </c>
      <c r="H31" s="26">
        <v>3.8773498701218698</v>
      </c>
      <c r="I31" s="26">
        <v>2.823656122</v>
      </c>
      <c r="J31" s="33">
        <v>4.433913573875099</v>
      </c>
      <c r="K31" s="42">
        <v>18</v>
      </c>
      <c r="L31" s="18"/>
    </row>
    <row r="32" spans="1:15" x14ac:dyDescent="0.3">
      <c r="A32" s="16"/>
      <c r="B32" s="11" t="s">
        <v>186</v>
      </c>
      <c r="C32" s="26">
        <v>4.7870491238952804</v>
      </c>
      <c r="D32" s="26">
        <v>1.97309148259075</v>
      </c>
      <c r="E32" s="26">
        <v>1.87141210071907</v>
      </c>
      <c r="F32" s="26">
        <v>2.50611762002239</v>
      </c>
      <c r="G32" s="26">
        <v>3.1160275208480299</v>
      </c>
      <c r="H32" s="26">
        <v>4.6921304423147969</v>
      </c>
      <c r="I32" s="26">
        <v>4.1070568649999997</v>
      </c>
      <c r="J32" s="33">
        <v>4.2743652672375783</v>
      </c>
      <c r="K32" s="42">
        <v>19</v>
      </c>
      <c r="L32" s="18"/>
    </row>
    <row r="33" spans="1:14" x14ac:dyDescent="0.3">
      <c r="A33" s="16"/>
      <c r="B33" s="11" t="s">
        <v>200</v>
      </c>
      <c r="C33" s="26">
        <v>16.488899035113299</v>
      </c>
      <c r="D33" s="26">
        <v>5.7199341815792799</v>
      </c>
      <c r="E33" s="26">
        <v>10.357000869858901</v>
      </c>
      <c r="F33" s="26">
        <v>8.4318798802970605</v>
      </c>
      <c r="G33" s="26">
        <v>6.3026122537617901</v>
      </c>
      <c r="H33" s="26">
        <v>4.8648419385850818</v>
      </c>
      <c r="I33" s="26">
        <v>3.7193103029999999</v>
      </c>
      <c r="J33" s="33">
        <v>3.0774948382656575</v>
      </c>
      <c r="K33" s="42">
        <v>20</v>
      </c>
      <c r="L33" s="18"/>
    </row>
    <row r="34" spans="1:14" x14ac:dyDescent="0.3">
      <c r="A34" s="16"/>
      <c r="B34" s="11" t="s">
        <v>192</v>
      </c>
      <c r="C34" s="26">
        <v>10.9518724337217</v>
      </c>
      <c r="D34" s="26">
        <v>5.4395661167916796</v>
      </c>
      <c r="E34" s="26">
        <v>3.4472264992059598</v>
      </c>
      <c r="F34" s="26">
        <v>5.6988569176192403</v>
      </c>
      <c r="G34" s="26">
        <v>3.7148535852022602</v>
      </c>
      <c r="H34" s="26">
        <v>6.611803396524639</v>
      </c>
      <c r="I34" s="26">
        <v>9.3839564309999997</v>
      </c>
      <c r="J34" s="33">
        <v>2.9014684536937549</v>
      </c>
      <c r="K34" s="42">
        <v>21</v>
      </c>
      <c r="L34" s="18"/>
    </row>
    <row r="35" spans="1:14" x14ac:dyDescent="0.3">
      <c r="A35" s="16"/>
      <c r="B35" s="11" t="s">
        <v>191</v>
      </c>
      <c r="C35" s="26">
        <v>9.1290913663636708</v>
      </c>
      <c r="D35" s="26">
        <v>4.5412968184200704</v>
      </c>
      <c r="E35" s="26">
        <v>9.0342848550963399</v>
      </c>
      <c r="F35" s="26">
        <v>5.2059332147989403</v>
      </c>
      <c r="G35" s="26">
        <v>3.6081560420350298</v>
      </c>
      <c r="H35" s="26">
        <v>5.0451271035579506</v>
      </c>
      <c r="I35" s="26">
        <v>2.184162229</v>
      </c>
      <c r="J35" s="33">
        <v>2.8032655037921703</v>
      </c>
      <c r="K35" s="42">
        <v>22</v>
      </c>
      <c r="L35" s="18"/>
    </row>
    <row r="36" spans="1:14" ht="14.25" customHeight="1" x14ac:dyDescent="0.3">
      <c r="A36" s="16"/>
      <c r="B36" s="11" t="s">
        <v>197</v>
      </c>
      <c r="C36" s="26">
        <v>5.4679886811351404</v>
      </c>
      <c r="D36" s="26">
        <v>0.78913065276245897</v>
      </c>
      <c r="E36" s="26">
        <v>2.1827124540571399</v>
      </c>
      <c r="F36" s="26">
        <v>8.0455947754317094</v>
      </c>
      <c r="G36" s="26">
        <v>2.4437617194896299</v>
      </c>
      <c r="H36" s="26">
        <v>3.16328816538477</v>
      </c>
      <c r="I36" s="26">
        <v>1.835623292</v>
      </c>
      <c r="J36" s="33">
        <v>1.7473053528957307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17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190</v>
      </c>
      <c r="C13" s="26">
        <v>42.128642391951601</v>
      </c>
      <c r="D13" s="26">
        <v>34.125881047730203</v>
      </c>
      <c r="E13" s="26">
        <v>35.896237395134001</v>
      </c>
      <c r="F13" s="26">
        <v>36.947017142857099</v>
      </c>
      <c r="G13" s="26">
        <v>38.005754282001803</v>
      </c>
      <c r="H13" s="26">
        <v>41.815501612366354</v>
      </c>
      <c r="I13" s="26">
        <v>43.394538660000002</v>
      </c>
      <c r="J13" s="33">
        <v>41.778172035003998</v>
      </c>
      <c r="K13" s="42">
        <v>1</v>
      </c>
      <c r="L13" s="18"/>
    </row>
    <row r="14" spans="1:14" x14ac:dyDescent="0.3">
      <c r="A14" s="16"/>
      <c r="B14" s="11" t="s">
        <v>195</v>
      </c>
      <c r="C14" s="26">
        <v>46.629925573750697</v>
      </c>
      <c r="D14" s="26">
        <v>37.894811754100701</v>
      </c>
      <c r="E14" s="26">
        <v>34.484775251667401</v>
      </c>
      <c r="F14" s="26">
        <v>37.490565721282103</v>
      </c>
      <c r="G14" s="26">
        <v>36.739685601273102</v>
      </c>
      <c r="H14" s="26">
        <v>34.968795712394197</v>
      </c>
      <c r="I14" s="26">
        <v>33.788047370000001</v>
      </c>
      <c r="J14" s="33">
        <v>40.444239408874658</v>
      </c>
      <c r="K14" s="42">
        <v>2</v>
      </c>
      <c r="L14" s="18"/>
    </row>
    <row r="15" spans="1:14" x14ac:dyDescent="0.3">
      <c r="A15" s="16"/>
      <c r="B15" s="11" t="s">
        <v>198</v>
      </c>
      <c r="C15" s="26">
        <v>41.414939623397203</v>
      </c>
      <c r="D15" s="26">
        <v>35.078116639914398</v>
      </c>
      <c r="E15" s="26">
        <v>37.347273749297401</v>
      </c>
      <c r="F15" s="26">
        <v>43.277851063293497</v>
      </c>
      <c r="G15" s="26">
        <v>26.832769363516</v>
      </c>
      <c r="H15" s="26">
        <v>39.936040701371859</v>
      </c>
      <c r="I15" s="26">
        <v>41.075337830000002</v>
      </c>
      <c r="J15" s="33">
        <v>39.194288628250888</v>
      </c>
      <c r="K15" s="42">
        <v>3</v>
      </c>
      <c r="L15" s="18"/>
    </row>
    <row r="16" spans="1:14" x14ac:dyDescent="0.3">
      <c r="A16" s="16"/>
      <c r="B16" s="11" t="s">
        <v>202</v>
      </c>
      <c r="C16" s="26">
        <v>31.559971194117502</v>
      </c>
      <c r="D16" s="26">
        <v>20.289327345390099</v>
      </c>
      <c r="E16" s="26">
        <v>11.0679697129776</v>
      </c>
      <c r="F16" s="26">
        <v>32.702074077792602</v>
      </c>
      <c r="G16" s="26">
        <v>20.188187783947502</v>
      </c>
      <c r="H16" s="26">
        <v>22.312087057909054</v>
      </c>
      <c r="I16" s="26">
        <v>21.268054419999999</v>
      </c>
      <c r="J16" s="33">
        <v>33.159343098091433</v>
      </c>
      <c r="K16" s="42">
        <v>4</v>
      </c>
      <c r="L16" s="18"/>
    </row>
    <row r="17" spans="1:15" x14ac:dyDescent="0.3">
      <c r="A17" s="16"/>
      <c r="B17" s="187" t="s">
        <v>196</v>
      </c>
      <c r="C17" s="46">
        <v>37.578731021679999</v>
      </c>
      <c r="D17" s="46">
        <v>25.072122095728499</v>
      </c>
      <c r="E17" s="46">
        <v>32.526516045156299</v>
      </c>
      <c r="F17" s="46">
        <v>21.495481595768101</v>
      </c>
      <c r="G17" s="46">
        <v>26.6565008025682</v>
      </c>
      <c r="H17" s="46">
        <v>26.887811358953034</v>
      </c>
      <c r="I17" s="46">
        <v>28.36362613</v>
      </c>
      <c r="J17" s="33">
        <v>33.132978594910831</v>
      </c>
      <c r="K17" s="218">
        <v>5</v>
      </c>
      <c r="L17" s="18"/>
    </row>
    <row r="18" spans="1:15" s="48" customFormat="1" x14ac:dyDescent="0.3">
      <c r="A18" s="83"/>
      <c r="B18" s="11" t="s">
        <v>201</v>
      </c>
      <c r="C18" s="26">
        <v>42.3553502658553</v>
      </c>
      <c r="D18" s="26">
        <v>15.9508178480027</v>
      </c>
      <c r="E18" s="26">
        <v>14.5719762774816</v>
      </c>
      <c r="F18" s="26">
        <v>19.2059120586791</v>
      </c>
      <c r="G18" s="26">
        <v>21.4999009418555</v>
      </c>
      <c r="H18" s="26">
        <v>17.690120021766138</v>
      </c>
      <c r="I18" s="26">
        <v>18.681447089999999</v>
      </c>
      <c r="J18" s="33">
        <v>33.130014545113305</v>
      </c>
      <c r="K18" s="208">
        <v>6</v>
      </c>
      <c r="L18" s="84"/>
    </row>
    <row r="19" spans="1:15" x14ac:dyDescent="0.3">
      <c r="A19" s="16"/>
      <c r="B19" s="12" t="s">
        <v>2</v>
      </c>
      <c r="C19" s="47">
        <v>30.891333871470401</v>
      </c>
      <c r="D19" s="47">
        <v>30.268714491983999</v>
      </c>
      <c r="E19" s="47">
        <v>23.5151359205041</v>
      </c>
      <c r="F19" s="47">
        <v>34.140717203518697</v>
      </c>
      <c r="G19" s="47">
        <v>34.260116134342603</v>
      </c>
      <c r="H19" s="47">
        <v>35.205090008149334</v>
      </c>
      <c r="I19" s="47">
        <v>33.454114910000001</v>
      </c>
      <c r="J19" s="47">
        <v>32.864491091278566</v>
      </c>
      <c r="K19" s="200">
        <v>7</v>
      </c>
      <c r="L19" s="18"/>
    </row>
    <row r="20" spans="1:15" x14ac:dyDescent="0.3">
      <c r="A20" s="16"/>
      <c r="B20" s="11" t="s">
        <v>194</v>
      </c>
      <c r="C20" s="26">
        <v>35.582745067743097</v>
      </c>
      <c r="D20" s="26">
        <v>27.619978284473401</v>
      </c>
      <c r="E20" s="26">
        <v>28.931851613780498</v>
      </c>
      <c r="F20" s="26">
        <v>32.224135291659003</v>
      </c>
      <c r="G20" s="26">
        <v>31.482633374632002</v>
      </c>
      <c r="H20" s="26">
        <v>34.272940003377371</v>
      </c>
      <c r="I20" s="26">
        <v>24.046820740000001</v>
      </c>
      <c r="J20" s="33">
        <v>31.662039669532057</v>
      </c>
      <c r="K20" s="42">
        <v>8</v>
      </c>
      <c r="L20" s="18"/>
    </row>
    <row r="21" spans="1:15" x14ac:dyDescent="0.3">
      <c r="A21" s="16"/>
      <c r="B21" s="11" t="s">
        <v>187</v>
      </c>
      <c r="C21" s="26">
        <v>39.763457546081703</v>
      </c>
      <c r="D21" s="26">
        <v>31.724306085569602</v>
      </c>
      <c r="E21" s="26">
        <v>30.561807364876</v>
      </c>
      <c r="F21" s="26">
        <v>30.0810118221547</v>
      </c>
      <c r="G21" s="26">
        <v>33.650936752301398</v>
      </c>
      <c r="H21" s="26">
        <v>39.704299840155542</v>
      </c>
      <c r="I21" s="26">
        <v>34.357635000000002</v>
      </c>
      <c r="J21" s="33">
        <v>30.759465198195347</v>
      </c>
      <c r="K21" s="42">
        <v>9</v>
      </c>
      <c r="L21" s="18"/>
    </row>
    <row r="22" spans="1:15" x14ac:dyDescent="0.3">
      <c r="A22" s="16"/>
      <c r="B22" s="12" t="s">
        <v>180</v>
      </c>
      <c r="C22" s="27">
        <v>35.958670654404301</v>
      </c>
      <c r="D22" s="27">
        <v>28.644424088855502</v>
      </c>
      <c r="E22" s="27">
        <v>30.045676370933801</v>
      </c>
      <c r="F22" s="27">
        <v>33.7028641193033</v>
      </c>
      <c r="G22" s="27">
        <v>31.917828308001798</v>
      </c>
      <c r="H22" s="27">
        <v>33.195436591911367</v>
      </c>
      <c r="I22" s="27">
        <v>30.960010879999999</v>
      </c>
      <c r="J22" s="47">
        <v>30.537788030350406</v>
      </c>
      <c r="K22" s="42">
        <v>0</v>
      </c>
      <c r="L22" s="18"/>
    </row>
    <row r="23" spans="1:15" x14ac:dyDescent="0.3">
      <c r="A23" s="16"/>
      <c r="B23" s="11" t="s">
        <v>182</v>
      </c>
      <c r="C23" s="26">
        <v>41.068342861450901</v>
      </c>
      <c r="D23" s="26">
        <v>34.803290401752797</v>
      </c>
      <c r="E23" s="26">
        <v>38.360502202465597</v>
      </c>
      <c r="F23" s="26">
        <v>34.707966493433602</v>
      </c>
      <c r="G23" s="26">
        <v>27.708957849251</v>
      </c>
      <c r="H23" s="26">
        <v>30.797476846614025</v>
      </c>
      <c r="I23" s="26">
        <v>33.665501169999999</v>
      </c>
      <c r="J23" s="33">
        <v>29.958588180285528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181</v>
      </c>
      <c r="C24" s="26">
        <v>28.558455103911701</v>
      </c>
      <c r="D24" s="26">
        <v>26.323885001203902</v>
      </c>
      <c r="E24" s="26">
        <v>27.950328814854601</v>
      </c>
      <c r="F24" s="26">
        <v>30.321903061684498</v>
      </c>
      <c r="G24" s="26">
        <v>30.495777402451701</v>
      </c>
      <c r="H24" s="26">
        <v>33.072986167940485</v>
      </c>
      <c r="I24" s="26">
        <v>29.30941808</v>
      </c>
      <c r="J24" s="33">
        <v>29.135319973895996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189</v>
      </c>
      <c r="C25" s="26">
        <v>32.708340985051599</v>
      </c>
      <c r="D25" s="26">
        <v>24.695909484556498</v>
      </c>
      <c r="E25" s="26">
        <v>24.973458751879502</v>
      </c>
      <c r="F25" s="26">
        <v>22.576435204709401</v>
      </c>
      <c r="G25" s="26">
        <v>30.218048713509202</v>
      </c>
      <c r="H25" s="26">
        <v>28.589209837332074</v>
      </c>
      <c r="I25" s="26">
        <v>26.369587159999998</v>
      </c>
      <c r="J25" s="33">
        <v>27.595174067422423</v>
      </c>
      <c r="K25" s="42">
        <v>12</v>
      </c>
      <c r="L25" s="18"/>
    </row>
    <row r="26" spans="1:15" x14ac:dyDescent="0.3">
      <c r="A26" s="16"/>
      <c r="B26" s="11" t="s">
        <v>184</v>
      </c>
      <c r="C26" s="26">
        <v>42.089121482369002</v>
      </c>
      <c r="D26" s="26">
        <v>28.706695340122</v>
      </c>
      <c r="E26" s="26">
        <v>28.163741162864401</v>
      </c>
      <c r="F26" s="26">
        <v>41.328983284232997</v>
      </c>
      <c r="G26" s="26">
        <v>28.020882334894601</v>
      </c>
      <c r="H26" s="26">
        <v>31.296649830185174</v>
      </c>
      <c r="I26" s="26">
        <v>31.488810959999999</v>
      </c>
      <c r="J26" s="33">
        <v>27.003935115405607</v>
      </c>
      <c r="K26" s="42">
        <v>13</v>
      </c>
      <c r="L26" s="18"/>
    </row>
    <row r="27" spans="1:15" x14ac:dyDescent="0.3">
      <c r="A27" s="16"/>
      <c r="B27" s="11" t="s">
        <v>185</v>
      </c>
      <c r="C27" s="26">
        <v>30.935789663422099</v>
      </c>
      <c r="D27" s="26">
        <v>20.5043171990921</v>
      </c>
      <c r="E27" s="26">
        <v>29.767175849714299</v>
      </c>
      <c r="F27" s="26">
        <v>37.6891811340004</v>
      </c>
      <c r="G27" s="26">
        <v>36.555895495804201</v>
      </c>
      <c r="H27" s="26">
        <v>32.829116132534963</v>
      </c>
      <c r="I27" s="26">
        <v>25.271089809999999</v>
      </c>
      <c r="J27" s="33">
        <v>26.175913074941537</v>
      </c>
      <c r="K27" s="42">
        <v>14</v>
      </c>
      <c r="L27" s="18"/>
    </row>
    <row r="28" spans="1:15" x14ac:dyDescent="0.3">
      <c r="A28" s="16"/>
      <c r="B28" s="11" t="s">
        <v>203</v>
      </c>
      <c r="C28" s="26">
        <v>27.762246495854601</v>
      </c>
      <c r="D28" s="26">
        <v>17.887423791294498</v>
      </c>
      <c r="E28" s="26">
        <v>20.495565392091201</v>
      </c>
      <c r="F28" s="26">
        <v>22.794868795570601</v>
      </c>
      <c r="G28" s="26">
        <v>20.796734255244498</v>
      </c>
      <c r="H28" s="26">
        <v>29.949497898178418</v>
      </c>
      <c r="I28" s="26">
        <v>21.17808097</v>
      </c>
      <c r="J28" s="33">
        <v>24.595938342606878</v>
      </c>
      <c r="K28" s="42">
        <v>15</v>
      </c>
      <c r="L28" s="18"/>
    </row>
    <row r="29" spans="1:15" x14ac:dyDescent="0.3">
      <c r="A29" s="16"/>
      <c r="B29" s="11" t="s">
        <v>199</v>
      </c>
      <c r="C29" s="26">
        <v>44.206821873308101</v>
      </c>
      <c r="D29" s="26">
        <v>31.347195868625398</v>
      </c>
      <c r="E29" s="26">
        <v>31.214005686855199</v>
      </c>
      <c r="F29" s="26">
        <v>43.359303418475001</v>
      </c>
      <c r="G29" s="26">
        <v>34.002342924741498</v>
      </c>
      <c r="H29" s="26">
        <v>33.588261191649337</v>
      </c>
      <c r="I29" s="26">
        <v>30.216824750000001</v>
      </c>
      <c r="J29" s="33">
        <v>24.360311917291408</v>
      </c>
      <c r="K29" s="42">
        <v>16</v>
      </c>
      <c r="L29" s="18"/>
    </row>
    <row r="30" spans="1:15" x14ac:dyDescent="0.3">
      <c r="A30" s="16"/>
      <c r="B30" s="11" t="s">
        <v>183</v>
      </c>
      <c r="C30" s="26">
        <v>24.4181709491669</v>
      </c>
      <c r="D30" s="26">
        <v>12.580184870383199</v>
      </c>
      <c r="E30" s="26">
        <v>15.890381730578699</v>
      </c>
      <c r="F30" s="26">
        <v>21.262383689914</v>
      </c>
      <c r="G30" s="26">
        <v>20.633852790238599</v>
      </c>
      <c r="H30" s="26">
        <v>16.06638828407868</v>
      </c>
      <c r="I30" s="26">
        <v>13.739964049999999</v>
      </c>
      <c r="J30" s="33">
        <v>23.590806367745287</v>
      </c>
      <c r="K30" s="42">
        <v>17</v>
      </c>
      <c r="L30" s="18"/>
    </row>
    <row r="31" spans="1:15" x14ac:dyDescent="0.3">
      <c r="A31" s="16"/>
      <c r="B31" s="11" t="s">
        <v>188</v>
      </c>
      <c r="C31" s="26">
        <v>28.438817950362498</v>
      </c>
      <c r="D31" s="26">
        <v>23.289307110552599</v>
      </c>
      <c r="E31" s="26">
        <v>23.089597454394902</v>
      </c>
      <c r="F31" s="26">
        <v>26.514148129253702</v>
      </c>
      <c r="G31" s="26">
        <v>27.765227682494601</v>
      </c>
      <c r="H31" s="26">
        <v>30.199885416655992</v>
      </c>
      <c r="I31" s="26">
        <v>18.260619649999999</v>
      </c>
      <c r="J31" s="33">
        <v>20.350049172258451</v>
      </c>
      <c r="K31" s="42">
        <v>18</v>
      </c>
      <c r="L31" s="18"/>
    </row>
    <row r="32" spans="1:15" x14ac:dyDescent="0.3">
      <c r="A32" s="16"/>
      <c r="B32" s="11" t="s">
        <v>191</v>
      </c>
      <c r="C32" s="26">
        <v>34.652929975209297</v>
      </c>
      <c r="D32" s="26">
        <v>26.811328575979999</v>
      </c>
      <c r="E32" s="26">
        <v>33.580091302581401</v>
      </c>
      <c r="F32" s="26">
        <v>24.330240072744399</v>
      </c>
      <c r="G32" s="26">
        <v>21.8181986351101</v>
      </c>
      <c r="H32" s="26">
        <v>26.379477107118277</v>
      </c>
      <c r="I32" s="26">
        <v>18.97884887</v>
      </c>
      <c r="J32" s="33">
        <v>19.527009302419433</v>
      </c>
      <c r="K32" s="42">
        <v>19</v>
      </c>
      <c r="L32" s="18"/>
    </row>
    <row r="33" spans="1:14" x14ac:dyDescent="0.3">
      <c r="A33" s="16"/>
      <c r="B33" s="11" t="s">
        <v>186</v>
      </c>
      <c r="C33" s="26">
        <v>27.7562959908112</v>
      </c>
      <c r="D33" s="26">
        <v>17.928928248324102</v>
      </c>
      <c r="E33" s="26">
        <v>22.6499071354582</v>
      </c>
      <c r="F33" s="26">
        <v>27.744077079884399</v>
      </c>
      <c r="G33" s="26">
        <v>19.573259006170101</v>
      </c>
      <c r="H33" s="26">
        <v>15.878244232093</v>
      </c>
      <c r="I33" s="26">
        <v>19.731429439999999</v>
      </c>
      <c r="J33" s="33">
        <v>17.380958597321822</v>
      </c>
      <c r="K33" s="42">
        <v>20</v>
      </c>
      <c r="L33" s="18"/>
    </row>
    <row r="34" spans="1:14" x14ac:dyDescent="0.3">
      <c r="A34" s="16"/>
      <c r="B34" s="11" t="s">
        <v>200</v>
      </c>
      <c r="C34" s="26">
        <v>49.082071717752598</v>
      </c>
      <c r="D34" s="26">
        <v>34.751161767453603</v>
      </c>
      <c r="E34" s="26">
        <v>36.548124721630202</v>
      </c>
      <c r="F34" s="26">
        <v>35.341888504928797</v>
      </c>
      <c r="G34" s="26">
        <v>29.424001188686901</v>
      </c>
      <c r="H34" s="26">
        <v>26.83396482497314</v>
      </c>
      <c r="I34" s="26">
        <v>18.18012388</v>
      </c>
      <c r="J34" s="33">
        <v>17.118513420509291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40.935298612197499</v>
      </c>
      <c r="D35" s="26">
        <v>32.819587161476797</v>
      </c>
      <c r="E35" s="26">
        <v>28.913372941337698</v>
      </c>
      <c r="F35" s="26">
        <v>32.875837603468703</v>
      </c>
      <c r="G35" s="26">
        <v>24.048581168873898</v>
      </c>
      <c r="H35" s="26">
        <v>26.565274602969108</v>
      </c>
      <c r="I35" s="26">
        <v>37.101523520000001</v>
      </c>
      <c r="J35" s="33">
        <v>14.27020301984957</v>
      </c>
      <c r="K35" s="42">
        <v>22</v>
      </c>
      <c r="L35" s="18"/>
    </row>
    <row r="36" spans="1:14" ht="14.25" customHeight="1" x14ac:dyDescent="0.3">
      <c r="A36" s="16"/>
      <c r="B36" s="11" t="s">
        <v>197</v>
      </c>
      <c r="C36" s="26">
        <v>38.563579800710997</v>
      </c>
      <c r="D36" s="26">
        <v>23.253785220094301</v>
      </c>
      <c r="E36" s="26">
        <v>23.6886247856689</v>
      </c>
      <c r="F36" s="26">
        <v>35.850194318682597</v>
      </c>
      <c r="G36" s="26">
        <v>18.8421907734405</v>
      </c>
      <c r="H36" s="26">
        <v>18.068519720529302</v>
      </c>
      <c r="I36" s="26">
        <v>15.998152640000001</v>
      </c>
      <c r="J36" s="33">
        <v>13.93544266080009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110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58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58"/>
      <c r="C9" s="156"/>
      <c r="D9" s="156"/>
      <c r="E9" s="156"/>
      <c r="F9" s="156"/>
      <c r="G9" s="156"/>
      <c r="H9" s="156"/>
      <c r="I9" s="158"/>
      <c r="J9" s="158"/>
      <c r="K9" s="158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195</v>
      </c>
      <c r="C13" s="26">
        <v>32.037877064364999</v>
      </c>
      <c r="D13" s="26">
        <v>26.8236928027052</v>
      </c>
      <c r="E13" s="26">
        <v>24.642978469053801</v>
      </c>
      <c r="F13" s="26">
        <v>27.3514415577881</v>
      </c>
      <c r="G13" s="26">
        <v>25.382316119873298</v>
      </c>
      <c r="H13" s="26">
        <v>24.52581519798758</v>
      </c>
      <c r="I13" s="26">
        <v>24.615751410000001</v>
      </c>
      <c r="J13" s="33">
        <v>26.693489990890185</v>
      </c>
      <c r="K13" s="42">
        <v>1</v>
      </c>
      <c r="L13" s="18"/>
    </row>
    <row r="14" spans="1:14" x14ac:dyDescent="0.3">
      <c r="A14" s="16"/>
      <c r="B14" s="197" t="s">
        <v>2</v>
      </c>
      <c r="C14" s="47">
        <v>22.0516904822315</v>
      </c>
      <c r="D14" s="47">
        <v>21.553819504547299</v>
      </c>
      <c r="E14" s="47">
        <v>15.649803278846599</v>
      </c>
      <c r="F14" s="47">
        <v>21.960818035594802</v>
      </c>
      <c r="G14" s="47">
        <v>21.816963868075099</v>
      </c>
      <c r="H14" s="47">
        <v>21.685103689640727</v>
      </c>
      <c r="I14" s="47">
        <v>21.202342059999999</v>
      </c>
      <c r="J14" s="47">
        <v>21.942750937544051</v>
      </c>
      <c r="K14" s="95">
        <v>2</v>
      </c>
      <c r="L14" s="18"/>
    </row>
    <row r="15" spans="1:14" x14ac:dyDescent="0.3">
      <c r="A15" s="16"/>
      <c r="B15" s="187" t="s">
        <v>190</v>
      </c>
      <c r="C15" s="46">
        <v>19.393605996361501</v>
      </c>
      <c r="D15" s="46">
        <v>13.004656303744399</v>
      </c>
      <c r="E15" s="46">
        <v>13.742958500544701</v>
      </c>
      <c r="F15" s="46">
        <v>13.611337142857099</v>
      </c>
      <c r="G15" s="46">
        <v>20.493369266950701</v>
      </c>
      <c r="H15" s="46">
        <v>20.208031363211283</v>
      </c>
      <c r="I15" s="46">
        <v>20.378659039999999</v>
      </c>
      <c r="J15" s="33">
        <v>19.829771528656849</v>
      </c>
      <c r="K15" s="42">
        <v>3</v>
      </c>
      <c r="L15" s="18"/>
    </row>
    <row r="16" spans="1:14" x14ac:dyDescent="0.3">
      <c r="A16" s="16"/>
      <c r="B16" s="11" t="s">
        <v>185</v>
      </c>
      <c r="C16" s="26">
        <v>16.970498913031602</v>
      </c>
      <c r="D16" s="26">
        <v>17.5543444141767</v>
      </c>
      <c r="E16" s="26">
        <v>16.649256802556401</v>
      </c>
      <c r="F16" s="26">
        <v>24.213384118603301</v>
      </c>
      <c r="G16" s="26">
        <v>18.8219492178869</v>
      </c>
      <c r="H16" s="26">
        <v>22.583865569826568</v>
      </c>
      <c r="I16" s="26">
        <v>17.090100759999999</v>
      </c>
      <c r="J16" s="33">
        <v>19.592808809154782</v>
      </c>
      <c r="K16" s="42">
        <v>4</v>
      </c>
      <c r="L16" s="18"/>
    </row>
    <row r="17" spans="1:15" x14ac:dyDescent="0.3">
      <c r="A17" s="16"/>
      <c r="B17" s="11" t="s">
        <v>199</v>
      </c>
      <c r="C17" s="26">
        <v>31.259994208081</v>
      </c>
      <c r="D17" s="26">
        <v>13.193860318329699</v>
      </c>
      <c r="E17" s="26">
        <v>14.1921841858144</v>
      </c>
      <c r="F17" s="26">
        <v>23.192487985387402</v>
      </c>
      <c r="G17" s="26">
        <v>13.0118671728612</v>
      </c>
      <c r="H17" s="26">
        <v>15.769146611199428</v>
      </c>
      <c r="I17" s="26">
        <v>15.81854983</v>
      </c>
      <c r="J17" s="33">
        <v>19.524165427381281</v>
      </c>
      <c r="K17" s="42">
        <v>5</v>
      </c>
      <c r="L17" s="18"/>
    </row>
    <row r="18" spans="1:15" x14ac:dyDescent="0.3">
      <c r="A18" s="16"/>
      <c r="B18" s="11" t="s">
        <v>202</v>
      </c>
      <c r="C18" s="26">
        <v>19.018041579017201</v>
      </c>
      <c r="D18" s="26">
        <v>15.261163333288399</v>
      </c>
      <c r="E18" s="26">
        <v>8.2369255150554697</v>
      </c>
      <c r="F18" s="26">
        <v>24.4660023593785</v>
      </c>
      <c r="G18" s="26">
        <v>15.7710247349823</v>
      </c>
      <c r="H18" s="26">
        <v>13.680917217256122</v>
      </c>
      <c r="I18" s="26">
        <v>14.208467690000001</v>
      </c>
      <c r="J18" s="33">
        <v>19.253972481136262</v>
      </c>
      <c r="K18" s="42">
        <v>6</v>
      </c>
      <c r="L18" s="18"/>
    </row>
    <row r="19" spans="1:15" x14ac:dyDescent="0.3">
      <c r="A19" s="16"/>
      <c r="B19" s="11" t="s">
        <v>184</v>
      </c>
      <c r="C19" s="26">
        <v>23.991571626107199</v>
      </c>
      <c r="D19" s="26">
        <v>13.5339213725414</v>
      </c>
      <c r="E19" s="26">
        <v>11.2931597306422</v>
      </c>
      <c r="F19" s="26">
        <v>28.089828874623201</v>
      </c>
      <c r="G19" s="26">
        <v>15.7015489606556</v>
      </c>
      <c r="H19" s="26">
        <v>20.021569519019426</v>
      </c>
      <c r="I19" s="26">
        <v>20.373762549999999</v>
      </c>
      <c r="J19" s="33">
        <v>18.861831010012949</v>
      </c>
      <c r="K19" s="42">
        <v>7</v>
      </c>
      <c r="L19" s="18"/>
    </row>
    <row r="20" spans="1:15" x14ac:dyDescent="0.3">
      <c r="A20" s="16"/>
      <c r="B20" s="11" t="s">
        <v>189</v>
      </c>
      <c r="C20" s="26">
        <v>19.2281558746832</v>
      </c>
      <c r="D20" s="26">
        <v>14.869058240605099</v>
      </c>
      <c r="E20" s="26">
        <v>16.3730586048021</v>
      </c>
      <c r="F20" s="26">
        <v>14.9500092848577</v>
      </c>
      <c r="G20" s="26">
        <v>21.682802918925798</v>
      </c>
      <c r="H20" s="26">
        <v>16.840438843529107</v>
      </c>
      <c r="I20" s="26">
        <v>19.067244840000001</v>
      </c>
      <c r="J20" s="33">
        <v>18.431888657664761</v>
      </c>
      <c r="K20" s="181">
        <v>8</v>
      </c>
      <c r="L20" s="18"/>
    </row>
    <row r="21" spans="1:15" s="48" customFormat="1" x14ac:dyDescent="0.3">
      <c r="A21" s="83"/>
      <c r="B21" s="12" t="s">
        <v>180</v>
      </c>
      <c r="C21" s="27">
        <v>19.362989137588102</v>
      </c>
      <c r="D21" s="27">
        <v>15.220815479023701</v>
      </c>
      <c r="E21" s="27">
        <v>15.291522766729701</v>
      </c>
      <c r="F21" s="27">
        <v>17.745540414609899</v>
      </c>
      <c r="G21" s="27">
        <v>17.274016754106199</v>
      </c>
      <c r="H21" s="27">
        <v>17.252934030404614</v>
      </c>
      <c r="I21" s="27">
        <v>16.326518270000001</v>
      </c>
      <c r="J21" s="47">
        <v>16.17824937399212</v>
      </c>
      <c r="K21" s="42">
        <v>0</v>
      </c>
      <c r="L21" s="84"/>
    </row>
    <row r="22" spans="1:15" x14ac:dyDescent="0.3">
      <c r="A22" s="16"/>
      <c r="B22" s="11" t="s">
        <v>201</v>
      </c>
      <c r="C22" s="26">
        <v>19.0089471663428</v>
      </c>
      <c r="D22" s="26">
        <v>10.9095854505891</v>
      </c>
      <c r="E22" s="26">
        <v>9.3841730066494904</v>
      </c>
      <c r="F22" s="26">
        <v>4.9142056085082402</v>
      </c>
      <c r="G22" s="26">
        <v>11.2251618395901</v>
      </c>
      <c r="H22" s="26">
        <v>8.013429295988665</v>
      </c>
      <c r="I22" s="26">
        <v>9.4814491180000005</v>
      </c>
      <c r="J22" s="33">
        <v>16.09205649134331</v>
      </c>
      <c r="K22" s="42">
        <v>9</v>
      </c>
      <c r="L22" s="18"/>
    </row>
    <row r="23" spans="1:15" x14ac:dyDescent="0.3">
      <c r="A23" s="16"/>
      <c r="B23" s="11" t="s">
        <v>181</v>
      </c>
      <c r="C23" s="26">
        <v>14.239046694030501</v>
      </c>
      <c r="D23" s="26">
        <v>11.208421657715601</v>
      </c>
      <c r="E23" s="26">
        <v>15.324695183740801</v>
      </c>
      <c r="F23" s="26">
        <v>17.1123435705248</v>
      </c>
      <c r="G23" s="26">
        <v>17.427735147989299</v>
      </c>
      <c r="H23" s="26">
        <v>18.496059415964293</v>
      </c>
      <c r="I23" s="26">
        <v>15.484557089999999</v>
      </c>
      <c r="J23" s="33">
        <v>15.608578987620078</v>
      </c>
      <c r="K23" s="42">
        <v>10</v>
      </c>
      <c r="L23" s="18"/>
      <c r="N23" s="22"/>
      <c r="O23" s="31"/>
    </row>
    <row r="24" spans="1:15" x14ac:dyDescent="0.3">
      <c r="A24" s="16"/>
      <c r="B24" s="11" t="s">
        <v>203</v>
      </c>
      <c r="C24" s="26">
        <v>19.162079334428501</v>
      </c>
      <c r="D24" s="26">
        <v>11.923058745687401</v>
      </c>
      <c r="E24" s="26">
        <v>18.2513107818957</v>
      </c>
      <c r="F24" s="26">
        <v>19.320778258665701</v>
      </c>
      <c r="G24" s="26">
        <v>14.701075397210399</v>
      </c>
      <c r="H24" s="26">
        <v>22.294634516581034</v>
      </c>
      <c r="I24" s="26">
        <v>13.565487790000001</v>
      </c>
      <c r="J24" s="33">
        <v>15.132245445052289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183</v>
      </c>
      <c r="C25" s="26">
        <v>11.812064513641801</v>
      </c>
      <c r="D25" s="26">
        <v>5.3406432062897</v>
      </c>
      <c r="E25" s="26">
        <v>9.0318155988530506</v>
      </c>
      <c r="F25" s="26">
        <v>7.7827857212799803</v>
      </c>
      <c r="G25" s="26">
        <v>16.125710381262401</v>
      </c>
      <c r="H25" s="26">
        <v>11.356908699481359</v>
      </c>
      <c r="I25" s="26">
        <v>10.47573888</v>
      </c>
      <c r="J25" s="33">
        <v>15.047898084076635</v>
      </c>
      <c r="K25" s="42">
        <v>12</v>
      </c>
      <c r="L25" s="18"/>
    </row>
    <row r="26" spans="1:15" x14ac:dyDescent="0.3">
      <c r="A26" s="16"/>
      <c r="B26" s="11" t="s">
        <v>198</v>
      </c>
      <c r="C26" s="26">
        <v>33.378978874954697</v>
      </c>
      <c r="D26" s="26">
        <v>25.912787586944901</v>
      </c>
      <c r="E26" s="26">
        <v>21.622034851039899</v>
      </c>
      <c r="F26" s="26">
        <v>18.128922758933602</v>
      </c>
      <c r="G26" s="26">
        <v>18.626511485500501</v>
      </c>
      <c r="H26" s="26">
        <v>15.014081947851368</v>
      </c>
      <c r="I26" s="26">
        <v>13.05594181</v>
      </c>
      <c r="J26" s="33">
        <v>14.657147713751487</v>
      </c>
      <c r="K26" s="42">
        <v>13</v>
      </c>
      <c r="L26" s="18"/>
    </row>
    <row r="27" spans="1:15" x14ac:dyDescent="0.3">
      <c r="A27" s="16"/>
      <c r="B27" s="11" t="s">
        <v>182</v>
      </c>
      <c r="C27" s="26">
        <v>19.610188189246401</v>
      </c>
      <c r="D27" s="26">
        <v>20.733940603048399</v>
      </c>
      <c r="E27" s="26">
        <v>22.711010843152401</v>
      </c>
      <c r="F27" s="26">
        <v>18.270243550520401</v>
      </c>
      <c r="G27" s="26">
        <v>15.707089098155899</v>
      </c>
      <c r="H27" s="26">
        <v>15.539941327553422</v>
      </c>
      <c r="I27" s="26">
        <v>15.2694715</v>
      </c>
      <c r="J27" s="33">
        <v>14.280919583709494</v>
      </c>
      <c r="K27" s="42">
        <v>14</v>
      </c>
      <c r="L27" s="18"/>
    </row>
    <row r="28" spans="1:15" x14ac:dyDescent="0.3">
      <c r="A28" s="16"/>
      <c r="B28" s="11" t="s">
        <v>187</v>
      </c>
      <c r="C28" s="26">
        <v>24.0892433996687</v>
      </c>
      <c r="D28" s="26">
        <v>15.4434613875368</v>
      </c>
      <c r="E28" s="26">
        <v>18.914906759628199</v>
      </c>
      <c r="F28" s="26">
        <v>14.833344047515499</v>
      </c>
      <c r="G28" s="26">
        <v>20.529063752377098</v>
      </c>
      <c r="H28" s="26">
        <v>20.221775119883347</v>
      </c>
      <c r="I28" s="26">
        <v>18.111224549999999</v>
      </c>
      <c r="J28" s="33">
        <v>13.2939678756196</v>
      </c>
      <c r="K28" s="42">
        <v>15</v>
      </c>
      <c r="L28" s="18"/>
    </row>
    <row r="29" spans="1:15" x14ac:dyDescent="0.3">
      <c r="A29" s="16"/>
      <c r="B29" s="11" t="s">
        <v>194</v>
      </c>
      <c r="C29" s="26">
        <v>20.981140092513002</v>
      </c>
      <c r="D29" s="26">
        <v>8.4998190372783196</v>
      </c>
      <c r="E29" s="26">
        <v>10.5253770667816</v>
      </c>
      <c r="F29" s="26">
        <v>7.8064126622645098</v>
      </c>
      <c r="G29" s="26">
        <v>6.7636027124918003</v>
      </c>
      <c r="H29" s="26">
        <v>10.23456661064516</v>
      </c>
      <c r="I29" s="26">
        <v>12.610399579999999</v>
      </c>
      <c r="J29" s="33">
        <v>12.246135975941641</v>
      </c>
      <c r="K29" s="42">
        <v>16</v>
      </c>
      <c r="L29" s="18"/>
    </row>
    <row r="30" spans="1:15" x14ac:dyDescent="0.3">
      <c r="A30" s="16"/>
      <c r="B30" s="11" t="s">
        <v>191</v>
      </c>
      <c r="C30" s="26">
        <v>20.583659684547101</v>
      </c>
      <c r="D30" s="26">
        <v>13.2307750283488</v>
      </c>
      <c r="E30" s="26">
        <v>24.9885631840096</v>
      </c>
      <c r="F30" s="26">
        <v>12.9498014954819</v>
      </c>
      <c r="G30" s="26">
        <v>13.9408691577115</v>
      </c>
      <c r="H30" s="26">
        <v>11.839856637630248</v>
      </c>
      <c r="I30" s="26">
        <v>12.08156572</v>
      </c>
      <c r="J30" s="33">
        <v>11.40216604833107</v>
      </c>
      <c r="K30" s="42">
        <v>17</v>
      </c>
      <c r="L30" s="18"/>
    </row>
    <row r="31" spans="1:15" x14ac:dyDescent="0.3">
      <c r="A31" s="16"/>
      <c r="B31" s="11" t="s">
        <v>196</v>
      </c>
      <c r="C31" s="26">
        <v>22.6241463899755</v>
      </c>
      <c r="D31" s="26">
        <v>13.497947493046301</v>
      </c>
      <c r="E31" s="26">
        <v>18.322549556016199</v>
      </c>
      <c r="F31" s="26">
        <v>16.252599400101602</v>
      </c>
      <c r="G31" s="26">
        <v>18.8305434533364</v>
      </c>
      <c r="H31" s="26">
        <v>15.825982430136293</v>
      </c>
      <c r="I31" s="26">
        <v>17.850967440000002</v>
      </c>
      <c r="J31" s="33">
        <v>11.000111999543217</v>
      </c>
      <c r="K31" s="42">
        <v>18</v>
      </c>
      <c r="L31" s="18"/>
    </row>
    <row r="32" spans="1:15" x14ac:dyDescent="0.3">
      <c r="A32" s="16"/>
      <c r="B32" s="11" t="s">
        <v>200</v>
      </c>
      <c r="C32" s="26">
        <v>25.165654773429399</v>
      </c>
      <c r="D32" s="26">
        <v>12.569690978898301</v>
      </c>
      <c r="E32" s="26">
        <v>20.702642757004501</v>
      </c>
      <c r="F32" s="26">
        <v>22.535757491563501</v>
      </c>
      <c r="G32" s="26">
        <v>18.877262362629502</v>
      </c>
      <c r="H32" s="26">
        <v>16.23876039133631</v>
      </c>
      <c r="I32" s="26">
        <v>10.44854789</v>
      </c>
      <c r="J32" s="33">
        <v>9.6666207845836194</v>
      </c>
      <c r="K32" s="42">
        <v>19</v>
      </c>
      <c r="L32" s="18"/>
    </row>
    <row r="33" spans="1:14" x14ac:dyDescent="0.3">
      <c r="A33" s="16"/>
      <c r="B33" s="11" t="s">
        <v>197</v>
      </c>
      <c r="C33" s="26">
        <v>27.841496419064399</v>
      </c>
      <c r="D33" s="26">
        <v>17.156823423242798</v>
      </c>
      <c r="E33" s="26">
        <v>19.957557794411802</v>
      </c>
      <c r="F33" s="26">
        <v>31.9379782843864</v>
      </c>
      <c r="G33" s="26">
        <v>16.4485136480519</v>
      </c>
      <c r="H33" s="26">
        <v>12.555502581982985</v>
      </c>
      <c r="I33" s="26">
        <v>11.82985029</v>
      </c>
      <c r="J33" s="33">
        <v>8.9597350761780863</v>
      </c>
      <c r="K33" s="42">
        <v>20</v>
      </c>
      <c r="L33" s="18"/>
    </row>
    <row r="34" spans="1:14" x14ac:dyDescent="0.3">
      <c r="A34" s="16"/>
      <c r="B34" s="11" t="s">
        <v>188</v>
      </c>
      <c r="C34" s="26">
        <v>12.0297893222941</v>
      </c>
      <c r="D34" s="26">
        <v>7.8337733602526303</v>
      </c>
      <c r="E34" s="26">
        <v>5.7561624130941702</v>
      </c>
      <c r="F34" s="26">
        <v>10.362985723265901</v>
      </c>
      <c r="G34" s="26">
        <v>10.381591280335099</v>
      </c>
      <c r="H34" s="26">
        <v>8.6394611508144337</v>
      </c>
      <c r="I34" s="26">
        <v>10.932983610000001</v>
      </c>
      <c r="J34" s="33">
        <v>8.4010368643551789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12.800159616557499</v>
      </c>
      <c r="D35" s="26">
        <v>15.6924186416267</v>
      </c>
      <c r="E35" s="26">
        <v>5.4714266136768499</v>
      </c>
      <c r="F35" s="26">
        <v>7.4615687820260197</v>
      </c>
      <c r="G35" s="26">
        <v>5.8073262869703699</v>
      </c>
      <c r="H35" s="26">
        <v>8.1056327278278122</v>
      </c>
      <c r="I35" s="26">
        <v>20.034175829999999</v>
      </c>
      <c r="J35" s="33">
        <v>6.5543177062715587</v>
      </c>
      <c r="K35" s="42">
        <v>22</v>
      </c>
      <c r="L35" s="18"/>
    </row>
    <row r="36" spans="1:14" ht="14.25" customHeight="1" x14ac:dyDescent="0.3">
      <c r="A36" s="16"/>
      <c r="B36" s="11" t="s">
        <v>186</v>
      </c>
      <c r="C36" s="26">
        <v>16.206914768524999</v>
      </c>
      <c r="D36" s="26">
        <v>5.4047422375314396</v>
      </c>
      <c r="E36" s="26">
        <v>4.7758292153484403</v>
      </c>
      <c r="F36" s="26">
        <v>8.6906378071045207</v>
      </c>
      <c r="G36" s="26">
        <v>5.7061537791134</v>
      </c>
      <c r="H36" s="26">
        <v>4.6698238314325442</v>
      </c>
      <c r="I36" s="26">
        <v>5.019073627</v>
      </c>
      <c r="J36" s="33">
        <v>4.8433184803546157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111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190</v>
      </c>
      <c r="C13" s="26">
        <v>38.111014275971897</v>
      </c>
      <c r="D13" s="26">
        <v>30.456515732037801</v>
      </c>
      <c r="E13" s="26">
        <v>31.148893378895501</v>
      </c>
      <c r="F13" s="26">
        <v>31.183177142857101</v>
      </c>
      <c r="G13" s="26">
        <v>32.937398104904403</v>
      </c>
      <c r="H13" s="26">
        <v>36.032997592457896</v>
      </c>
      <c r="I13" s="26">
        <v>35.651451119999997</v>
      </c>
      <c r="J13" s="33">
        <v>35.767565940060663</v>
      </c>
      <c r="K13" s="42">
        <v>1</v>
      </c>
      <c r="L13" s="18"/>
    </row>
    <row r="14" spans="1:14" x14ac:dyDescent="0.3">
      <c r="A14" s="16"/>
      <c r="B14" s="11" t="s">
        <v>198</v>
      </c>
      <c r="C14" s="26">
        <v>37.287355824136597</v>
      </c>
      <c r="D14" s="26">
        <v>31.337078651685399</v>
      </c>
      <c r="E14" s="26">
        <v>34.708038223721204</v>
      </c>
      <c r="F14" s="26">
        <v>40.6005024492299</v>
      </c>
      <c r="G14" s="26">
        <v>25.734121698191998</v>
      </c>
      <c r="H14" s="26">
        <v>35.847369855546475</v>
      </c>
      <c r="I14" s="26">
        <v>36.046992549999999</v>
      </c>
      <c r="J14" s="33">
        <v>35.738568757436674</v>
      </c>
      <c r="K14" s="42">
        <v>2</v>
      </c>
      <c r="L14" s="18"/>
    </row>
    <row r="15" spans="1:14" x14ac:dyDescent="0.3">
      <c r="A15" s="16"/>
      <c r="B15" s="11" t="s">
        <v>195</v>
      </c>
      <c r="C15" s="26">
        <v>41.183994874199698</v>
      </c>
      <c r="D15" s="26">
        <v>32.629145442547198</v>
      </c>
      <c r="E15" s="26">
        <v>31.159669575014298</v>
      </c>
      <c r="F15" s="26">
        <v>31.8073562215923</v>
      </c>
      <c r="G15" s="26">
        <v>31.5079598026472</v>
      </c>
      <c r="H15" s="26">
        <v>30.552251625499583</v>
      </c>
      <c r="I15" s="26">
        <v>28.826790110000001</v>
      </c>
      <c r="J15" s="33">
        <v>33.532269743757439</v>
      </c>
      <c r="K15" s="42">
        <v>3</v>
      </c>
      <c r="L15" s="18"/>
    </row>
    <row r="16" spans="1:14" x14ac:dyDescent="0.3">
      <c r="A16" s="16"/>
      <c r="B16" s="11" t="s">
        <v>201</v>
      </c>
      <c r="C16" s="26">
        <v>37.568209054206598</v>
      </c>
      <c r="D16" s="26">
        <v>14.715700456214501</v>
      </c>
      <c r="E16" s="26">
        <v>13.7812256634517</v>
      </c>
      <c r="F16" s="26">
        <v>17.964114819332298</v>
      </c>
      <c r="G16" s="26">
        <v>20.161812817588402</v>
      </c>
      <c r="H16" s="26">
        <v>15.819464265546875</v>
      </c>
      <c r="I16" s="26">
        <v>17.169536220000001</v>
      </c>
      <c r="J16" s="33">
        <v>30.9820297471027</v>
      </c>
      <c r="K16" s="42">
        <v>4</v>
      </c>
      <c r="L16" s="18"/>
    </row>
    <row r="17" spans="1:15" x14ac:dyDescent="0.3">
      <c r="A17" s="16"/>
      <c r="B17" s="11" t="s">
        <v>196</v>
      </c>
      <c r="C17" s="26">
        <v>31.481800702777999</v>
      </c>
      <c r="D17" s="26">
        <v>21.050087373721698</v>
      </c>
      <c r="E17" s="26">
        <v>27.1615659148977</v>
      </c>
      <c r="F17" s="26">
        <v>17.4634167377409</v>
      </c>
      <c r="G17" s="26">
        <v>23.586792020178901</v>
      </c>
      <c r="H17" s="26">
        <v>23.968538736849716</v>
      </c>
      <c r="I17" s="26">
        <v>24.583263930000001</v>
      </c>
      <c r="J17" s="33">
        <v>29.492115012550528</v>
      </c>
      <c r="K17" s="42">
        <v>5</v>
      </c>
      <c r="L17" s="18"/>
    </row>
    <row r="18" spans="1:15" s="189" customFormat="1" x14ac:dyDescent="0.3">
      <c r="A18" s="186"/>
      <c r="B18" s="187" t="s">
        <v>194</v>
      </c>
      <c r="C18" s="46">
        <v>32.540051954071799</v>
      </c>
      <c r="D18" s="46">
        <v>26.591748099891401</v>
      </c>
      <c r="E18" s="46">
        <v>27.4626111863587</v>
      </c>
      <c r="F18" s="46">
        <v>31.1408525562411</v>
      </c>
      <c r="G18" s="46">
        <v>29.911984691810801</v>
      </c>
      <c r="H18" s="46">
        <v>32.327894690286833</v>
      </c>
      <c r="I18" s="46">
        <v>22.88054829</v>
      </c>
      <c r="J18" s="47">
        <v>29.158900102473034</v>
      </c>
      <c r="K18" s="182">
        <v>6</v>
      </c>
      <c r="L18" s="188"/>
    </row>
    <row r="19" spans="1:15" s="48" customFormat="1" x14ac:dyDescent="0.3">
      <c r="A19" s="83"/>
      <c r="B19" s="11" t="s">
        <v>202</v>
      </c>
      <c r="C19" s="46">
        <v>27.253776034263801</v>
      </c>
      <c r="D19" s="46">
        <v>18.515421651</v>
      </c>
      <c r="E19" s="46">
        <v>10.3539355520338</v>
      </c>
      <c r="F19" s="46">
        <v>30.8446909799788</v>
      </c>
      <c r="G19" s="46">
        <v>18.6923775870772</v>
      </c>
      <c r="H19" s="46">
        <v>20.083560046638169</v>
      </c>
      <c r="I19" s="46">
        <v>18.731945580000001</v>
      </c>
      <c r="J19" s="33">
        <v>28.259920106524628</v>
      </c>
      <c r="K19" s="182">
        <v>7</v>
      </c>
      <c r="L19" s="84"/>
    </row>
    <row r="20" spans="1:15" x14ac:dyDescent="0.3">
      <c r="A20" s="16"/>
      <c r="B20" s="12" t="s">
        <v>2</v>
      </c>
      <c r="C20" s="47">
        <v>26.781657111919099</v>
      </c>
      <c r="D20" s="47">
        <v>26.748222479883999</v>
      </c>
      <c r="E20" s="47">
        <v>19.720029733794401</v>
      </c>
      <c r="F20" s="47">
        <v>28.283611326921001</v>
      </c>
      <c r="G20" s="47">
        <v>28.807753890361901</v>
      </c>
      <c r="H20" s="47">
        <v>29.278699921394601</v>
      </c>
      <c r="I20" s="47">
        <v>27.332935320000001</v>
      </c>
      <c r="J20" s="47">
        <v>26.915929587117876</v>
      </c>
      <c r="K20" s="95">
        <v>8</v>
      </c>
      <c r="L20" s="18"/>
    </row>
    <row r="21" spans="1:15" x14ac:dyDescent="0.3">
      <c r="A21" s="16"/>
      <c r="B21" s="11" t="s">
        <v>187</v>
      </c>
      <c r="C21" s="46">
        <v>34.520545431668999</v>
      </c>
      <c r="D21" s="46">
        <v>27.317439898000298</v>
      </c>
      <c r="E21" s="46">
        <v>26.714816431641999</v>
      </c>
      <c r="F21" s="46">
        <v>26.038866010958699</v>
      </c>
      <c r="G21" s="46">
        <v>29.645165064312099</v>
      </c>
      <c r="H21" s="46">
        <v>33.925717063214726</v>
      </c>
      <c r="I21" s="46">
        <v>28.047848139999999</v>
      </c>
      <c r="J21" s="33">
        <v>26.790376582341835</v>
      </c>
      <c r="K21" s="182">
        <v>9</v>
      </c>
      <c r="L21" s="18"/>
    </row>
    <row r="22" spans="1:15" x14ac:dyDescent="0.3">
      <c r="A22" s="16"/>
      <c r="B22" s="12" t="s">
        <v>180</v>
      </c>
      <c r="C22" s="27">
        <v>31.971179628753401</v>
      </c>
      <c r="D22" s="27">
        <v>25.493645040647898</v>
      </c>
      <c r="E22" s="27">
        <v>26.384122434292902</v>
      </c>
      <c r="F22" s="27">
        <v>29.612569824528599</v>
      </c>
      <c r="G22" s="27">
        <v>27.818289024291399</v>
      </c>
      <c r="H22" s="27">
        <v>28.671710487786889</v>
      </c>
      <c r="I22" s="27">
        <v>26.491699369999999</v>
      </c>
      <c r="J22" s="47">
        <v>26.456313452140805</v>
      </c>
      <c r="K22" s="42">
        <v>0</v>
      </c>
      <c r="L22" s="18"/>
    </row>
    <row r="23" spans="1:15" x14ac:dyDescent="0.3">
      <c r="A23" s="16"/>
      <c r="B23" s="11" t="s">
        <v>182</v>
      </c>
      <c r="C23" s="26">
        <v>35.499255941544497</v>
      </c>
      <c r="D23" s="26">
        <v>29.142848593132801</v>
      </c>
      <c r="E23" s="26">
        <v>32.033464961545697</v>
      </c>
      <c r="F23" s="26">
        <v>29.502237779054401</v>
      </c>
      <c r="G23" s="26">
        <v>24.109840917330299</v>
      </c>
      <c r="H23" s="26">
        <v>27.471937394885149</v>
      </c>
      <c r="I23" s="26">
        <v>28.371821279999999</v>
      </c>
      <c r="J23" s="33">
        <v>25.078595665467546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181</v>
      </c>
      <c r="C24" s="26">
        <v>24.2737061425577</v>
      </c>
      <c r="D24" s="26">
        <v>22.5854493990606</v>
      </c>
      <c r="E24" s="26">
        <v>23.652808090192099</v>
      </c>
      <c r="F24" s="26">
        <v>24.334593528874901</v>
      </c>
      <c r="G24" s="26">
        <v>26.4368450369317</v>
      </c>
      <c r="H24" s="26">
        <v>27.670951565161101</v>
      </c>
      <c r="I24" s="26">
        <v>23.47077389</v>
      </c>
      <c r="J24" s="33">
        <v>23.611931666085045</v>
      </c>
      <c r="K24" s="42">
        <v>11</v>
      </c>
      <c r="L24" s="18"/>
      <c r="N24" s="22"/>
      <c r="O24" s="31"/>
    </row>
    <row r="25" spans="1:15" x14ac:dyDescent="0.3">
      <c r="A25" s="16"/>
      <c r="B25" s="11" t="s">
        <v>203</v>
      </c>
      <c r="C25" s="26">
        <v>24.656310343833798</v>
      </c>
      <c r="D25" s="26">
        <v>17.130299163476501</v>
      </c>
      <c r="E25" s="26">
        <v>19.673162046943101</v>
      </c>
      <c r="F25" s="26">
        <v>21.763948999882999</v>
      </c>
      <c r="G25" s="26">
        <v>19.3608812137585</v>
      </c>
      <c r="H25" s="26">
        <v>27.366738673517048</v>
      </c>
      <c r="I25" s="26">
        <v>18.921009949999998</v>
      </c>
      <c r="J25" s="33">
        <v>23.603123392715197</v>
      </c>
      <c r="K25" s="42">
        <v>12</v>
      </c>
      <c r="L25" s="18"/>
    </row>
    <row r="26" spans="1:15" x14ac:dyDescent="0.3">
      <c r="A26" s="16"/>
      <c r="B26" s="11" t="s">
        <v>184</v>
      </c>
      <c r="C26" s="26">
        <v>37.381458330978496</v>
      </c>
      <c r="D26" s="26">
        <v>25.764291708571498</v>
      </c>
      <c r="E26" s="26">
        <v>24.1542464884628</v>
      </c>
      <c r="F26" s="26">
        <v>34.9315976421003</v>
      </c>
      <c r="G26" s="26">
        <v>23.662555648729501</v>
      </c>
      <c r="H26" s="26">
        <v>27.488661228871642</v>
      </c>
      <c r="I26" s="26">
        <v>27.517373889999998</v>
      </c>
      <c r="J26" s="33">
        <v>23.160068762679135</v>
      </c>
      <c r="K26" s="42">
        <v>13</v>
      </c>
      <c r="L26" s="18"/>
    </row>
    <row r="27" spans="1:15" x14ac:dyDescent="0.3">
      <c r="A27" s="16"/>
      <c r="B27" s="11" t="s">
        <v>185</v>
      </c>
      <c r="C27" s="26">
        <v>27.926621440041899</v>
      </c>
      <c r="D27" s="26">
        <v>19.385359773063101</v>
      </c>
      <c r="E27" s="26">
        <v>26.5993270068752</v>
      </c>
      <c r="F27" s="26">
        <v>33.485046193602997</v>
      </c>
      <c r="G27" s="26">
        <v>31.233569763404599</v>
      </c>
      <c r="H27" s="26">
        <v>28.377671819763854</v>
      </c>
      <c r="I27" s="26">
        <v>21.55755765</v>
      </c>
      <c r="J27" s="33">
        <v>23.048695530077605</v>
      </c>
      <c r="K27" s="42">
        <v>14</v>
      </c>
      <c r="L27" s="18"/>
    </row>
    <row r="28" spans="1:15" x14ac:dyDescent="0.3">
      <c r="A28" s="16"/>
      <c r="B28" s="11" t="s">
        <v>189</v>
      </c>
      <c r="C28" s="26">
        <v>28.031182282293301</v>
      </c>
      <c r="D28" s="26">
        <v>20.561438161559401</v>
      </c>
      <c r="E28" s="26">
        <v>21.432036279081</v>
      </c>
      <c r="F28" s="26">
        <v>19.2647781092559</v>
      </c>
      <c r="G28" s="26">
        <v>26.4709329779004</v>
      </c>
      <c r="H28" s="26">
        <v>23.820929917758107</v>
      </c>
      <c r="I28" s="26">
        <v>22.101556559999999</v>
      </c>
      <c r="J28" s="33">
        <v>22.768449626398819</v>
      </c>
      <c r="K28" s="42">
        <v>15</v>
      </c>
      <c r="L28" s="18"/>
    </row>
    <row r="29" spans="1:15" x14ac:dyDescent="0.3">
      <c r="A29" s="16"/>
      <c r="B29" s="11" t="s">
        <v>183</v>
      </c>
      <c r="C29" s="26">
        <v>23.456634720743001</v>
      </c>
      <c r="D29" s="26">
        <v>11.613857060006501</v>
      </c>
      <c r="E29" s="26">
        <v>14.7428603775721</v>
      </c>
      <c r="F29" s="26">
        <v>19.754176924192699</v>
      </c>
      <c r="G29" s="26">
        <v>19.1128476324137</v>
      </c>
      <c r="H29" s="26">
        <v>15.185370082689111</v>
      </c>
      <c r="I29" s="26">
        <v>12.62245456</v>
      </c>
      <c r="J29" s="33">
        <v>22.089080722485384</v>
      </c>
      <c r="K29" s="42">
        <v>16</v>
      </c>
      <c r="L29" s="18"/>
    </row>
    <row r="30" spans="1:15" x14ac:dyDescent="0.3">
      <c r="A30" s="16"/>
      <c r="B30" s="11" t="s">
        <v>199</v>
      </c>
      <c r="C30" s="26">
        <v>40.167587917553298</v>
      </c>
      <c r="D30" s="26">
        <v>29.982785939242198</v>
      </c>
      <c r="E30" s="26">
        <v>29.813962345926299</v>
      </c>
      <c r="F30" s="26">
        <v>41.727207703539101</v>
      </c>
      <c r="G30" s="26">
        <v>32.810444723958</v>
      </c>
      <c r="H30" s="26">
        <v>31.504812521254976</v>
      </c>
      <c r="I30" s="26">
        <v>28.543080530000001</v>
      </c>
      <c r="J30" s="33">
        <v>21.821201090741198</v>
      </c>
      <c r="K30" s="42">
        <v>17</v>
      </c>
      <c r="L30" s="18"/>
    </row>
    <row r="31" spans="1:15" x14ac:dyDescent="0.3">
      <c r="A31" s="16"/>
      <c r="B31" s="11" t="s">
        <v>191</v>
      </c>
      <c r="C31" s="26">
        <v>30.7140804081486</v>
      </c>
      <c r="D31" s="26">
        <v>24.5913826357747</v>
      </c>
      <c r="E31" s="26">
        <v>29.969896380847601</v>
      </c>
      <c r="F31" s="26">
        <v>21.816174261798601</v>
      </c>
      <c r="G31" s="26">
        <v>19.216213424757601</v>
      </c>
      <c r="H31" s="26">
        <v>24.289418717808736</v>
      </c>
      <c r="I31" s="26">
        <v>17.842314290000001</v>
      </c>
      <c r="J31" s="33">
        <v>18.035941297034583</v>
      </c>
      <c r="K31" s="42">
        <v>18</v>
      </c>
      <c r="L31" s="18"/>
    </row>
    <row r="32" spans="1:15" x14ac:dyDescent="0.3">
      <c r="A32" s="16"/>
      <c r="B32" s="11" t="s">
        <v>188</v>
      </c>
      <c r="C32" s="26">
        <v>25.7048908712806</v>
      </c>
      <c r="D32" s="26">
        <v>20.930339267813999</v>
      </c>
      <c r="E32" s="26">
        <v>20.646862672449501</v>
      </c>
      <c r="F32" s="26">
        <v>23.376617832416699</v>
      </c>
      <c r="G32" s="26">
        <v>25.1886970445114</v>
      </c>
      <c r="H32" s="26">
        <v>26.231181633048379</v>
      </c>
      <c r="I32" s="26">
        <v>15.575163160000001</v>
      </c>
      <c r="J32" s="33">
        <v>16.842598628498216</v>
      </c>
      <c r="K32" s="42">
        <v>19</v>
      </c>
      <c r="L32" s="18"/>
    </row>
    <row r="33" spans="1:14" x14ac:dyDescent="0.3">
      <c r="A33" s="16"/>
      <c r="B33" s="11" t="s">
        <v>186</v>
      </c>
      <c r="C33" s="26">
        <v>26.554442554728901</v>
      </c>
      <c r="D33" s="26">
        <v>17.337131918416599</v>
      </c>
      <c r="E33" s="26">
        <v>22.150582631360098</v>
      </c>
      <c r="F33" s="26">
        <v>26.791983896296198</v>
      </c>
      <c r="G33" s="26">
        <v>18.830606049357399</v>
      </c>
      <c r="H33" s="26">
        <v>14.772188945426223</v>
      </c>
      <c r="I33" s="26">
        <v>19.19092195</v>
      </c>
      <c r="J33" s="33">
        <v>16.703073870361347</v>
      </c>
      <c r="K33" s="42">
        <v>20</v>
      </c>
      <c r="L33" s="18"/>
    </row>
    <row r="34" spans="1:14" x14ac:dyDescent="0.3">
      <c r="A34" s="16"/>
      <c r="B34" s="11" t="s">
        <v>200</v>
      </c>
      <c r="C34" s="26">
        <v>43.594152307029901</v>
      </c>
      <c r="D34" s="26">
        <v>32.868224530019098</v>
      </c>
      <c r="E34" s="26">
        <v>33.368805244263001</v>
      </c>
      <c r="F34" s="26">
        <v>32.285932588952399</v>
      </c>
      <c r="G34" s="26">
        <v>26.772886508975201</v>
      </c>
      <c r="H34" s="26">
        <v>25.352881298422215</v>
      </c>
      <c r="I34" s="26">
        <v>16.56857806</v>
      </c>
      <c r="J34" s="33">
        <v>15.515485203028218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37.139417354219503</v>
      </c>
      <c r="D35" s="26">
        <v>30.424330861250599</v>
      </c>
      <c r="E35" s="26">
        <v>27.893010020233898</v>
      </c>
      <c r="F35" s="26">
        <v>31.328931809223501</v>
      </c>
      <c r="G35" s="26">
        <v>22.8323596164803</v>
      </c>
      <c r="H35" s="26">
        <v>24.586641521537921</v>
      </c>
      <c r="I35" s="26">
        <v>33.622805820000004</v>
      </c>
      <c r="J35" s="33">
        <v>13.992158193368395</v>
      </c>
      <c r="K35" s="42">
        <v>22</v>
      </c>
      <c r="L35" s="18"/>
    </row>
    <row r="36" spans="1:14" ht="14.25" customHeight="1" x14ac:dyDescent="0.3">
      <c r="A36" s="16"/>
      <c r="B36" s="11" t="s">
        <v>197</v>
      </c>
      <c r="C36" s="26">
        <v>37.176846161626898</v>
      </c>
      <c r="D36" s="26">
        <v>22.822621076907701</v>
      </c>
      <c r="E36" s="26">
        <v>22.5107087972433</v>
      </c>
      <c r="F36" s="26">
        <v>33.196642493689701</v>
      </c>
      <c r="G36" s="26">
        <v>17.512913070653902</v>
      </c>
      <c r="H36" s="26">
        <v>17.191200770478275</v>
      </c>
      <c r="I36" s="26">
        <v>15.636570069999999</v>
      </c>
      <c r="J36" s="33">
        <v>13.409984245168726</v>
      </c>
      <c r="K36" s="42">
        <v>23</v>
      </c>
      <c r="L36" s="18"/>
    </row>
    <row r="37" spans="1:14" x14ac:dyDescent="0.3">
      <c r="A37" s="16"/>
      <c r="B37" s="140"/>
      <c r="C37" s="140"/>
      <c r="D37" s="140"/>
      <c r="E37" s="140"/>
      <c r="F37" s="140"/>
      <c r="G37" s="140"/>
      <c r="H37" s="140"/>
      <c r="I37" s="140"/>
      <c r="J37" s="140"/>
      <c r="K37" s="140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18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42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41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40"/>
      <c r="L12" s="18"/>
    </row>
    <row r="13" spans="1:14" x14ac:dyDescent="0.3">
      <c r="A13" s="16"/>
      <c r="B13" s="11" t="s">
        <v>190</v>
      </c>
      <c r="C13" s="26">
        <v>14.3816664297296</v>
      </c>
      <c r="D13" s="26">
        <v>14.3487567380303</v>
      </c>
      <c r="E13" s="26">
        <v>17.419901488840701</v>
      </c>
      <c r="F13" s="26">
        <v>19.106742857142901</v>
      </c>
      <c r="G13" s="26">
        <v>16.582698978903899</v>
      </c>
      <c r="H13" s="26">
        <v>16.321973092590859</v>
      </c>
      <c r="I13" s="26">
        <v>17.684969410000001</v>
      </c>
      <c r="J13" s="33">
        <v>16.9213510792252</v>
      </c>
      <c r="K13" s="42">
        <v>1</v>
      </c>
      <c r="L13" s="18"/>
    </row>
    <row r="14" spans="1:14" x14ac:dyDescent="0.3">
      <c r="A14" s="16"/>
      <c r="B14" s="11" t="s">
        <v>198</v>
      </c>
      <c r="C14" s="26">
        <v>13.0057318531909</v>
      </c>
      <c r="D14" s="26">
        <v>14.9662921348315</v>
      </c>
      <c r="E14" s="26">
        <v>16.673187183811098</v>
      </c>
      <c r="F14" s="26">
        <v>16.1346698370821</v>
      </c>
      <c r="G14" s="26">
        <v>10.384069410038499</v>
      </c>
      <c r="H14" s="26">
        <v>16.618152085036797</v>
      </c>
      <c r="I14" s="26">
        <v>14.901415480000001</v>
      </c>
      <c r="J14" s="33">
        <v>15.355770865204827</v>
      </c>
      <c r="K14" s="42">
        <v>2</v>
      </c>
      <c r="L14" s="18"/>
    </row>
    <row r="15" spans="1:14" x14ac:dyDescent="0.3">
      <c r="A15" s="16"/>
      <c r="B15" s="11" t="s">
        <v>195</v>
      </c>
      <c r="C15" s="26">
        <v>15.6552806422108</v>
      </c>
      <c r="D15" s="26">
        <v>13.9499074836856</v>
      </c>
      <c r="E15" s="26">
        <v>15.590047688874201</v>
      </c>
      <c r="F15" s="26">
        <v>16.632633379735999</v>
      </c>
      <c r="G15" s="26">
        <v>14.9338396937877</v>
      </c>
      <c r="H15" s="26">
        <v>15.305708171055397</v>
      </c>
      <c r="I15" s="26">
        <v>15.163712950000001</v>
      </c>
      <c r="J15" s="33">
        <v>14.28818917256468</v>
      </c>
      <c r="K15" s="42">
        <v>3</v>
      </c>
      <c r="L15" s="18"/>
    </row>
    <row r="16" spans="1:14" x14ac:dyDescent="0.3">
      <c r="A16" s="16"/>
      <c r="B16" s="11" t="s">
        <v>201</v>
      </c>
      <c r="C16" s="26">
        <v>9.16473722789096</v>
      </c>
      <c r="D16" s="26">
        <v>4.8366158525277196</v>
      </c>
      <c r="E16" s="26">
        <v>4.4503684178997203</v>
      </c>
      <c r="F16" s="26">
        <v>6.8381634646694902</v>
      </c>
      <c r="G16" s="26">
        <v>9.3623332744338903</v>
      </c>
      <c r="H16" s="26">
        <v>7.7926878099364467</v>
      </c>
      <c r="I16" s="26">
        <v>8.6177903540000003</v>
      </c>
      <c r="J16" s="33">
        <v>14.156148829352977</v>
      </c>
      <c r="K16" s="42">
        <v>4</v>
      </c>
      <c r="L16" s="18"/>
    </row>
    <row r="17" spans="1:15" x14ac:dyDescent="0.3">
      <c r="A17" s="16"/>
      <c r="B17" s="11" t="s">
        <v>187</v>
      </c>
      <c r="C17" s="26">
        <v>18.639251787698999</v>
      </c>
      <c r="D17" s="26">
        <v>16.609753217017399</v>
      </c>
      <c r="E17" s="26">
        <v>16.7760960445652</v>
      </c>
      <c r="F17" s="26">
        <v>14.519733632826201</v>
      </c>
      <c r="G17" s="26">
        <v>16.883449065312298</v>
      </c>
      <c r="H17" s="26">
        <v>17.534042517175418</v>
      </c>
      <c r="I17" s="26">
        <v>17.72674722</v>
      </c>
      <c r="J17" s="33">
        <v>13.718752097718035</v>
      </c>
      <c r="K17" s="42">
        <v>5</v>
      </c>
      <c r="L17" s="18"/>
    </row>
    <row r="18" spans="1:15" x14ac:dyDescent="0.3">
      <c r="A18" s="16"/>
      <c r="B18" s="11" t="s">
        <v>196</v>
      </c>
      <c r="C18" s="26">
        <v>10.4003182390771</v>
      </c>
      <c r="D18" s="26">
        <v>7.7878938280030203</v>
      </c>
      <c r="E18" s="26">
        <v>13.430194911128</v>
      </c>
      <c r="F18" s="26">
        <v>11.3779455874884</v>
      </c>
      <c r="G18" s="26">
        <v>14.0192616372392</v>
      </c>
      <c r="H18" s="26">
        <v>12.751030331513686</v>
      </c>
      <c r="I18" s="26">
        <v>13.10868101</v>
      </c>
      <c r="J18" s="33">
        <v>13.529984034574916</v>
      </c>
      <c r="K18" s="42">
        <v>6</v>
      </c>
      <c r="L18" s="18"/>
    </row>
    <row r="19" spans="1:15" x14ac:dyDescent="0.3">
      <c r="A19" s="16"/>
      <c r="B19" s="12" t="s">
        <v>2</v>
      </c>
      <c r="C19" s="47">
        <v>8.7567233875980595</v>
      </c>
      <c r="D19" s="47">
        <v>13.8091951170192</v>
      </c>
      <c r="E19" s="47">
        <v>10.2569189974558</v>
      </c>
      <c r="F19" s="47">
        <v>15.5053266457749</v>
      </c>
      <c r="G19" s="47">
        <v>13.3962346232487</v>
      </c>
      <c r="H19" s="47">
        <v>12.788622161308638</v>
      </c>
      <c r="I19" s="47">
        <v>12.89249768</v>
      </c>
      <c r="J19" s="47">
        <v>13.340031827726397</v>
      </c>
      <c r="K19" s="95">
        <v>7</v>
      </c>
      <c r="L19" s="18"/>
    </row>
    <row r="20" spans="1:15" x14ac:dyDescent="0.3">
      <c r="A20" s="16"/>
      <c r="B20" s="187" t="s">
        <v>183</v>
      </c>
      <c r="C20" s="46">
        <v>7.9843133174695202</v>
      </c>
      <c r="D20" s="46">
        <v>5.0271705693259303</v>
      </c>
      <c r="E20" s="46">
        <v>7.1816643914801297</v>
      </c>
      <c r="F20" s="46">
        <v>9.7040428636263307</v>
      </c>
      <c r="G20" s="46">
        <v>14.200776247176799</v>
      </c>
      <c r="H20" s="46">
        <v>10.144667714551327</v>
      </c>
      <c r="I20" s="46">
        <v>7.9787687800000002</v>
      </c>
      <c r="J20" s="33">
        <v>11.877989166147639</v>
      </c>
      <c r="K20" s="182">
        <v>8</v>
      </c>
      <c r="L20" s="18"/>
    </row>
    <row r="21" spans="1:15" x14ac:dyDescent="0.3">
      <c r="A21" s="16"/>
      <c r="B21" s="11" t="s">
        <v>194</v>
      </c>
      <c r="C21" s="46">
        <v>13.7135573088177</v>
      </c>
      <c r="D21" s="46">
        <v>14.6920014477018</v>
      </c>
      <c r="E21" s="46">
        <v>14.835266714817299</v>
      </c>
      <c r="F21" s="46">
        <v>9.6874510862928105</v>
      </c>
      <c r="G21" s="46">
        <v>11.8306268866174</v>
      </c>
      <c r="H21" s="46">
        <v>12.379841906768418</v>
      </c>
      <c r="I21" s="46">
        <v>11.43579211</v>
      </c>
      <c r="J21" s="33">
        <v>11.682382239628785</v>
      </c>
      <c r="K21" s="182">
        <v>9</v>
      </c>
      <c r="L21" s="18"/>
    </row>
    <row r="22" spans="1:15" x14ac:dyDescent="0.3">
      <c r="A22" s="16"/>
      <c r="B22" s="11" t="s">
        <v>182</v>
      </c>
      <c r="C22" s="26">
        <v>13.507566664696199</v>
      </c>
      <c r="D22" s="26">
        <v>10.941667045422101</v>
      </c>
      <c r="E22" s="26">
        <v>17.283998739933001</v>
      </c>
      <c r="F22" s="26">
        <v>14.2166971717145</v>
      </c>
      <c r="G22" s="26">
        <v>11.642528631687201</v>
      </c>
      <c r="H22" s="26">
        <v>13.552091314122542</v>
      </c>
      <c r="I22" s="26">
        <v>14.3848141</v>
      </c>
      <c r="J22" s="33">
        <v>11.610886926341944</v>
      </c>
      <c r="K22" s="42">
        <v>10</v>
      </c>
      <c r="L22" s="18"/>
    </row>
    <row r="23" spans="1:15" s="48" customFormat="1" x14ac:dyDescent="0.3">
      <c r="A23" s="83"/>
      <c r="B23" s="11" t="s">
        <v>184</v>
      </c>
      <c r="C23" s="26">
        <v>10.6786404584553</v>
      </c>
      <c r="D23" s="26">
        <v>7.9674802901531701</v>
      </c>
      <c r="E23" s="26">
        <v>10.369434236788599</v>
      </c>
      <c r="F23" s="26">
        <v>14.0000523015854</v>
      </c>
      <c r="G23" s="26">
        <v>11.038560393785099</v>
      </c>
      <c r="H23" s="26">
        <v>14.187868212536914</v>
      </c>
      <c r="I23" s="26">
        <v>14.52367392</v>
      </c>
      <c r="J23" s="33">
        <v>11.567283955646442</v>
      </c>
      <c r="K23" s="42">
        <v>11</v>
      </c>
      <c r="L23" s="84"/>
      <c r="N23" s="175"/>
      <c r="O23" s="176"/>
    </row>
    <row r="24" spans="1:15" x14ac:dyDescent="0.3">
      <c r="A24" s="16"/>
      <c r="B24" s="12" t="s">
        <v>180</v>
      </c>
      <c r="C24" s="27">
        <v>9.3804611916226897</v>
      </c>
      <c r="D24" s="27">
        <v>9.4251794301830003</v>
      </c>
      <c r="E24" s="27">
        <v>11.2313343564478</v>
      </c>
      <c r="F24" s="27">
        <v>13.207559537562</v>
      </c>
      <c r="G24" s="27">
        <v>11.6437743729545</v>
      </c>
      <c r="H24" s="27">
        <v>11.97985567737865</v>
      </c>
      <c r="I24" s="27">
        <v>11.08263189</v>
      </c>
      <c r="J24" s="47">
        <v>11.212730110705934</v>
      </c>
      <c r="K24" s="42">
        <v>0</v>
      </c>
      <c r="L24" s="18"/>
      <c r="N24" s="22"/>
      <c r="O24" s="31"/>
    </row>
    <row r="25" spans="1:15" x14ac:dyDescent="0.3">
      <c r="A25" s="16"/>
      <c r="B25" s="11" t="s">
        <v>181</v>
      </c>
      <c r="C25" s="26">
        <v>8.6932889871656904</v>
      </c>
      <c r="D25" s="26">
        <v>9.8610941261875595</v>
      </c>
      <c r="E25" s="26">
        <v>13.326525166683901</v>
      </c>
      <c r="F25" s="26">
        <v>13.918659507453899</v>
      </c>
      <c r="G25" s="26">
        <v>11.2315701985679</v>
      </c>
      <c r="H25" s="26">
        <v>11.875406548581809</v>
      </c>
      <c r="I25" s="26">
        <v>10.645511409999999</v>
      </c>
      <c r="J25" s="33">
        <v>10.884063223280258</v>
      </c>
      <c r="K25" s="42">
        <v>12</v>
      </c>
      <c r="L25" s="18"/>
    </row>
    <row r="26" spans="1:15" x14ac:dyDescent="0.3">
      <c r="A26" s="16"/>
      <c r="B26" s="11" t="s">
        <v>202</v>
      </c>
      <c r="C26" s="26">
        <v>9.8001591904030896</v>
      </c>
      <c r="D26" s="26">
        <v>9.5078827765715008</v>
      </c>
      <c r="E26" s="26">
        <v>4.4717379820390901</v>
      </c>
      <c r="F26" s="26">
        <v>14.2855350016315</v>
      </c>
      <c r="G26" s="26">
        <v>9.3641595153962598</v>
      </c>
      <c r="H26" s="26">
        <v>11.425184609405363</v>
      </c>
      <c r="I26" s="26">
        <v>7.8826963809999997</v>
      </c>
      <c r="J26" s="33">
        <v>10.310164225477141</v>
      </c>
      <c r="K26" s="42">
        <v>13</v>
      </c>
      <c r="L26" s="18"/>
    </row>
    <row r="27" spans="1:15" x14ac:dyDescent="0.3">
      <c r="A27" s="16"/>
      <c r="B27" s="11" t="s">
        <v>185</v>
      </c>
      <c r="C27" s="26">
        <v>6.1507936507936503</v>
      </c>
      <c r="D27" s="26">
        <v>5.5070257633976896</v>
      </c>
      <c r="E27" s="26">
        <v>10.428851554178401</v>
      </c>
      <c r="F27" s="26">
        <v>14.0511400541704</v>
      </c>
      <c r="G27" s="26">
        <v>13.5523242443782</v>
      </c>
      <c r="H27" s="26">
        <v>11.507958185107931</v>
      </c>
      <c r="I27" s="26">
        <v>8.7379768050000006</v>
      </c>
      <c r="J27" s="33">
        <v>10.19009456124339</v>
      </c>
      <c r="K27" s="42">
        <v>14</v>
      </c>
      <c r="L27" s="18"/>
    </row>
    <row r="28" spans="1:15" x14ac:dyDescent="0.3">
      <c r="A28" s="16"/>
      <c r="B28" s="11" t="s">
        <v>200</v>
      </c>
      <c r="C28" s="26">
        <v>18.1701541102323</v>
      </c>
      <c r="D28" s="26">
        <v>17.958423492113202</v>
      </c>
      <c r="E28" s="26">
        <v>19.148554569449701</v>
      </c>
      <c r="F28" s="26">
        <v>19.1102158473267</v>
      </c>
      <c r="G28" s="26">
        <v>14.1962362058028</v>
      </c>
      <c r="H28" s="26">
        <v>14.909234858338513</v>
      </c>
      <c r="I28" s="26">
        <v>9.9770819199999998</v>
      </c>
      <c r="J28" s="33">
        <v>9.7387474191328298</v>
      </c>
      <c r="K28" s="42">
        <v>15</v>
      </c>
      <c r="L28" s="18"/>
    </row>
    <row r="29" spans="1:15" x14ac:dyDescent="0.3">
      <c r="A29" s="16"/>
      <c r="B29" s="11" t="s">
        <v>199</v>
      </c>
      <c r="C29" s="26">
        <v>11.9999748177434</v>
      </c>
      <c r="D29" s="26">
        <v>10.1403206770864</v>
      </c>
      <c r="E29" s="26">
        <v>8.51091075052042</v>
      </c>
      <c r="F29" s="26">
        <v>13.442474685078199</v>
      </c>
      <c r="G29" s="26">
        <v>13.055904947485701</v>
      </c>
      <c r="H29" s="26">
        <v>11.183872319896238</v>
      </c>
      <c r="I29" s="26">
        <v>9.2013599500000005</v>
      </c>
      <c r="J29" s="33">
        <v>9.7174429312266746</v>
      </c>
      <c r="K29" s="42">
        <v>16</v>
      </c>
      <c r="L29" s="18"/>
    </row>
    <row r="30" spans="1:15" x14ac:dyDescent="0.3">
      <c r="A30" s="16"/>
      <c r="B30" s="11" t="s">
        <v>188</v>
      </c>
      <c r="C30" s="26">
        <v>7.5635774396050799</v>
      </c>
      <c r="D30" s="26">
        <v>8.8564241577131799</v>
      </c>
      <c r="E30" s="26">
        <v>9.0900769348124602</v>
      </c>
      <c r="F30" s="26">
        <v>12.532618126980401</v>
      </c>
      <c r="G30" s="26">
        <v>11.5717371630014</v>
      </c>
      <c r="H30" s="26">
        <v>11.493078366603159</v>
      </c>
      <c r="I30" s="26">
        <v>7.7917659070000003</v>
      </c>
      <c r="J30" s="33">
        <v>9.6988570136218932</v>
      </c>
      <c r="K30" s="42">
        <v>17</v>
      </c>
      <c r="L30" s="18"/>
    </row>
    <row r="31" spans="1:15" x14ac:dyDescent="0.3">
      <c r="A31" s="16"/>
      <c r="B31" s="11" t="s">
        <v>191</v>
      </c>
      <c r="C31" s="26">
        <v>10.7564761254626</v>
      </c>
      <c r="D31" s="26">
        <v>12.756124549929901</v>
      </c>
      <c r="E31" s="26">
        <v>14.4724508696779</v>
      </c>
      <c r="F31" s="26">
        <v>11.778584244668</v>
      </c>
      <c r="G31" s="26">
        <v>12.021020599756101</v>
      </c>
      <c r="H31" s="26">
        <v>13.595689634710784</v>
      </c>
      <c r="I31" s="26">
        <v>10.543821640000001</v>
      </c>
      <c r="J31" s="33">
        <v>9.1136036713856203</v>
      </c>
      <c r="K31" s="42">
        <v>18</v>
      </c>
      <c r="L31" s="18"/>
    </row>
    <row r="32" spans="1:15" x14ac:dyDescent="0.3">
      <c r="A32" s="16"/>
      <c r="B32" s="11" t="s">
        <v>197</v>
      </c>
      <c r="C32" s="26">
        <v>10.6863110319459</v>
      </c>
      <c r="D32" s="26">
        <v>8.5012032487716809</v>
      </c>
      <c r="E32" s="26">
        <v>10.120563165874101</v>
      </c>
      <c r="F32" s="26">
        <v>15.043070635842801</v>
      </c>
      <c r="G32" s="26">
        <v>9.0060651221880903</v>
      </c>
      <c r="H32" s="26">
        <v>8.0467494969106195</v>
      </c>
      <c r="I32" s="26">
        <v>7.4898972410000004</v>
      </c>
      <c r="J32" s="33">
        <v>7.6131698256619975</v>
      </c>
      <c r="K32" s="42">
        <v>19</v>
      </c>
      <c r="L32" s="18"/>
    </row>
    <row r="33" spans="1:14" x14ac:dyDescent="0.3">
      <c r="A33" s="16"/>
      <c r="B33" s="11" t="s">
        <v>186</v>
      </c>
      <c r="C33" s="26">
        <v>10.227981499722199</v>
      </c>
      <c r="D33" s="26">
        <v>7.9383497882494796</v>
      </c>
      <c r="E33" s="26">
        <v>16.082829832723299</v>
      </c>
      <c r="F33" s="26">
        <v>13.2391680887917</v>
      </c>
      <c r="G33" s="26">
        <v>7.3267882821742303</v>
      </c>
      <c r="H33" s="26">
        <v>5.8949243644915539</v>
      </c>
      <c r="I33" s="26">
        <v>7.8970250579999997</v>
      </c>
      <c r="J33" s="33">
        <v>7.598009352735037</v>
      </c>
      <c r="K33" s="42">
        <v>20</v>
      </c>
      <c r="L33" s="18"/>
    </row>
    <row r="34" spans="1:14" x14ac:dyDescent="0.3">
      <c r="A34" s="16"/>
      <c r="B34" s="11" t="s">
        <v>189</v>
      </c>
      <c r="C34" s="26">
        <v>9.6753222903735292</v>
      </c>
      <c r="D34" s="26">
        <v>9.1916420233171898</v>
      </c>
      <c r="E34" s="26">
        <v>10.588706461564</v>
      </c>
      <c r="F34" s="26">
        <v>11.990656135728999</v>
      </c>
      <c r="G34" s="26">
        <v>12.805464111211201</v>
      </c>
      <c r="H34" s="26">
        <v>8.799981511256675</v>
      </c>
      <c r="I34" s="26">
        <v>8.82164723</v>
      </c>
      <c r="J34" s="33">
        <v>7.4411407901530193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15.3642272994193</v>
      </c>
      <c r="D35" s="26">
        <v>13.0932524160269</v>
      </c>
      <c r="E35" s="26">
        <v>11.1242331659264</v>
      </c>
      <c r="F35" s="26">
        <v>18.7160031533307</v>
      </c>
      <c r="G35" s="26">
        <v>15.442516232270499</v>
      </c>
      <c r="H35" s="26">
        <v>14.581984777664633</v>
      </c>
      <c r="I35" s="26">
        <v>10.443257470000001</v>
      </c>
      <c r="J35" s="33">
        <v>5.8396953759731574</v>
      </c>
      <c r="K35" s="42">
        <v>22</v>
      </c>
      <c r="L35" s="18"/>
    </row>
    <row r="36" spans="1:14" ht="14.25" customHeight="1" x14ac:dyDescent="0.3">
      <c r="A36" s="16"/>
      <c r="B36" s="11" t="s">
        <v>203</v>
      </c>
      <c r="C36" s="26">
        <v>4.5210440864243804</v>
      </c>
      <c r="D36" s="26">
        <v>2.9887990925847201</v>
      </c>
      <c r="E36" s="26">
        <v>5.0054717998137903</v>
      </c>
      <c r="F36" s="26">
        <v>6.1332709478691498</v>
      </c>
      <c r="G36" s="26">
        <v>6.2098405188175798</v>
      </c>
      <c r="H36" s="26">
        <v>9.6924626342830464</v>
      </c>
      <c r="I36" s="26">
        <v>5.6724345720000002</v>
      </c>
      <c r="J36" s="33">
        <v>5.0872025061953527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4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4" ht="15.75" x14ac:dyDescent="0.25">
      <c r="A7" s="16"/>
      <c r="B7" s="158"/>
      <c r="C7" s="222" t="s">
        <v>112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4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4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38" t="s">
        <v>155</v>
      </c>
      <c r="L10" s="18"/>
    </row>
    <row r="11" spans="1:14" x14ac:dyDescent="0.3">
      <c r="A11" s="16"/>
      <c r="B11" s="11"/>
      <c r="C11" s="130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89"/>
      <c r="L11" s="18"/>
      <c r="N11" s="2"/>
    </row>
    <row r="12" spans="1:14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4" x14ac:dyDescent="0.3">
      <c r="A13" s="16"/>
      <c r="B13" s="11" t="s">
        <v>195</v>
      </c>
      <c r="C13" s="26">
        <v>7.3307301943996901</v>
      </c>
      <c r="D13" s="26">
        <v>4.7347218687864201</v>
      </c>
      <c r="E13" s="26">
        <v>4.4678755875105898</v>
      </c>
      <c r="F13" s="26">
        <v>6.9302114955637899</v>
      </c>
      <c r="G13" s="26">
        <v>6.1042791052435099</v>
      </c>
      <c r="H13" s="26">
        <v>6.4063147114087933</v>
      </c>
      <c r="I13" s="26">
        <v>6.1638718910000003</v>
      </c>
      <c r="J13" s="33">
        <v>6.468158495090826</v>
      </c>
      <c r="K13" s="42">
        <v>1</v>
      </c>
      <c r="L13" s="18"/>
    </row>
    <row r="14" spans="1:14" x14ac:dyDescent="0.3">
      <c r="A14" s="16"/>
      <c r="B14" s="187" t="s">
        <v>190</v>
      </c>
      <c r="C14" s="46">
        <v>3.87484779370407</v>
      </c>
      <c r="D14" s="46">
        <v>5.0996630469301003</v>
      </c>
      <c r="E14" s="46">
        <v>5.9926070075140396</v>
      </c>
      <c r="F14" s="46">
        <v>7.7743542857142902</v>
      </c>
      <c r="G14" s="46">
        <v>7.1460967721034603</v>
      </c>
      <c r="H14" s="46">
        <v>6.5311844508355952</v>
      </c>
      <c r="I14" s="46">
        <v>7.3921133250000004</v>
      </c>
      <c r="J14" s="33">
        <v>5.8479210305653666</v>
      </c>
      <c r="K14" s="182">
        <v>2</v>
      </c>
      <c r="L14" s="18"/>
    </row>
    <row r="15" spans="1:14" x14ac:dyDescent="0.3">
      <c r="A15" s="16"/>
      <c r="B15" s="12" t="s">
        <v>2</v>
      </c>
      <c r="C15" s="47">
        <v>2.8409496924767699</v>
      </c>
      <c r="D15" s="47">
        <v>3.7224552954733801</v>
      </c>
      <c r="E15" s="47">
        <v>3.63429499699286</v>
      </c>
      <c r="F15" s="47">
        <v>6.9730812428769902</v>
      </c>
      <c r="G15" s="47">
        <v>5.1951927789278098</v>
      </c>
      <c r="H15" s="47">
        <v>5.5476597520184567</v>
      </c>
      <c r="I15" s="47">
        <v>5.5863325919999998</v>
      </c>
      <c r="J15" s="47">
        <v>5.6715648841607003</v>
      </c>
      <c r="K15" s="95">
        <v>3</v>
      </c>
      <c r="L15" s="18"/>
    </row>
    <row r="16" spans="1:14" x14ac:dyDescent="0.3">
      <c r="A16" s="16"/>
      <c r="B16" s="187" t="s">
        <v>187</v>
      </c>
      <c r="C16" s="46">
        <v>6.7406997714261703</v>
      </c>
      <c r="D16" s="46">
        <v>5.6564645762985197</v>
      </c>
      <c r="E16" s="46">
        <v>7.96597226503087</v>
      </c>
      <c r="F16" s="46">
        <v>5.4428045443258304</v>
      </c>
      <c r="G16" s="46">
        <v>6.15294973171744</v>
      </c>
      <c r="H16" s="46">
        <v>7.0678577215030698</v>
      </c>
      <c r="I16" s="46">
        <v>7.3667207430000001</v>
      </c>
      <c r="J16" s="33">
        <v>5.4134962909400963</v>
      </c>
      <c r="K16" s="182">
        <v>4</v>
      </c>
      <c r="L16" s="18"/>
    </row>
    <row r="17" spans="1:15" s="48" customFormat="1" x14ac:dyDescent="0.3">
      <c r="A17" s="83"/>
      <c r="B17" s="187" t="s">
        <v>196</v>
      </c>
      <c r="C17" s="46">
        <v>4.3728701186766603</v>
      </c>
      <c r="D17" s="46">
        <v>3.4083506529763898</v>
      </c>
      <c r="E17" s="46">
        <v>6.8620462907654396</v>
      </c>
      <c r="F17" s="46">
        <v>4.83248842847697</v>
      </c>
      <c r="G17" s="46">
        <v>4.9649163036000896</v>
      </c>
      <c r="H17" s="46">
        <v>4.3432088500054231</v>
      </c>
      <c r="I17" s="46">
        <v>5.2119869840000002</v>
      </c>
      <c r="J17" s="33">
        <v>5.1673514743312419</v>
      </c>
      <c r="K17" s="182">
        <v>5</v>
      </c>
      <c r="L17" s="84"/>
    </row>
    <row r="18" spans="1:15" s="189" customFormat="1" x14ac:dyDescent="0.3">
      <c r="A18" s="186"/>
      <c r="B18" s="187" t="s">
        <v>202</v>
      </c>
      <c r="C18" s="46">
        <v>3.4912919059260501</v>
      </c>
      <c r="D18" s="46">
        <v>2.20187280565708</v>
      </c>
      <c r="E18" s="46">
        <v>1.33298115865469</v>
      </c>
      <c r="F18" s="46">
        <v>3.4403420262208901</v>
      </c>
      <c r="G18" s="46">
        <v>2.1492175668854099</v>
      </c>
      <c r="H18" s="46">
        <v>4.2879906723668872</v>
      </c>
      <c r="I18" s="46">
        <v>2.4353666220000001</v>
      </c>
      <c r="J18" s="33">
        <v>4.9629826897470037</v>
      </c>
      <c r="K18" s="182">
        <v>6</v>
      </c>
      <c r="L18" s="188"/>
    </row>
    <row r="19" spans="1:15" x14ac:dyDescent="0.3">
      <c r="A19" s="16"/>
      <c r="B19" s="11" t="s">
        <v>184</v>
      </c>
      <c r="C19" s="26">
        <v>4.8079785089652702</v>
      </c>
      <c r="D19" s="26">
        <v>2.4231781932884799</v>
      </c>
      <c r="E19" s="26">
        <v>3.4676080508869802</v>
      </c>
      <c r="F19" s="26">
        <v>6.4625822735499199</v>
      </c>
      <c r="G19" s="26">
        <v>3.6487840795205901</v>
      </c>
      <c r="H19" s="26">
        <v>3.86429259692741</v>
      </c>
      <c r="I19" s="26">
        <v>5.3144737600000003</v>
      </c>
      <c r="J19" s="33">
        <v>4.7072290432699742</v>
      </c>
      <c r="K19" s="42">
        <v>7</v>
      </c>
      <c r="L19" s="18"/>
    </row>
    <row r="20" spans="1:15" x14ac:dyDescent="0.3">
      <c r="A20" s="16"/>
      <c r="B20" s="11" t="s">
        <v>181</v>
      </c>
      <c r="C20" s="26">
        <v>3.1588856262792899</v>
      </c>
      <c r="D20" s="26">
        <v>3.4904701735958099</v>
      </c>
      <c r="E20" s="26">
        <v>5.4344307659975097</v>
      </c>
      <c r="F20" s="26">
        <v>5.8934943662438002</v>
      </c>
      <c r="G20" s="26">
        <v>4.5385152459447804</v>
      </c>
      <c r="H20" s="26">
        <v>5.7116488231832969</v>
      </c>
      <c r="I20" s="26">
        <v>4.7581260529999998</v>
      </c>
      <c r="J20" s="33">
        <v>4.4989270555643817</v>
      </c>
      <c r="K20" s="42">
        <v>8</v>
      </c>
      <c r="L20" s="18"/>
    </row>
    <row r="21" spans="1:15" s="48" customFormat="1" x14ac:dyDescent="0.3">
      <c r="A21" s="83"/>
      <c r="B21" s="12" t="s">
        <v>180</v>
      </c>
      <c r="C21" s="27">
        <v>3.4136008696504598</v>
      </c>
      <c r="D21" s="27">
        <v>3.0066308703544702</v>
      </c>
      <c r="E21" s="27">
        <v>4.1716899935706397</v>
      </c>
      <c r="F21" s="27">
        <v>4.8284541253486699</v>
      </c>
      <c r="G21" s="27">
        <v>4.1551630822719501</v>
      </c>
      <c r="H21" s="27">
        <v>4.7566747957843694</v>
      </c>
      <c r="I21" s="27">
        <v>4.397763479</v>
      </c>
      <c r="J21" s="47">
        <v>4.1915084193513641</v>
      </c>
      <c r="K21" s="42">
        <v>0</v>
      </c>
      <c r="L21" s="84"/>
    </row>
    <row r="22" spans="1:15" x14ac:dyDescent="0.3">
      <c r="A22" s="16"/>
      <c r="B22" s="11" t="s">
        <v>182</v>
      </c>
      <c r="C22" s="26">
        <v>5.1698854941013597</v>
      </c>
      <c r="D22" s="26">
        <v>4.5871005388302502</v>
      </c>
      <c r="E22" s="26">
        <v>6.8383561004532201</v>
      </c>
      <c r="F22" s="26">
        <v>4.8059478163284401</v>
      </c>
      <c r="G22" s="26">
        <v>3.5637222924241199</v>
      </c>
      <c r="H22" s="26">
        <v>4.3643884449419827</v>
      </c>
      <c r="I22" s="26">
        <v>5.3426641610000001</v>
      </c>
      <c r="J22" s="33">
        <v>4.0220562025795275</v>
      </c>
      <c r="K22" s="42">
        <v>9</v>
      </c>
      <c r="L22" s="18"/>
    </row>
    <row r="23" spans="1:15" x14ac:dyDescent="0.3">
      <c r="A23" s="16"/>
      <c r="B23" s="11" t="s">
        <v>198</v>
      </c>
      <c r="C23" s="26">
        <v>4.6130863783239597</v>
      </c>
      <c r="D23" s="26">
        <v>3.7640449438202301</v>
      </c>
      <c r="E23" s="26">
        <v>4.1942664418212496</v>
      </c>
      <c r="F23" s="26">
        <v>3.4604300226018099</v>
      </c>
      <c r="G23" s="26">
        <v>2.44978945568629</v>
      </c>
      <c r="H23" s="26">
        <v>4.2191332788225679</v>
      </c>
      <c r="I23" s="26">
        <v>4.221841908</v>
      </c>
      <c r="J23" s="33">
        <v>3.6848546659867405</v>
      </c>
      <c r="K23" s="42">
        <v>10</v>
      </c>
      <c r="L23" s="18"/>
      <c r="N23" s="22"/>
      <c r="O23" s="31"/>
    </row>
    <row r="24" spans="1:15" x14ac:dyDescent="0.3">
      <c r="A24" s="16"/>
      <c r="B24" s="11" t="s">
        <v>189</v>
      </c>
      <c r="C24" s="26">
        <v>4.1960186579498302</v>
      </c>
      <c r="D24" s="26">
        <v>3.38254521376586</v>
      </c>
      <c r="E24" s="26">
        <v>4.0888195315965996</v>
      </c>
      <c r="F24" s="26">
        <v>4.62125590282659</v>
      </c>
      <c r="G24" s="26">
        <v>4.7251702092745198</v>
      </c>
      <c r="H24" s="26">
        <v>3.4494712549564688</v>
      </c>
      <c r="I24" s="26">
        <v>3.9354836660000001</v>
      </c>
      <c r="J24" s="33">
        <v>3.5160320673020578</v>
      </c>
      <c r="K24" s="42">
        <v>11</v>
      </c>
      <c r="L24" s="18"/>
      <c r="N24" s="22"/>
      <c r="O24" s="31"/>
    </row>
    <row r="25" spans="1:15" x14ac:dyDescent="0.3">
      <c r="A25" s="16"/>
      <c r="B25" s="11" t="s">
        <v>199</v>
      </c>
      <c r="C25" s="26">
        <v>3.6734616789010501</v>
      </c>
      <c r="D25" s="26">
        <v>1.82051733468959</v>
      </c>
      <c r="E25" s="26">
        <v>1.70277316277146</v>
      </c>
      <c r="F25" s="26">
        <v>2.7812424262128399</v>
      </c>
      <c r="G25" s="26">
        <v>1.7862642439174601</v>
      </c>
      <c r="H25" s="26">
        <v>2.7346087635076177</v>
      </c>
      <c r="I25" s="26">
        <v>2.4016086570000001</v>
      </c>
      <c r="J25" s="33">
        <v>3.248245656549166</v>
      </c>
      <c r="K25" s="42">
        <v>12</v>
      </c>
      <c r="L25" s="18"/>
    </row>
    <row r="26" spans="1:15" x14ac:dyDescent="0.3">
      <c r="A26" s="16"/>
      <c r="B26" s="11" t="s">
        <v>194</v>
      </c>
      <c r="C26" s="26">
        <v>3.16301797147355</v>
      </c>
      <c r="D26" s="26">
        <v>2.0617082880926501</v>
      </c>
      <c r="E26" s="26">
        <v>2.8378237582534398</v>
      </c>
      <c r="F26" s="26">
        <v>1.9474320626233099</v>
      </c>
      <c r="G26" s="26">
        <v>1.55183547425387</v>
      </c>
      <c r="H26" s="26">
        <v>2.7456435906302019</v>
      </c>
      <c r="I26" s="26">
        <v>1.8843415029999999</v>
      </c>
      <c r="J26" s="33">
        <v>3.0051662222114102</v>
      </c>
      <c r="K26" s="42">
        <v>13</v>
      </c>
      <c r="L26" s="18"/>
    </row>
    <row r="27" spans="1:15" x14ac:dyDescent="0.3">
      <c r="A27" s="16"/>
      <c r="B27" s="11" t="s">
        <v>185</v>
      </c>
      <c r="C27" s="26">
        <v>2.0009231038136699</v>
      </c>
      <c r="D27" s="26">
        <v>1.2222517780414099</v>
      </c>
      <c r="E27" s="26">
        <v>3.1339571027403901</v>
      </c>
      <c r="F27" s="26">
        <v>4.2245853846716903</v>
      </c>
      <c r="G27" s="26">
        <v>5.0611328803134796</v>
      </c>
      <c r="H27" s="26">
        <v>4.361923788267795</v>
      </c>
      <c r="I27" s="26">
        <v>2.981931833</v>
      </c>
      <c r="J27" s="33">
        <v>2.9814603798650983</v>
      </c>
      <c r="K27" s="42">
        <v>14</v>
      </c>
      <c r="L27" s="18"/>
    </row>
    <row r="28" spans="1:15" x14ac:dyDescent="0.3">
      <c r="A28" s="16"/>
      <c r="B28" s="11" t="s">
        <v>188</v>
      </c>
      <c r="C28" s="26">
        <v>1.8974841117136001</v>
      </c>
      <c r="D28" s="26">
        <v>2.6723987820431399</v>
      </c>
      <c r="E28" s="26">
        <v>2.7403395593139099</v>
      </c>
      <c r="F28" s="26">
        <v>4.2419307156297004</v>
      </c>
      <c r="G28" s="26">
        <v>2.70365710561284</v>
      </c>
      <c r="H28" s="26">
        <v>4.1852642539937621</v>
      </c>
      <c r="I28" s="26">
        <v>2.9945460609999999</v>
      </c>
      <c r="J28" s="33">
        <v>2.8421667722429</v>
      </c>
      <c r="K28" s="42">
        <v>15</v>
      </c>
      <c r="L28" s="18"/>
    </row>
    <row r="29" spans="1:15" x14ac:dyDescent="0.3">
      <c r="A29" s="16"/>
      <c r="B29" s="11" t="s">
        <v>183</v>
      </c>
      <c r="C29" s="26">
        <v>1.7545562771115699</v>
      </c>
      <c r="D29" s="26">
        <v>1.4303843255323501</v>
      </c>
      <c r="E29" s="26">
        <v>1.4574692523236299</v>
      </c>
      <c r="F29" s="26">
        <v>2.3431243527042298</v>
      </c>
      <c r="G29" s="26">
        <v>3.0468735119126</v>
      </c>
      <c r="H29" s="26">
        <v>2.1080141770231924</v>
      </c>
      <c r="I29" s="26">
        <v>1.6675799280000001</v>
      </c>
      <c r="J29" s="33">
        <v>2.5221134011782387</v>
      </c>
      <c r="K29" s="42">
        <v>16</v>
      </c>
      <c r="L29" s="18"/>
    </row>
    <row r="30" spans="1:15" x14ac:dyDescent="0.3">
      <c r="A30" s="16"/>
      <c r="B30" s="11" t="s">
        <v>201</v>
      </c>
      <c r="C30" s="26">
        <v>3.1518691316943799</v>
      </c>
      <c r="D30" s="26">
        <v>1.29755325593759</v>
      </c>
      <c r="E30" s="26">
        <v>0.86143892649613596</v>
      </c>
      <c r="F30" s="26">
        <v>1.35549067548251</v>
      </c>
      <c r="G30" s="26">
        <v>1.9768792936351101</v>
      </c>
      <c r="H30" s="26">
        <v>1.6345137013727042</v>
      </c>
      <c r="I30" s="26">
        <v>1.5566179120000001</v>
      </c>
      <c r="J30" s="33">
        <v>2.427626331347065</v>
      </c>
      <c r="K30" s="42">
        <v>17</v>
      </c>
      <c r="L30" s="18"/>
    </row>
    <row r="31" spans="1:15" x14ac:dyDescent="0.3">
      <c r="A31" s="16"/>
      <c r="B31" s="11" t="s">
        <v>192</v>
      </c>
      <c r="C31" s="26">
        <v>4.6517797019432896</v>
      </c>
      <c r="D31" s="26">
        <v>2.52662743105124</v>
      </c>
      <c r="E31" s="26">
        <v>1.6819966303638101</v>
      </c>
      <c r="F31" s="26">
        <v>3.32006306661411</v>
      </c>
      <c r="G31" s="26">
        <v>2.1718242007028801</v>
      </c>
      <c r="H31" s="26">
        <v>3.2438761885807361</v>
      </c>
      <c r="I31" s="26">
        <v>2.854840609</v>
      </c>
      <c r="J31" s="33">
        <v>2.1647910422439627</v>
      </c>
      <c r="K31" s="42">
        <v>18</v>
      </c>
      <c r="L31" s="18"/>
    </row>
    <row r="32" spans="1:15" x14ac:dyDescent="0.3">
      <c r="A32" s="16"/>
      <c r="B32" s="11" t="s">
        <v>200</v>
      </c>
      <c r="C32" s="26">
        <v>6.6738717703459898</v>
      </c>
      <c r="D32" s="26">
        <v>3.34396152153866</v>
      </c>
      <c r="E32" s="26">
        <v>6.7654698882335902</v>
      </c>
      <c r="F32" s="26">
        <v>5.0862173754493201</v>
      </c>
      <c r="G32" s="26">
        <v>3.8843773395129801</v>
      </c>
      <c r="H32" s="26">
        <v>3.2847933043035691</v>
      </c>
      <c r="I32" s="26">
        <v>1.8325727949999999</v>
      </c>
      <c r="J32" s="33">
        <v>1.8802477632484518</v>
      </c>
      <c r="K32" s="42">
        <v>19</v>
      </c>
      <c r="L32" s="18"/>
    </row>
    <row r="33" spans="1:14" x14ac:dyDescent="0.3">
      <c r="A33" s="16"/>
      <c r="B33" s="11" t="s">
        <v>186</v>
      </c>
      <c r="C33" s="26">
        <v>2.2207661187248799</v>
      </c>
      <c r="D33" s="26">
        <v>1.1583998741297299</v>
      </c>
      <c r="E33" s="26">
        <v>1.2189063079865201</v>
      </c>
      <c r="F33" s="26">
        <v>1.1967128697702301</v>
      </c>
      <c r="G33" s="26">
        <v>1.1693778112759301</v>
      </c>
      <c r="H33" s="26">
        <v>1.8973650603351662</v>
      </c>
      <c r="I33" s="26">
        <v>1.6600169380000001</v>
      </c>
      <c r="J33" s="33">
        <v>1.8334145605607002</v>
      </c>
      <c r="K33" s="42">
        <v>20</v>
      </c>
      <c r="L33" s="18"/>
    </row>
    <row r="34" spans="1:14" x14ac:dyDescent="0.3">
      <c r="A34" s="16"/>
      <c r="B34" s="11" t="s">
        <v>203</v>
      </c>
      <c r="C34" s="26">
        <v>1.2700425589147999</v>
      </c>
      <c r="D34" s="26">
        <v>0.85164705326338697</v>
      </c>
      <c r="E34" s="26">
        <v>0.94898975875079605</v>
      </c>
      <c r="F34" s="26">
        <v>1.2867001988536699</v>
      </c>
      <c r="G34" s="26">
        <v>2.40900915692142</v>
      </c>
      <c r="H34" s="26">
        <v>3.6796473610462401</v>
      </c>
      <c r="I34" s="26">
        <v>1.228221571</v>
      </c>
      <c r="J34" s="33">
        <v>1.5757235703932293</v>
      </c>
      <c r="K34" s="42">
        <v>21</v>
      </c>
      <c r="L34" s="18"/>
    </row>
    <row r="35" spans="1:14" x14ac:dyDescent="0.3">
      <c r="A35" s="16"/>
      <c r="B35" s="11" t="s">
        <v>191</v>
      </c>
      <c r="C35" s="26">
        <v>3.4356698882621299</v>
      </c>
      <c r="D35" s="26">
        <v>2.19271049232783</v>
      </c>
      <c r="E35" s="26">
        <v>4.94678281566412</v>
      </c>
      <c r="F35" s="26">
        <v>3.01467066111341</v>
      </c>
      <c r="G35" s="26">
        <v>2.0715372508274301</v>
      </c>
      <c r="H35" s="26">
        <v>2.7642946998647075</v>
      </c>
      <c r="I35" s="26">
        <v>0.79068508000000004</v>
      </c>
      <c r="J35" s="33">
        <v>1.3189718044733481</v>
      </c>
      <c r="K35" s="42">
        <v>22</v>
      </c>
      <c r="L35" s="18"/>
    </row>
    <row r="36" spans="1:14" ht="14.25" customHeight="1" x14ac:dyDescent="0.3">
      <c r="A36" s="16"/>
      <c r="B36" s="11" t="s">
        <v>197</v>
      </c>
      <c r="C36" s="26">
        <v>2.1645972156776598</v>
      </c>
      <c r="D36" s="26">
        <v>0.35596109495638201</v>
      </c>
      <c r="E36" s="26">
        <v>0.99238646399755104</v>
      </c>
      <c r="F36" s="26">
        <v>3.3260547297567999</v>
      </c>
      <c r="G36" s="26">
        <v>1.0299917136464201</v>
      </c>
      <c r="H36" s="26">
        <v>0.94969489136907326</v>
      </c>
      <c r="I36" s="26">
        <v>0.82438517499999997</v>
      </c>
      <c r="J36" s="33">
        <v>0.92084580070406075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2" t="s">
        <v>113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159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0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195</v>
      </c>
      <c r="C13" s="26">
        <v>9.7353062712124103</v>
      </c>
      <c r="D13" s="26">
        <v>9.6141487420800509</v>
      </c>
      <c r="E13" s="26">
        <v>11.542083603885599</v>
      </c>
      <c r="F13" s="26">
        <v>11.720518927259601</v>
      </c>
      <c r="G13" s="26">
        <v>10.1120342472181</v>
      </c>
      <c r="H13" s="26">
        <v>9.8588819500690601</v>
      </c>
      <c r="I13" s="26">
        <v>10.664189779999999</v>
      </c>
      <c r="J13" s="33">
        <v>8.8861507556469128</v>
      </c>
      <c r="K13" s="42">
        <v>1</v>
      </c>
      <c r="L13" s="18"/>
    </row>
    <row r="14" spans="1:15" x14ac:dyDescent="0.3">
      <c r="A14" s="16"/>
      <c r="B14" s="197" t="s">
        <v>2</v>
      </c>
      <c r="C14" s="47">
        <v>6.3811743848004099</v>
      </c>
      <c r="D14" s="47">
        <v>9.9857936867655308</v>
      </c>
      <c r="E14" s="47">
        <v>6.6616599393612503</v>
      </c>
      <c r="F14" s="47">
        <v>9.5816002127967508</v>
      </c>
      <c r="G14" s="47">
        <v>8.4309082278444496</v>
      </c>
      <c r="H14" s="47">
        <v>8.4309332864849562</v>
      </c>
      <c r="I14" s="47">
        <v>7.8783024360000002</v>
      </c>
      <c r="J14" s="47">
        <v>8.4593829454171487</v>
      </c>
      <c r="K14" s="95">
        <v>2</v>
      </c>
      <c r="L14" s="18"/>
    </row>
    <row r="15" spans="1:15" x14ac:dyDescent="0.3">
      <c r="A15" s="16"/>
      <c r="B15" s="187" t="s">
        <v>199</v>
      </c>
      <c r="C15" s="46">
        <v>7.6698857984664004</v>
      </c>
      <c r="D15" s="46">
        <v>6.1328351688477696</v>
      </c>
      <c r="E15" s="46">
        <v>4.1791162390580601</v>
      </c>
      <c r="F15" s="46">
        <v>9.0244075451175991</v>
      </c>
      <c r="G15" s="46">
        <v>8.4529500991569506</v>
      </c>
      <c r="H15" s="46">
        <v>7.8276297508983124</v>
      </c>
      <c r="I15" s="46">
        <v>6.4348930429999998</v>
      </c>
      <c r="J15" s="33">
        <v>8.302489369354662</v>
      </c>
      <c r="K15" s="182">
        <v>3</v>
      </c>
      <c r="L15" s="18"/>
    </row>
    <row r="16" spans="1:15" x14ac:dyDescent="0.3">
      <c r="A16" s="16"/>
      <c r="B16" s="11" t="s">
        <v>183</v>
      </c>
      <c r="C16" s="26">
        <v>3.8255216546542399</v>
      </c>
      <c r="D16" s="26">
        <v>1.64820392855368</v>
      </c>
      <c r="E16" s="26">
        <v>4.2881496528435497</v>
      </c>
      <c r="F16" s="26">
        <v>4.0936924696520096</v>
      </c>
      <c r="G16" s="26">
        <v>11.498338610576701</v>
      </c>
      <c r="H16" s="26">
        <v>7.3625874596340148</v>
      </c>
      <c r="I16" s="26">
        <v>6.4171681920000001</v>
      </c>
      <c r="J16" s="33">
        <v>8.2735619146662707</v>
      </c>
      <c r="K16" s="42">
        <v>4</v>
      </c>
      <c r="L16" s="18"/>
    </row>
    <row r="17" spans="1:15" x14ac:dyDescent="0.3">
      <c r="A17" s="16"/>
      <c r="B17" s="187" t="s">
        <v>184</v>
      </c>
      <c r="C17" s="46">
        <v>5.4622418645657902</v>
      </c>
      <c r="D17" s="46">
        <v>4.3843706331087597</v>
      </c>
      <c r="E17" s="46">
        <v>4.87119700050365</v>
      </c>
      <c r="F17" s="46">
        <v>8.5652863556886505</v>
      </c>
      <c r="G17" s="46">
        <v>6.1556187320611704</v>
      </c>
      <c r="H17" s="46">
        <v>9.3357113427107663</v>
      </c>
      <c r="I17" s="46">
        <v>10.30914641</v>
      </c>
      <c r="J17" s="33">
        <v>8.2034527989832249</v>
      </c>
      <c r="K17" s="182">
        <v>5</v>
      </c>
      <c r="L17" s="18"/>
    </row>
    <row r="18" spans="1:15" s="189" customFormat="1" x14ac:dyDescent="0.3">
      <c r="A18" s="186"/>
      <c r="B18" s="187" t="s">
        <v>185</v>
      </c>
      <c r="C18" s="46">
        <v>3.3351904652661699</v>
      </c>
      <c r="D18" s="46">
        <v>4.5419096122643303</v>
      </c>
      <c r="E18" s="46">
        <v>6.3688631742035398</v>
      </c>
      <c r="F18" s="46">
        <v>9.4454908513310798</v>
      </c>
      <c r="G18" s="46">
        <v>6.4999481447078296</v>
      </c>
      <c r="H18" s="46">
        <v>8.0924101533889026</v>
      </c>
      <c r="I18" s="46">
        <v>5.9794570800000004</v>
      </c>
      <c r="J18" s="33">
        <v>8.1532205366931105</v>
      </c>
      <c r="K18" s="182">
        <v>6</v>
      </c>
      <c r="L18" s="188"/>
    </row>
    <row r="19" spans="1:15" x14ac:dyDescent="0.3">
      <c r="A19" s="16"/>
      <c r="B19" s="11" t="s">
        <v>190</v>
      </c>
      <c r="C19" s="46">
        <v>6.5798446929192904</v>
      </c>
      <c r="D19" s="46">
        <v>5.3695966873842602</v>
      </c>
      <c r="E19" s="46">
        <v>6.8225961135578599</v>
      </c>
      <c r="F19" s="46">
        <v>6.7050057142857096</v>
      </c>
      <c r="G19" s="46">
        <v>8.1636905856374096</v>
      </c>
      <c r="H19" s="46">
        <v>7.3274169204243051</v>
      </c>
      <c r="I19" s="46">
        <v>8.0933954549999996</v>
      </c>
      <c r="J19" s="33">
        <v>8.1085149848322455</v>
      </c>
      <c r="K19" s="182">
        <v>7</v>
      </c>
      <c r="L19" s="18"/>
    </row>
    <row r="20" spans="1:15" x14ac:dyDescent="0.3">
      <c r="A20" s="16"/>
      <c r="B20" s="11" t="s">
        <v>201</v>
      </c>
      <c r="C20" s="26">
        <v>4.5951669013019396</v>
      </c>
      <c r="D20" s="26">
        <v>3.42284534450997</v>
      </c>
      <c r="E20" s="26">
        <v>2.0763194153237898</v>
      </c>
      <c r="F20" s="26">
        <v>1.4046106551722199</v>
      </c>
      <c r="G20" s="26">
        <v>3.35994516997842</v>
      </c>
      <c r="H20" s="26">
        <v>3.2397663220361612</v>
      </c>
      <c r="I20" s="26">
        <v>3.9570812399999999</v>
      </c>
      <c r="J20" s="33">
        <v>7.037488856566414</v>
      </c>
      <c r="K20" s="42">
        <v>8</v>
      </c>
      <c r="L20" s="18"/>
    </row>
    <row r="21" spans="1:15" x14ac:dyDescent="0.3">
      <c r="A21" s="16"/>
      <c r="B21" s="11" t="s">
        <v>202</v>
      </c>
      <c r="C21" s="26">
        <v>6.0639225273371604</v>
      </c>
      <c r="D21" s="26">
        <v>7.8112988711917897</v>
      </c>
      <c r="E21" s="26">
        <v>3.76034513118507</v>
      </c>
      <c r="F21" s="26">
        <v>10.2143520493963</v>
      </c>
      <c r="G21" s="26">
        <v>7.4031297324583498</v>
      </c>
      <c r="H21" s="26">
        <v>6.482316362223087</v>
      </c>
      <c r="I21" s="26">
        <v>6.0357558530000004</v>
      </c>
      <c r="J21" s="33">
        <v>6.6474922325787835</v>
      </c>
      <c r="K21" s="42">
        <v>9</v>
      </c>
      <c r="L21" s="18"/>
    </row>
    <row r="22" spans="1:15" x14ac:dyDescent="0.3">
      <c r="A22" s="16"/>
      <c r="B22" s="11" t="s">
        <v>187</v>
      </c>
      <c r="C22" s="26">
        <v>10.614790194392601</v>
      </c>
      <c r="D22" s="26">
        <v>7.9471409722231003</v>
      </c>
      <c r="E22" s="26">
        <v>9.9958358546751001</v>
      </c>
      <c r="F22" s="26">
        <v>7.6370690535343604</v>
      </c>
      <c r="G22" s="26">
        <v>10.6419511792274</v>
      </c>
      <c r="H22" s="26">
        <v>8.9872003520930921</v>
      </c>
      <c r="I22" s="26">
        <v>9.6577347650000007</v>
      </c>
      <c r="J22" s="33">
        <v>6.6381514408157942</v>
      </c>
      <c r="K22" s="42">
        <v>10</v>
      </c>
      <c r="L22" s="18"/>
    </row>
    <row r="23" spans="1:15" x14ac:dyDescent="0.3">
      <c r="A23" s="16"/>
      <c r="B23" s="11" t="s">
        <v>198</v>
      </c>
      <c r="C23" s="26">
        <v>10.468344907094201</v>
      </c>
      <c r="D23" s="26">
        <v>11.2134831460674</v>
      </c>
      <c r="E23" s="26">
        <v>10.3284991568297</v>
      </c>
      <c r="F23" s="26">
        <v>8.6340606804069999</v>
      </c>
      <c r="G23" s="26">
        <v>7.1803762361277403</v>
      </c>
      <c r="H23" s="26">
        <v>7.5079494866902889</v>
      </c>
      <c r="I23" s="26">
        <v>5.2005562090000002</v>
      </c>
      <c r="J23" s="33">
        <v>6.4844467108618034</v>
      </c>
      <c r="K23" s="42">
        <v>11</v>
      </c>
      <c r="L23" s="18"/>
      <c r="N23" s="22"/>
      <c r="O23" s="31"/>
    </row>
    <row r="24" spans="1:15" x14ac:dyDescent="0.3">
      <c r="A24" s="16"/>
      <c r="B24" s="11" t="s">
        <v>181</v>
      </c>
      <c r="C24" s="26">
        <v>4.2826584500006097</v>
      </c>
      <c r="D24" s="26">
        <v>4.7674651104095602</v>
      </c>
      <c r="E24" s="26">
        <v>7.4325623622494099</v>
      </c>
      <c r="F24" s="26">
        <v>8.5691285192802997</v>
      </c>
      <c r="G24" s="26">
        <v>6.6783098573380704</v>
      </c>
      <c r="H24" s="26">
        <v>6.8140447003579778</v>
      </c>
      <c r="I24" s="26">
        <v>6.0707457969999998</v>
      </c>
      <c r="J24" s="33">
        <v>6.3667639465143324</v>
      </c>
      <c r="K24" s="42">
        <v>12</v>
      </c>
      <c r="L24" s="18"/>
      <c r="N24" s="22"/>
      <c r="O24" s="31"/>
    </row>
    <row r="25" spans="1:15" x14ac:dyDescent="0.3">
      <c r="A25" s="16"/>
      <c r="B25" s="12" t="s">
        <v>180</v>
      </c>
      <c r="C25" s="27">
        <v>5.2296330397049298</v>
      </c>
      <c r="D25" s="27">
        <v>5.4044664333561299</v>
      </c>
      <c r="E25" s="27">
        <v>5.86324917618595</v>
      </c>
      <c r="F25" s="27">
        <v>7.2439634067197396</v>
      </c>
      <c r="G25" s="27">
        <v>6.6511909768637496</v>
      </c>
      <c r="H25" s="27">
        <v>6.454007770439417</v>
      </c>
      <c r="I25" s="27">
        <v>6.1289734640000004</v>
      </c>
      <c r="J25" s="47">
        <v>6.1921365361667089</v>
      </c>
      <c r="K25" s="42">
        <v>0</v>
      </c>
      <c r="L25" s="18"/>
    </row>
    <row r="26" spans="1:15" s="48" customFormat="1" x14ac:dyDescent="0.3">
      <c r="A26" s="83"/>
      <c r="B26" s="11" t="s">
        <v>182</v>
      </c>
      <c r="C26" s="26">
        <v>6.64957802418854</v>
      </c>
      <c r="D26" s="26">
        <v>6.3950204146850202</v>
      </c>
      <c r="E26" s="26">
        <v>10.4142205138485</v>
      </c>
      <c r="F26" s="26">
        <v>7.9417509452111501</v>
      </c>
      <c r="G26" s="26">
        <v>7.4492164743128599</v>
      </c>
      <c r="H26" s="26">
        <v>7.4139265681382422</v>
      </c>
      <c r="I26" s="26">
        <v>7.0258502280000004</v>
      </c>
      <c r="J26" s="33">
        <v>5.9472831473283989</v>
      </c>
      <c r="K26" s="42">
        <v>13</v>
      </c>
      <c r="L26" s="84"/>
    </row>
    <row r="27" spans="1:15" x14ac:dyDescent="0.3">
      <c r="A27" s="16"/>
      <c r="B27" s="11" t="s">
        <v>197</v>
      </c>
      <c r="C27" s="26">
        <v>8.2594654870837196</v>
      </c>
      <c r="D27" s="26">
        <v>6.7742905845783596</v>
      </c>
      <c r="E27" s="26">
        <v>8.8160651607819105</v>
      </c>
      <c r="F27" s="26">
        <v>13.240915100765299</v>
      </c>
      <c r="G27" s="26">
        <v>7.92313847168694</v>
      </c>
      <c r="H27" s="26">
        <v>6.145062065241742</v>
      </c>
      <c r="I27" s="26">
        <v>6.1940499559999997</v>
      </c>
      <c r="J27" s="33">
        <v>5.7673744743185544</v>
      </c>
      <c r="K27" s="42">
        <v>14</v>
      </c>
      <c r="L27" s="18"/>
    </row>
    <row r="28" spans="1:15" x14ac:dyDescent="0.3">
      <c r="A28" s="16"/>
      <c r="B28" s="11" t="s">
        <v>194</v>
      </c>
      <c r="C28" s="26">
        <v>8.8729442893977009</v>
      </c>
      <c r="D28" s="26">
        <v>5.6869344914947497</v>
      </c>
      <c r="E28" s="26">
        <v>6.7021733103293597</v>
      </c>
      <c r="F28" s="26">
        <v>3.2163073784660998</v>
      </c>
      <c r="G28" s="26">
        <v>3.8109458976188599</v>
      </c>
      <c r="H28" s="26">
        <v>5.0427398538079888</v>
      </c>
      <c r="I28" s="26">
        <v>6.9083085899999999</v>
      </c>
      <c r="J28" s="33">
        <v>5.6522849662629575</v>
      </c>
      <c r="K28" s="42">
        <v>15</v>
      </c>
      <c r="L28" s="18"/>
    </row>
    <row r="29" spans="1:15" x14ac:dyDescent="0.3">
      <c r="A29" s="16"/>
      <c r="B29" s="11" t="s">
        <v>200</v>
      </c>
      <c r="C29" s="26">
        <v>9.3665384582041398</v>
      </c>
      <c r="D29" s="26">
        <v>6.1297924791002396</v>
      </c>
      <c r="E29" s="26">
        <v>10.481949679706601</v>
      </c>
      <c r="F29" s="26">
        <v>11.321420922546199</v>
      </c>
      <c r="G29" s="26">
        <v>7.5013001262979797</v>
      </c>
      <c r="H29" s="26">
        <v>8.9495560708024673</v>
      </c>
      <c r="I29" s="26">
        <v>5.7434980500000004</v>
      </c>
      <c r="J29" s="33">
        <v>5.3492085340674462</v>
      </c>
      <c r="K29" s="42">
        <v>16</v>
      </c>
      <c r="L29" s="12"/>
    </row>
    <row r="30" spans="1:15" x14ac:dyDescent="0.3">
      <c r="A30" s="16"/>
      <c r="B30" s="11" t="s">
        <v>191</v>
      </c>
      <c r="C30" s="26">
        <v>6.2779793769985304</v>
      </c>
      <c r="D30" s="26">
        <v>6.8677864603852701</v>
      </c>
      <c r="E30" s="26">
        <v>9.6689881536980096</v>
      </c>
      <c r="F30" s="26">
        <v>6.5723262781011798</v>
      </c>
      <c r="G30" s="26">
        <v>7.8898160466288596</v>
      </c>
      <c r="H30" s="26">
        <v>7.068132728869478</v>
      </c>
      <c r="I30" s="26">
        <v>6.9276709690000002</v>
      </c>
      <c r="J30" s="33">
        <v>5.3018313687845753</v>
      </c>
      <c r="K30" s="42">
        <v>17</v>
      </c>
      <c r="L30" s="18"/>
    </row>
    <row r="31" spans="1:15" x14ac:dyDescent="0.3">
      <c r="A31" s="16"/>
      <c r="B31" s="11" t="s">
        <v>189</v>
      </c>
      <c r="C31" s="26">
        <v>5.7494398942226503</v>
      </c>
      <c r="D31" s="26">
        <v>5.3873074124576599</v>
      </c>
      <c r="E31" s="26">
        <v>6.9809956032156801</v>
      </c>
      <c r="F31" s="26">
        <v>8.6389092808660806</v>
      </c>
      <c r="G31" s="26">
        <v>9.2604561909960701</v>
      </c>
      <c r="H31" s="26">
        <v>5.3731259512623515</v>
      </c>
      <c r="I31" s="26">
        <v>6.6574655119999999</v>
      </c>
      <c r="J31" s="33">
        <v>5.1966830424027037</v>
      </c>
      <c r="K31" s="42">
        <v>18</v>
      </c>
      <c r="L31" s="18"/>
    </row>
    <row r="32" spans="1:15" x14ac:dyDescent="0.3">
      <c r="A32" s="16"/>
      <c r="B32" s="11" t="s">
        <v>196</v>
      </c>
      <c r="C32" s="26">
        <v>6.1921368428031602</v>
      </c>
      <c r="D32" s="26">
        <v>4.1719659604388299</v>
      </c>
      <c r="E32" s="26">
        <v>7.29247712316596</v>
      </c>
      <c r="F32" s="26">
        <v>8.5080641297160504</v>
      </c>
      <c r="G32" s="26">
        <v>10.7168080715432</v>
      </c>
      <c r="H32" s="26">
        <v>8.3131484761939181</v>
      </c>
      <c r="I32" s="26">
        <v>8.9968068809999995</v>
      </c>
      <c r="J32" s="33">
        <v>4.5192913723018533</v>
      </c>
      <c r="K32" s="42">
        <v>19</v>
      </c>
      <c r="L32" s="18"/>
    </row>
    <row r="33" spans="1:14" x14ac:dyDescent="0.3">
      <c r="A33" s="16"/>
      <c r="B33" s="11" t="s">
        <v>188</v>
      </c>
      <c r="C33" s="26">
        <v>3.8506015198336301</v>
      </c>
      <c r="D33" s="26">
        <v>3.02242019511782</v>
      </c>
      <c r="E33" s="26">
        <v>2.67408408342959</v>
      </c>
      <c r="F33" s="26">
        <v>4.9309536286298803</v>
      </c>
      <c r="G33" s="26">
        <v>4.8663204656460897</v>
      </c>
      <c r="H33" s="26">
        <v>3.853095543855801</v>
      </c>
      <c r="I33" s="26">
        <v>4.8027255379999998</v>
      </c>
      <c r="J33" s="33">
        <v>3.9734868913206109</v>
      </c>
      <c r="K33" s="42">
        <v>20</v>
      </c>
      <c r="L33" s="18"/>
    </row>
    <row r="34" spans="1:14" x14ac:dyDescent="0.3">
      <c r="A34" s="16"/>
      <c r="B34" s="11" t="s">
        <v>203</v>
      </c>
      <c r="C34" s="26">
        <v>3.15877453382137</v>
      </c>
      <c r="D34" s="26">
        <v>2.2089890826598602</v>
      </c>
      <c r="E34" s="26">
        <v>4.3668229260245299</v>
      </c>
      <c r="F34" s="26">
        <v>4.9417085819004196</v>
      </c>
      <c r="G34" s="26">
        <v>3.74411367418673</v>
      </c>
      <c r="H34" s="26">
        <v>6.2981667445119101</v>
      </c>
      <c r="I34" s="26">
        <v>3.3997411139999998</v>
      </c>
      <c r="J34" s="33">
        <v>3.7733202412680606</v>
      </c>
      <c r="K34" s="42">
        <v>21</v>
      </c>
      <c r="L34" s="18"/>
    </row>
    <row r="35" spans="1:14" x14ac:dyDescent="0.3">
      <c r="A35" s="16"/>
      <c r="B35" s="11" t="s">
        <v>186</v>
      </c>
      <c r="C35" s="26">
        <v>7.3843477016097401</v>
      </c>
      <c r="D35" s="26">
        <v>2.6160226116958198</v>
      </c>
      <c r="E35" s="26">
        <v>2.8146093102192302</v>
      </c>
      <c r="F35" s="26">
        <v>4.7352719627878503</v>
      </c>
      <c r="G35" s="26">
        <v>2.9247760259391899</v>
      </c>
      <c r="H35" s="26">
        <v>2.618228870426953</v>
      </c>
      <c r="I35" s="26">
        <v>3.13209034</v>
      </c>
      <c r="J35" s="33">
        <v>3.4124138411195428</v>
      </c>
      <c r="K35" s="42">
        <v>22</v>
      </c>
      <c r="L35" s="18"/>
    </row>
    <row r="36" spans="1:14" ht="14.25" customHeight="1" x14ac:dyDescent="0.3">
      <c r="A36" s="16"/>
      <c r="B36" s="11" t="s">
        <v>192</v>
      </c>
      <c r="C36" s="26">
        <v>5.2133851180232904</v>
      </c>
      <c r="D36" s="26">
        <v>6.7049885182053401</v>
      </c>
      <c r="E36" s="26">
        <v>2.84000677151771</v>
      </c>
      <c r="F36" s="26">
        <v>5.5449349625542004</v>
      </c>
      <c r="G36" s="26">
        <v>3.9713356812852698</v>
      </c>
      <c r="H36" s="26">
        <v>4.4538566920887526</v>
      </c>
      <c r="I36" s="26">
        <v>5.27537901</v>
      </c>
      <c r="J36" s="33">
        <v>3.3391769873136155</v>
      </c>
      <c r="K36" s="42">
        <v>23</v>
      </c>
      <c r="L36" s="18"/>
    </row>
    <row r="37" spans="1:14" x14ac:dyDescent="0.3">
      <c r="A37" s="16"/>
      <c r="B37" s="142"/>
      <c r="C37" s="142"/>
      <c r="D37" s="142"/>
      <c r="E37" s="142"/>
      <c r="F37" s="142"/>
      <c r="G37" s="142"/>
      <c r="H37" s="142"/>
      <c r="I37" s="142"/>
      <c r="J37" s="142"/>
      <c r="K37" s="142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48" customWidth="1"/>
    <col min="12" max="12" width="1.88671875" style="9" customWidth="1"/>
    <col min="13" max="13" width="10.88671875" style="9"/>
    <col min="14" max="14" width="11.44140625" style="9" customWidth="1"/>
    <col min="15" max="15" width="10.88671875" style="9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5" ht="15.75" x14ac:dyDescent="0.25">
      <c r="A7" s="16"/>
      <c r="B7" s="158"/>
      <c r="C7" s="222" t="s">
        <v>114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75" x14ac:dyDescent="0.25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1"/>
      <c r="I10" s="221"/>
      <c r="J10" s="221"/>
      <c r="K10" s="2" t="s">
        <v>156</v>
      </c>
      <c r="L10" s="18"/>
    </row>
    <row r="11" spans="1:15" x14ac:dyDescent="0.3">
      <c r="A11" s="16"/>
      <c r="B11" s="11"/>
      <c r="C11" s="137">
        <v>2007</v>
      </c>
      <c r="D11" s="137">
        <v>2008</v>
      </c>
      <c r="E11" s="137">
        <v>2009</v>
      </c>
      <c r="F11" s="137">
        <v>2010</v>
      </c>
      <c r="G11" s="137">
        <v>2011</v>
      </c>
      <c r="H11" s="137">
        <v>2012</v>
      </c>
      <c r="I11" s="137">
        <v>2013</v>
      </c>
      <c r="J11" s="137">
        <v>2014</v>
      </c>
      <c r="K11" s="161"/>
      <c r="L11" s="18"/>
      <c r="O11" s="2"/>
    </row>
    <row r="12" spans="1:15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109"/>
      <c r="L12" s="18"/>
    </row>
    <row r="13" spans="1:15" x14ac:dyDescent="0.3">
      <c r="A13" s="16"/>
      <c r="B13" s="11" t="s">
        <v>190</v>
      </c>
      <c r="C13" s="26">
        <v>12.5494219766318</v>
      </c>
      <c r="D13" s="26">
        <v>12.492627862760701</v>
      </c>
      <c r="E13" s="26">
        <v>14.433095280216801</v>
      </c>
      <c r="F13" s="26">
        <v>14.6954971428571</v>
      </c>
      <c r="G13" s="26">
        <v>13.7162399987392</v>
      </c>
      <c r="H13" s="26">
        <v>13.551274306576799</v>
      </c>
      <c r="I13" s="26">
        <v>14.06395493</v>
      </c>
      <c r="J13" s="33">
        <v>14.256877288517511</v>
      </c>
      <c r="K13" s="42">
        <v>1</v>
      </c>
      <c r="L13" s="18"/>
    </row>
    <row r="14" spans="1:15" x14ac:dyDescent="0.3">
      <c r="A14" s="16"/>
      <c r="B14" s="11" t="s">
        <v>198</v>
      </c>
      <c r="C14" s="26">
        <v>11.1454505106708</v>
      </c>
      <c r="D14" s="26">
        <v>12.8785446762975</v>
      </c>
      <c r="E14" s="26">
        <v>15.348847667228799</v>
      </c>
      <c r="F14" s="26">
        <v>14.9667694531033</v>
      </c>
      <c r="G14" s="26">
        <v>9.6047174650385099</v>
      </c>
      <c r="H14" s="26">
        <v>15.085672753702189</v>
      </c>
      <c r="I14" s="26">
        <v>12.591364499999999</v>
      </c>
      <c r="J14" s="33">
        <v>13.93132755396906</v>
      </c>
      <c r="K14" s="42">
        <v>2</v>
      </c>
      <c r="L14" s="18"/>
    </row>
    <row r="15" spans="1:15" x14ac:dyDescent="0.3">
      <c r="A15" s="16"/>
      <c r="B15" s="11" t="s">
        <v>201</v>
      </c>
      <c r="C15" s="26">
        <v>7.7575073590152304</v>
      </c>
      <c r="D15" s="26">
        <v>4.2746930751826699</v>
      </c>
      <c r="E15" s="26">
        <v>3.8153717126939402</v>
      </c>
      <c r="F15" s="26">
        <v>6.3132971648389304</v>
      </c>
      <c r="G15" s="26">
        <v>8.5222131195819202</v>
      </c>
      <c r="H15" s="26">
        <v>6.9425764124888349</v>
      </c>
      <c r="I15" s="26">
        <v>7.7922341839999998</v>
      </c>
      <c r="J15" s="33">
        <v>12.879463238399099</v>
      </c>
      <c r="K15" s="42">
        <v>3</v>
      </c>
      <c r="L15" s="18"/>
    </row>
    <row r="16" spans="1:15" x14ac:dyDescent="0.3">
      <c r="A16" s="16"/>
      <c r="B16" s="11" t="s">
        <v>187</v>
      </c>
      <c r="C16" s="26">
        <v>16.3915217983937</v>
      </c>
      <c r="D16" s="26">
        <v>13.871939023662399</v>
      </c>
      <c r="E16" s="26">
        <v>14.444803687596</v>
      </c>
      <c r="F16" s="26">
        <v>12.6955495808234</v>
      </c>
      <c r="G16" s="26">
        <v>14.6335001066707</v>
      </c>
      <c r="H16" s="26">
        <v>14.727454313744934</v>
      </c>
      <c r="I16" s="26">
        <v>14.565385620000001</v>
      </c>
      <c r="J16" s="33">
        <v>12.125251873372614</v>
      </c>
      <c r="K16" s="42">
        <v>4</v>
      </c>
      <c r="L16" s="18"/>
    </row>
    <row r="17" spans="1:15" x14ac:dyDescent="0.3">
      <c r="A17" s="16"/>
      <c r="B17" s="11" t="s">
        <v>196</v>
      </c>
      <c r="C17" s="26">
        <v>8.3784393025260204</v>
      </c>
      <c r="D17" s="26">
        <v>6.2883229415475004</v>
      </c>
      <c r="E17" s="26">
        <v>10.3253203760685</v>
      </c>
      <c r="F17" s="26">
        <v>9.0351314314189608</v>
      </c>
      <c r="G17" s="26">
        <v>12.255675303829401</v>
      </c>
      <c r="H17" s="26">
        <v>11.481191930877408</v>
      </c>
      <c r="I17" s="26">
        <v>11.00089389</v>
      </c>
      <c r="J17" s="33">
        <v>11.428345547139726</v>
      </c>
      <c r="K17" s="42">
        <v>5</v>
      </c>
      <c r="L17" s="18"/>
    </row>
    <row r="18" spans="1:15" x14ac:dyDescent="0.3">
      <c r="A18" s="16"/>
      <c r="B18" s="11" t="s">
        <v>195</v>
      </c>
      <c r="C18" s="26">
        <v>12.6907665950107</v>
      </c>
      <c r="D18" s="26">
        <v>11.712479135306699</v>
      </c>
      <c r="E18" s="26">
        <v>13.8792254535603</v>
      </c>
      <c r="F18" s="26">
        <v>13.429381279036599</v>
      </c>
      <c r="G18" s="26">
        <v>12.036643245499</v>
      </c>
      <c r="H18" s="26">
        <v>12.609633239961889</v>
      </c>
      <c r="I18" s="26">
        <v>12.069657469999999</v>
      </c>
      <c r="J18" s="33">
        <v>11.252949008432411</v>
      </c>
      <c r="K18" s="42">
        <v>6</v>
      </c>
      <c r="L18" s="18"/>
    </row>
    <row r="19" spans="1:15" x14ac:dyDescent="0.3">
      <c r="A19" s="16"/>
      <c r="B19" s="11" t="s">
        <v>183</v>
      </c>
      <c r="C19" s="26">
        <v>7.4308760844048702</v>
      </c>
      <c r="D19" s="26">
        <v>4.3559277253104902</v>
      </c>
      <c r="E19" s="26">
        <v>6.45482393975219</v>
      </c>
      <c r="F19" s="26">
        <v>8.9281614951399693</v>
      </c>
      <c r="G19" s="26">
        <v>13.1603359333872</v>
      </c>
      <c r="H19" s="26">
        <v>9.5138345239260218</v>
      </c>
      <c r="I19" s="26">
        <v>7.4151723369999996</v>
      </c>
      <c r="J19" s="33">
        <v>10.989881833298099</v>
      </c>
      <c r="K19" s="42">
        <v>7</v>
      </c>
      <c r="L19" s="18"/>
    </row>
    <row r="20" spans="1:15" x14ac:dyDescent="0.3">
      <c r="A20" s="16"/>
      <c r="B20" s="11" t="s">
        <v>194</v>
      </c>
      <c r="C20" s="26">
        <v>12.6012766409471</v>
      </c>
      <c r="D20" s="26">
        <v>13.9922186029678</v>
      </c>
      <c r="E20" s="26">
        <v>13.644510921295</v>
      </c>
      <c r="F20" s="26">
        <v>8.8210657039015707</v>
      </c>
      <c r="G20" s="26">
        <v>11.088437334219201</v>
      </c>
      <c r="H20" s="26">
        <v>11.633120773257637</v>
      </c>
      <c r="I20" s="26">
        <v>10.75106311</v>
      </c>
      <c r="J20" s="33">
        <v>10.435981719053601</v>
      </c>
      <c r="K20" s="42">
        <v>8</v>
      </c>
      <c r="L20" s="18"/>
    </row>
    <row r="21" spans="1:15" s="175" customFormat="1" x14ac:dyDescent="0.3">
      <c r="A21" s="184"/>
      <c r="B21" s="12" t="s">
        <v>2</v>
      </c>
      <c r="C21" s="47">
        <v>7.3374967495544903</v>
      </c>
      <c r="D21" s="47">
        <v>11.934980818281501</v>
      </c>
      <c r="E21" s="47">
        <v>8.2839033114325602</v>
      </c>
      <c r="F21" s="47">
        <v>12.207390278294</v>
      </c>
      <c r="G21" s="47">
        <v>10.6843980136354</v>
      </c>
      <c r="H21" s="47">
        <v>10.480396931711972</v>
      </c>
      <c r="I21" s="47">
        <v>10.00496783</v>
      </c>
      <c r="J21" s="47">
        <v>10.261878235739113</v>
      </c>
      <c r="K21" s="95">
        <v>9</v>
      </c>
      <c r="L21" s="185"/>
    </row>
    <row r="22" spans="1:15" s="48" customFormat="1" x14ac:dyDescent="0.3">
      <c r="A22" s="83"/>
      <c r="B22" s="187" t="s">
        <v>182</v>
      </c>
      <c r="C22" s="46">
        <v>11.262654776581099</v>
      </c>
      <c r="D22" s="46">
        <v>8.7211907055946405</v>
      </c>
      <c r="E22" s="46">
        <v>14.258299948982099</v>
      </c>
      <c r="F22" s="46">
        <v>11.973440568596301</v>
      </c>
      <c r="G22" s="46">
        <v>9.9925588070262297</v>
      </c>
      <c r="H22" s="46">
        <v>11.920086910380947</v>
      </c>
      <c r="I22" s="46">
        <v>11.778226889999999</v>
      </c>
      <c r="J22" s="33">
        <v>9.584193623397514</v>
      </c>
      <c r="K22" s="182">
        <v>10</v>
      </c>
      <c r="L22" s="84"/>
    </row>
    <row r="23" spans="1:15" x14ac:dyDescent="0.3">
      <c r="A23" s="16"/>
      <c r="B23" s="11" t="s">
        <v>184</v>
      </c>
      <c r="C23" s="26">
        <v>8.2122013616514593</v>
      </c>
      <c r="D23" s="26">
        <v>6.8649777332895603</v>
      </c>
      <c r="E23" s="26">
        <v>8.3758324161987794</v>
      </c>
      <c r="F23" s="26">
        <v>10.490435573013499</v>
      </c>
      <c r="G23" s="26">
        <v>8.9542470292270906</v>
      </c>
      <c r="H23" s="26">
        <v>12.004734131876106</v>
      </c>
      <c r="I23" s="26">
        <v>12.37265549</v>
      </c>
      <c r="J23" s="33">
        <v>9.5699888382854947</v>
      </c>
      <c r="K23" s="42">
        <v>11</v>
      </c>
      <c r="L23" s="18"/>
      <c r="N23" s="22"/>
      <c r="O23" s="31"/>
    </row>
    <row r="24" spans="1:15" x14ac:dyDescent="0.3">
      <c r="A24" s="16"/>
      <c r="B24" s="12" t="s">
        <v>180</v>
      </c>
      <c r="C24" s="27">
        <v>7.8553502635673897</v>
      </c>
      <c r="D24" s="27">
        <v>8.1606612600434598</v>
      </c>
      <c r="E24" s="27">
        <v>9.4836240344151594</v>
      </c>
      <c r="F24" s="27">
        <v>11.002686846134701</v>
      </c>
      <c r="G24" s="27">
        <v>9.7776389728285604</v>
      </c>
      <c r="H24" s="27">
        <v>9.91818549086139</v>
      </c>
      <c r="I24" s="27">
        <v>9.0062668880000007</v>
      </c>
      <c r="J24" s="47">
        <v>9.2922622563333395</v>
      </c>
      <c r="K24" s="42">
        <v>0</v>
      </c>
      <c r="L24" s="18"/>
      <c r="N24" s="22"/>
      <c r="O24" s="31"/>
    </row>
    <row r="25" spans="1:15" x14ac:dyDescent="0.3">
      <c r="A25" s="16"/>
      <c r="B25" s="11" t="s">
        <v>181</v>
      </c>
      <c r="C25" s="26">
        <v>7.0319678126836198</v>
      </c>
      <c r="D25" s="26">
        <v>8.2288535366747197</v>
      </c>
      <c r="E25" s="26">
        <v>11.126838027299099</v>
      </c>
      <c r="F25" s="26">
        <v>10.8170350054927</v>
      </c>
      <c r="G25" s="26">
        <v>9.5689935191454207</v>
      </c>
      <c r="H25" s="26">
        <v>9.6652562866652403</v>
      </c>
      <c r="I25" s="26">
        <v>8.5500889079999993</v>
      </c>
      <c r="J25" s="33">
        <v>8.9228034195842501</v>
      </c>
      <c r="K25" s="42">
        <v>12</v>
      </c>
      <c r="L25" s="18"/>
    </row>
    <row r="26" spans="1:15" x14ac:dyDescent="0.3">
      <c r="A26" s="16"/>
      <c r="B26" s="11" t="s">
        <v>185</v>
      </c>
      <c r="C26" s="26">
        <v>4.8712843705961397</v>
      </c>
      <c r="D26" s="26">
        <v>4.9022101496408998</v>
      </c>
      <c r="E26" s="26">
        <v>9.1074973370775592</v>
      </c>
      <c r="F26" s="26">
        <v>12.1073601846117</v>
      </c>
      <c r="G26" s="26">
        <v>10.948512204030299</v>
      </c>
      <c r="H26" s="26">
        <v>9.7657639177659767</v>
      </c>
      <c r="I26" s="26">
        <v>7.2356804229999998</v>
      </c>
      <c r="J26" s="33">
        <v>8.8510079872118208</v>
      </c>
      <c r="K26" s="42">
        <v>13</v>
      </c>
      <c r="L26" s="18"/>
    </row>
    <row r="27" spans="1:15" x14ac:dyDescent="0.3">
      <c r="A27" s="16"/>
      <c r="B27" s="11" t="s">
        <v>199</v>
      </c>
      <c r="C27" s="26">
        <v>10.227458732577</v>
      </c>
      <c r="D27" s="26">
        <v>9.5860800845053902</v>
      </c>
      <c r="E27" s="26">
        <v>7.8076056763483299</v>
      </c>
      <c r="F27" s="26">
        <v>12.7620899810249</v>
      </c>
      <c r="G27" s="26">
        <v>12.4497379320667</v>
      </c>
      <c r="H27" s="26">
        <v>10.390880595165598</v>
      </c>
      <c r="I27" s="26">
        <v>8.4250770589999995</v>
      </c>
      <c r="J27" s="33">
        <v>8.838166758922215</v>
      </c>
      <c r="K27" s="42">
        <v>14</v>
      </c>
      <c r="L27" s="18"/>
    </row>
    <row r="28" spans="1:15" x14ac:dyDescent="0.3">
      <c r="A28" s="16"/>
      <c r="B28" s="11" t="s">
        <v>200</v>
      </c>
      <c r="C28" s="26">
        <v>15.401198089298999</v>
      </c>
      <c r="D28" s="26">
        <v>16.7852041154595</v>
      </c>
      <c r="E28" s="26">
        <v>17.149074691289702</v>
      </c>
      <c r="F28" s="26">
        <v>17.534628764593901</v>
      </c>
      <c r="G28" s="26">
        <v>12.624940708525999</v>
      </c>
      <c r="H28" s="26">
        <v>13.74936379573602</v>
      </c>
      <c r="I28" s="26">
        <v>9.2933252179999997</v>
      </c>
      <c r="J28" s="33">
        <v>8.7490708878183074</v>
      </c>
      <c r="K28" s="42">
        <v>15</v>
      </c>
      <c r="L28" s="18"/>
    </row>
    <row r="29" spans="1:15" x14ac:dyDescent="0.3">
      <c r="A29" s="16"/>
      <c r="B29" s="11" t="s">
        <v>202</v>
      </c>
      <c r="C29" s="26">
        <v>8.0945477286940708</v>
      </c>
      <c r="D29" s="26">
        <v>8.6267740180807095</v>
      </c>
      <c r="E29" s="26">
        <v>4.1116393731290701</v>
      </c>
      <c r="F29" s="26">
        <v>13.3806882357371</v>
      </c>
      <c r="G29" s="26">
        <v>9.00191822311964</v>
      </c>
      <c r="H29" s="26">
        <v>10.208705790905558</v>
      </c>
      <c r="I29" s="26">
        <v>7.2580183549999999</v>
      </c>
      <c r="J29" s="33">
        <v>8.6600976475810043</v>
      </c>
      <c r="K29" s="42">
        <v>16</v>
      </c>
      <c r="L29" s="18"/>
    </row>
    <row r="30" spans="1:15" x14ac:dyDescent="0.3">
      <c r="A30" s="16"/>
      <c r="B30" s="11" t="s">
        <v>191</v>
      </c>
      <c r="C30" s="26">
        <v>9.2537635181259699</v>
      </c>
      <c r="D30" s="26">
        <v>11.9507089781054</v>
      </c>
      <c r="E30" s="26">
        <v>12.1412598732513</v>
      </c>
      <c r="F30" s="26">
        <v>10.3824763946059</v>
      </c>
      <c r="G30" s="26">
        <v>10.5801321726476</v>
      </c>
      <c r="H30" s="26">
        <v>12.329846194013907</v>
      </c>
      <c r="I30" s="26">
        <v>10.164425189999999</v>
      </c>
      <c r="J30" s="33">
        <v>8.501898247040204</v>
      </c>
      <c r="K30" s="42">
        <v>17</v>
      </c>
      <c r="L30" s="18"/>
    </row>
    <row r="31" spans="1:15" x14ac:dyDescent="0.3">
      <c r="A31" s="16"/>
      <c r="B31" s="11" t="s">
        <v>188</v>
      </c>
      <c r="C31" s="26">
        <v>6.7400103006627399</v>
      </c>
      <c r="D31" s="26">
        <v>7.8163605302912602</v>
      </c>
      <c r="E31" s="26">
        <v>8.3076520715733508</v>
      </c>
      <c r="F31" s="26">
        <v>11.052115362244001</v>
      </c>
      <c r="G31" s="26">
        <v>10.943167406388</v>
      </c>
      <c r="H31" s="26">
        <v>10.351959446925264</v>
      </c>
      <c r="I31" s="26">
        <v>6.3448699609999997</v>
      </c>
      <c r="J31" s="33">
        <v>8.4043116037319745</v>
      </c>
      <c r="K31" s="42">
        <v>18</v>
      </c>
      <c r="L31" s="18"/>
    </row>
    <row r="32" spans="1:15" x14ac:dyDescent="0.3">
      <c r="A32" s="16"/>
      <c r="B32" s="11" t="s">
        <v>197</v>
      </c>
      <c r="C32" s="26">
        <v>10.0192183864943</v>
      </c>
      <c r="D32" s="26">
        <v>8.2838664393863404</v>
      </c>
      <c r="E32" s="26">
        <v>9.5978952637228705</v>
      </c>
      <c r="F32" s="26">
        <v>13.556432549381</v>
      </c>
      <c r="G32" s="26">
        <v>8.4482123261036399</v>
      </c>
      <c r="H32" s="26">
        <v>7.7386730694483523</v>
      </c>
      <c r="I32" s="26">
        <v>7.3286379559999997</v>
      </c>
      <c r="J32" s="33">
        <v>7.4317127089567014</v>
      </c>
      <c r="K32" s="42">
        <v>19</v>
      </c>
      <c r="L32" s="18"/>
    </row>
    <row r="33" spans="1:14" x14ac:dyDescent="0.3">
      <c r="A33" s="16"/>
      <c r="B33" s="11" t="s">
        <v>186</v>
      </c>
      <c r="C33" s="26">
        <v>9.3504282534824306</v>
      </c>
      <c r="D33" s="26">
        <v>7.3377500313739201</v>
      </c>
      <c r="E33" s="26">
        <v>15.7149880873349</v>
      </c>
      <c r="F33" s="26">
        <v>12.5462492073692</v>
      </c>
      <c r="G33" s="26">
        <v>7.1089068322780902</v>
      </c>
      <c r="H33" s="26">
        <v>5.2883531895387366</v>
      </c>
      <c r="I33" s="26">
        <v>7.7261398510000001</v>
      </c>
      <c r="J33" s="33">
        <v>7.2232037178862365</v>
      </c>
      <c r="K33" s="42">
        <v>20</v>
      </c>
      <c r="L33" s="18"/>
    </row>
    <row r="34" spans="1:14" x14ac:dyDescent="0.3">
      <c r="A34" s="16"/>
      <c r="B34" s="11" t="s">
        <v>189</v>
      </c>
      <c r="C34" s="26">
        <v>8.2001322216916996</v>
      </c>
      <c r="D34" s="26">
        <v>7.3864582222745998</v>
      </c>
      <c r="E34" s="26">
        <v>9.0697702520512298</v>
      </c>
      <c r="F34" s="26">
        <v>10.3592979606287</v>
      </c>
      <c r="G34" s="26">
        <v>11.315525965914601</v>
      </c>
      <c r="H34" s="26">
        <v>7.3151043128295363</v>
      </c>
      <c r="I34" s="26">
        <v>7.2708227870000002</v>
      </c>
      <c r="J34" s="33">
        <v>5.8189293372736461</v>
      </c>
      <c r="K34" s="42">
        <v>21</v>
      </c>
      <c r="L34" s="18"/>
    </row>
    <row r="35" spans="1:14" x14ac:dyDescent="0.3">
      <c r="A35" s="16"/>
      <c r="B35" s="11" t="s">
        <v>192</v>
      </c>
      <c r="C35" s="26">
        <v>13.831999038673001</v>
      </c>
      <c r="D35" s="26">
        <v>11.9069057354147</v>
      </c>
      <c r="E35" s="26">
        <v>10.601657409572001</v>
      </c>
      <c r="F35" s="26">
        <v>17.656681119432399</v>
      </c>
      <c r="G35" s="26">
        <v>14.7127456934889</v>
      </c>
      <c r="H35" s="26">
        <v>13.720390548162516</v>
      </c>
      <c r="I35" s="26">
        <v>9.0089197409999997</v>
      </c>
      <c r="J35" s="33">
        <v>5.5987860280118378</v>
      </c>
      <c r="K35" s="42">
        <v>22</v>
      </c>
      <c r="L35" s="18"/>
    </row>
    <row r="36" spans="1:14" ht="14.25" customHeight="1" x14ac:dyDescent="0.3">
      <c r="A36" s="16"/>
      <c r="B36" s="11" t="s">
        <v>203</v>
      </c>
      <c r="C36" s="26">
        <v>3.86969094350136</v>
      </c>
      <c r="D36" s="26">
        <v>2.7515478047166702</v>
      </c>
      <c r="E36" s="26">
        <v>4.50484295117848</v>
      </c>
      <c r="F36" s="26">
        <v>5.4517097516278703</v>
      </c>
      <c r="G36" s="26">
        <v>5.05459077442032</v>
      </c>
      <c r="H36" s="26">
        <v>7.9847326015880418</v>
      </c>
      <c r="I36" s="26">
        <v>4.9590096859999999</v>
      </c>
      <c r="J36" s="33">
        <v>4.4816944873053721</v>
      </c>
      <c r="K36" s="42">
        <v>23</v>
      </c>
      <c r="L36" s="18"/>
    </row>
    <row r="37" spans="1:14" x14ac:dyDescent="0.3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3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193</v>
      </c>
    </row>
    <row r="39" spans="1:14" x14ac:dyDescent="0.3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193</v>
      </c>
    </row>
    <row r="40" spans="1:14" x14ac:dyDescent="0.3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193</v>
      </c>
    </row>
    <row r="41" spans="1:14" x14ac:dyDescent="0.3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193</v>
      </c>
    </row>
    <row r="42" spans="1:14" x14ac:dyDescent="0.3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3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193</v>
      </c>
    </row>
    <row r="44" spans="1:14" x14ac:dyDescent="0.3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193</v>
      </c>
    </row>
    <row r="45" spans="1:14" x14ac:dyDescent="0.3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193</v>
      </c>
    </row>
    <row r="46" spans="1:14" x14ac:dyDescent="0.3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110"/>
      <c r="L51" s="21"/>
    </row>
    <row r="52" spans="1:12" x14ac:dyDescent="0.3">
      <c r="B52" s="22" t="s">
        <v>23</v>
      </c>
      <c r="C52" s="22"/>
      <c r="D52" s="22"/>
      <c r="E52" s="22" t="s">
        <v>21</v>
      </c>
    </row>
    <row r="53" spans="1:12" x14ac:dyDescent="0.3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zoomScaleNormal="100" zoomScaleSheetLayoutView="100" workbookViewId="0">
      <selection sqref="A1:J46"/>
    </sheetView>
  </sheetViews>
  <sheetFormatPr baseColWidth="10" defaultColWidth="10.88671875" defaultRowHeight="15.6" x14ac:dyDescent="0.3"/>
  <cols>
    <col min="1" max="1" width="1.88671875" style="9" customWidth="1"/>
    <col min="2" max="2" width="34" style="9" customWidth="1"/>
    <col min="3" max="6" width="10.44140625" style="9" customWidth="1"/>
    <col min="7" max="7" width="8.33203125" style="9" customWidth="1"/>
    <col min="8" max="8" width="11.44140625" style="9" customWidth="1"/>
    <col min="9" max="9" width="11.21875" style="9" customWidth="1"/>
    <col min="10" max="10" width="1.8867187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13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</row>
    <row r="2" spans="1:13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13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13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13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13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3" x14ac:dyDescent="0.3">
      <c r="A7" s="16"/>
      <c r="B7" s="220" t="s">
        <v>94</v>
      </c>
      <c r="C7" s="220"/>
      <c r="D7" s="220"/>
      <c r="E7" s="220"/>
      <c r="F7" s="220"/>
      <c r="G7" s="220"/>
      <c r="H7" s="220"/>
      <c r="I7" s="220"/>
      <c r="J7" s="224"/>
    </row>
    <row r="8" spans="1:13" x14ac:dyDescent="0.3">
      <c r="A8" s="16"/>
      <c r="B8" s="220" t="s">
        <v>170</v>
      </c>
      <c r="C8" s="220"/>
      <c r="D8" s="220"/>
      <c r="E8" s="220"/>
      <c r="F8" s="220"/>
      <c r="G8" s="220"/>
      <c r="H8" s="220"/>
      <c r="I8" s="220"/>
      <c r="J8" s="224"/>
    </row>
    <row r="9" spans="1:13" ht="15.75" x14ac:dyDescent="0.25">
      <c r="A9" s="16"/>
      <c r="B9" s="144"/>
      <c r="C9" s="143"/>
      <c r="D9" s="143"/>
      <c r="E9" s="143"/>
      <c r="F9" s="143"/>
      <c r="G9" s="144"/>
      <c r="H9" s="144"/>
      <c r="I9" s="144"/>
      <c r="J9" s="18"/>
    </row>
    <row r="10" spans="1:13" ht="15.75" customHeight="1" x14ac:dyDescent="0.3">
      <c r="A10" s="16"/>
      <c r="B10" s="11"/>
      <c r="C10" s="221" t="s">
        <v>1</v>
      </c>
      <c r="D10" s="221"/>
      <c r="E10" s="221"/>
      <c r="F10" s="221"/>
      <c r="G10" s="223" t="s">
        <v>158</v>
      </c>
      <c r="H10" s="223"/>
      <c r="I10" s="223" t="s">
        <v>159</v>
      </c>
      <c r="J10" s="18"/>
    </row>
    <row r="11" spans="1:13" x14ac:dyDescent="0.3">
      <c r="A11" s="16"/>
      <c r="B11" s="11"/>
      <c r="C11" s="130">
        <v>2011</v>
      </c>
      <c r="D11" s="135">
        <v>2012</v>
      </c>
      <c r="E11" s="172">
        <v>2013</v>
      </c>
      <c r="F11" s="172">
        <v>2014</v>
      </c>
      <c r="G11" s="76" t="s">
        <v>59</v>
      </c>
      <c r="H11" s="76" t="s">
        <v>60</v>
      </c>
      <c r="I11" s="223"/>
      <c r="J11" s="18"/>
      <c r="M11" s="2"/>
    </row>
    <row r="12" spans="1:13" ht="12" customHeight="1" x14ac:dyDescent="0.3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 x14ac:dyDescent="0.3">
      <c r="A13" s="16"/>
      <c r="B13" s="11" t="s">
        <v>4</v>
      </c>
      <c r="C13" s="24">
        <v>7473.0276666666696</v>
      </c>
      <c r="D13" s="24">
        <v>7576.6486666666669</v>
      </c>
      <c r="E13" s="24">
        <v>7679.451</v>
      </c>
      <c r="F13" s="96">
        <v>7781.7160000000003</v>
      </c>
      <c r="G13" s="26">
        <v>1.3316707144820583</v>
      </c>
      <c r="H13" s="24">
        <v>102.26500000000033</v>
      </c>
      <c r="I13" s="26">
        <v>100</v>
      </c>
      <c r="J13" s="18"/>
    </row>
    <row r="14" spans="1:13" x14ac:dyDescent="0.3">
      <c r="A14" s="16"/>
      <c r="B14" s="11" t="s">
        <v>5</v>
      </c>
      <c r="C14" s="24">
        <v>6039.8846666666695</v>
      </c>
      <c r="D14" s="24">
        <v>6143.5193333333336</v>
      </c>
      <c r="E14" s="24">
        <v>6245.268</v>
      </c>
      <c r="F14" s="96">
        <v>6346.0523333333331</v>
      </c>
      <c r="G14" s="26">
        <v>1.6137711517477449</v>
      </c>
      <c r="H14" s="24">
        <v>100.78433333333305</v>
      </c>
      <c r="I14" s="26">
        <v>81.550808759062051</v>
      </c>
      <c r="J14" s="18"/>
      <c r="L14" s="22"/>
      <c r="M14" s="31"/>
    </row>
    <row r="15" spans="1:13" x14ac:dyDescent="0.3">
      <c r="A15" s="16"/>
      <c r="B15" s="11" t="s">
        <v>6</v>
      </c>
      <c r="C15" s="24">
        <v>4329.18166666667</v>
      </c>
      <c r="D15" s="24">
        <v>4432.2653333333328</v>
      </c>
      <c r="E15" s="24">
        <v>4482.8396670000002</v>
      </c>
      <c r="F15" s="96">
        <v>4668.047333333333</v>
      </c>
      <c r="G15" s="26">
        <v>4.1314809382258622</v>
      </c>
      <c r="H15" s="24">
        <v>185.20766633333278</v>
      </c>
      <c r="I15" s="26">
        <v>59.98737724858286</v>
      </c>
      <c r="J15" s="18"/>
      <c r="L15" s="22"/>
      <c r="M15" s="31"/>
    </row>
    <row r="16" spans="1:13" x14ac:dyDescent="0.3">
      <c r="A16" s="16"/>
      <c r="B16" s="11" t="s">
        <v>7</v>
      </c>
      <c r="C16" s="24">
        <v>3989.9086666666699</v>
      </c>
      <c r="D16" s="24">
        <v>4049.7286666666664</v>
      </c>
      <c r="E16" s="24">
        <v>4111</v>
      </c>
      <c r="F16" s="96">
        <v>4295.4413333333332</v>
      </c>
      <c r="G16" s="26">
        <v>4.4865320684342791</v>
      </c>
      <c r="H16" s="24">
        <v>184.4413333333332</v>
      </c>
      <c r="I16" s="26">
        <v>55.199153160219836</v>
      </c>
      <c r="J16" s="18"/>
    </row>
    <row r="17" spans="1:10" x14ac:dyDescent="0.3">
      <c r="A17" s="16"/>
      <c r="B17" s="11" t="s">
        <v>8</v>
      </c>
      <c r="C17" s="24">
        <v>339.273666666667</v>
      </c>
      <c r="D17" s="24">
        <v>382.53666666666663</v>
      </c>
      <c r="E17" s="24">
        <v>371.84</v>
      </c>
      <c r="F17" s="96">
        <v>372.60633333333334</v>
      </c>
      <c r="G17" s="26">
        <v>0.20609222604706101</v>
      </c>
      <c r="H17" s="24">
        <v>0.76633333333336395</v>
      </c>
      <c r="I17" s="26">
        <v>4.7882283719083718</v>
      </c>
      <c r="J17" s="18"/>
    </row>
    <row r="18" spans="1:10" x14ac:dyDescent="0.3">
      <c r="A18" s="16"/>
      <c r="B18" s="11" t="s">
        <v>34</v>
      </c>
      <c r="C18" s="24">
        <v>308.53233333333299</v>
      </c>
      <c r="D18" s="24">
        <v>359.5456666666667</v>
      </c>
      <c r="E18" s="24">
        <v>355.41399999999999</v>
      </c>
      <c r="F18" s="96">
        <v>363.20800000000003</v>
      </c>
      <c r="G18" s="26">
        <v>2.1929355624708213</v>
      </c>
      <c r="H18" s="24">
        <v>7.7940000000000396</v>
      </c>
      <c r="I18" s="26">
        <v>4.6674538109589196</v>
      </c>
      <c r="J18" s="18"/>
    </row>
    <row r="19" spans="1:10" x14ac:dyDescent="0.3">
      <c r="A19" s="16"/>
      <c r="B19" s="11" t="s">
        <v>35</v>
      </c>
      <c r="C19" s="24">
        <v>30.741</v>
      </c>
      <c r="D19" s="24">
        <v>22.991333333333333</v>
      </c>
      <c r="E19" s="24">
        <v>16.425666669999998</v>
      </c>
      <c r="F19" s="96">
        <v>9.3979999999999997</v>
      </c>
      <c r="G19" s="26">
        <v>-42.784666285937725</v>
      </c>
      <c r="H19" s="24">
        <v>-7.0276666699999986</v>
      </c>
      <c r="I19" s="26">
        <v>0.12077027740410984</v>
      </c>
      <c r="J19" s="18"/>
    </row>
    <row r="20" spans="1:10" x14ac:dyDescent="0.3">
      <c r="A20" s="16"/>
      <c r="B20" s="11" t="s">
        <v>9</v>
      </c>
      <c r="C20" s="24">
        <v>1710.703</v>
      </c>
      <c r="D20" s="24">
        <v>1711.2540000000001</v>
      </c>
      <c r="E20" s="24">
        <v>1762.4283330000001</v>
      </c>
      <c r="F20" s="96">
        <v>1678.0049999999999</v>
      </c>
      <c r="G20" s="26">
        <v>-4.7901711189750955</v>
      </c>
      <c r="H20" s="24">
        <v>-84.423333000000184</v>
      </c>
      <c r="I20" s="26">
        <v>21.563431510479177</v>
      </c>
      <c r="J20" s="18"/>
    </row>
    <row r="21" spans="1:10" x14ac:dyDescent="0.3">
      <c r="A21" s="16"/>
      <c r="B21" s="11" t="s">
        <v>69</v>
      </c>
      <c r="C21" s="24">
        <v>768.36366666666697</v>
      </c>
      <c r="D21" s="24">
        <v>743.16199999999992</v>
      </c>
      <c r="E21" s="24">
        <v>793.1836667</v>
      </c>
      <c r="F21" s="96">
        <v>709.15466666666669</v>
      </c>
      <c r="G21" s="26">
        <v>-10.59388935515171</v>
      </c>
      <c r="H21" s="24">
        <v>-84.029000033333318</v>
      </c>
      <c r="I21" s="26">
        <v>9.1130885098693746</v>
      </c>
      <c r="J21" s="18"/>
    </row>
    <row r="22" spans="1:10" x14ac:dyDescent="0.3">
      <c r="A22" s="16"/>
      <c r="B22" s="11" t="s">
        <v>70</v>
      </c>
      <c r="C22" s="24">
        <v>562.49766666666699</v>
      </c>
      <c r="D22" s="24">
        <v>476.8723333333333</v>
      </c>
      <c r="E22" s="24">
        <v>512.97166670000001</v>
      </c>
      <c r="F22" s="96">
        <v>446.327</v>
      </c>
      <c r="G22" s="26">
        <v>-12.991880648834286</v>
      </c>
      <c r="H22" s="24">
        <v>-66.644666700000016</v>
      </c>
      <c r="I22" s="26">
        <v>5.7355858270849254</v>
      </c>
      <c r="J22" s="18"/>
    </row>
    <row r="23" spans="1:10" x14ac:dyDescent="0.3">
      <c r="A23" s="16"/>
      <c r="B23" s="11" t="s">
        <v>71</v>
      </c>
      <c r="C23" s="24">
        <v>379.84199999999998</v>
      </c>
      <c r="D23" s="24">
        <v>491.21966666666663</v>
      </c>
      <c r="E23" s="24">
        <v>456.2726667</v>
      </c>
      <c r="F23" s="96">
        <v>522.52233333333334</v>
      </c>
      <c r="G23" s="26">
        <v>14.51975353081858</v>
      </c>
      <c r="H23" s="24">
        <v>66.249666633333334</v>
      </c>
      <c r="I23" s="26">
        <v>6.7147443228888504</v>
      </c>
      <c r="J23" s="18"/>
    </row>
    <row r="24" spans="1:10" x14ac:dyDescent="0.3">
      <c r="A24" s="16"/>
      <c r="B24" s="11" t="s">
        <v>32</v>
      </c>
      <c r="C24" s="24">
        <v>1483.18266666667</v>
      </c>
      <c r="D24" s="24">
        <v>1560.3829999999998</v>
      </c>
      <c r="E24" s="24">
        <v>1499.6943329999999</v>
      </c>
      <c r="F24" s="96">
        <v>1534.13</v>
      </c>
      <c r="G24" s="26">
        <v>2.2961790441065943</v>
      </c>
      <c r="H24" s="24">
        <v>34.435667000000194</v>
      </c>
      <c r="I24" s="26">
        <v>19.714546251752186</v>
      </c>
      <c r="J24" s="18"/>
    </row>
    <row r="25" spans="1:10" x14ac:dyDescent="0.3">
      <c r="A25" s="16"/>
      <c r="B25" s="11" t="s">
        <v>10</v>
      </c>
      <c r="C25" s="24">
        <v>491.14766666666702</v>
      </c>
      <c r="D25" s="24">
        <v>557.04166666666663</v>
      </c>
      <c r="E25" s="24">
        <v>532.56700000000001</v>
      </c>
      <c r="F25" s="96">
        <v>535.13299999999992</v>
      </c>
      <c r="G25" s="26">
        <v>0.48181731124907756</v>
      </c>
      <c r="H25" s="24">
        <v>2.5659999999999172</v>
      </c>
      <c r="I25" s="26">
        <v>6.8767994103100127</v>
      </c>
      <c r="J25" s="18"/>
    </row>
    <row r="26" spans="1:10" x14ac:dyDescent="0.3">
      <c r="A26" s="16"/>
      <c r="B26" s="11" t="s">
        <v>19</v>
      </c>
      <c r="C26" s="24">
        <v>944.49599999999998</v>
      </c>
      <c r="D26" s="24">
        <v>961.14133333333336</v>
      </c>
      <c r="E26" s="24">
        <v>950.46699999999998</v>
      </c>
      <c r="F26" s="96">
        <v>1024.298</v>
      </c>
      <c r="G26" s="26">
        <v>7.7678656912864907</v>
      </c>
      <c r="H26" s="24">
        <v>73.831000000000017</v>
      </c>
      <c r="I26" s="26">
        <v>13.162880783621503</v>
      </c>
      <c r="J26" s="18"/>
    </row>
    <row r="27" spans="1:10" x14ac:dyDescent="0.3">
      <c r="A27" s="16"/>
      <c r="B27" s="11" t="s">
        <v>11</v>
      </c>
      <c r="C27" s="24">
        <v>1247.1400000000001</v>
      </c>
      <c r="D27" s="24">
        <v>1297.7096666666666</v>
      </c>
      <c r="E27" s="24">
        <v>1225.291667</v>
      </c>
      <c r="F27" s="96">
        <v>1256.4483333333335</v>
      </c>
      <c r="G27" s="26">
        <v>2.5427959050450033</v>
      </c>
      <c r="H27" s="24">
        <v>31.156666333333533</v>
      </c>
      <c r="I27" s="26">
        <v>16.146160221387333</v>
      </c>
      <c r="J27" s="18"/>
    </row>
    <row r="28" spans="1:10" x14ac:dyDescent="0.3">
      <c r="A28" s="16"/>
      <c r="B28" s="11" t="s">
        <v>33</v>
      </c>
      <c r="C28" s="24">
        <v>579.94733333333295</v>
      </c>
      <c r="D28" s="24">
        <v>566.82566666666673</v>
      </c>
      <c r="E28" s="24">
        <v>577.95000000000005</v>
      </c>
      <c r="F28" s="96">
        <v>622.71899999999994</v>
      </c>
      <c r="G28" s="26">
        <v>7.7461718141707658</v>
      </c>
      <c r="H28" s="24">
        <v>44.768999999999892</v>
      </c>
      <c r="I28" s="26">
        <v>8.0023352175792581</v>
      </c>
      <c r="J28" s="18"/>
    </row>
    <row r="29" spans="1:10" x14ac:dyDescent="0.3">
      <c r="A29" s="16"/>
      <c r="B29" s="11" t="s">
        <v>10</v>
      </c>
      <c r="C29" s="24">
        <v>224.909333333333</v>
      </c>
      <c r="D29" s="24">
        <v>245.88700000000003</v>
      </c>
      <c r="E29" s="24">
        <v>250.42633330000001</v>
      </c>
      <c r="F29" s="96">
        <v>264.75133333333332</v>
      </c>
      <c r="G29" s="26">
        <v>5.7202450894701107</v>
      </c>
      <c r="H29" s="24">
        <v>14.325000033333311</v>
      </c>
      <c r="I29" s="26">
        <v>3.4022230229596313</v>
      </c>
      <c r="J29" s="18"/>
    </row>
    <row r="30" spans="1:10" x14ac:dyDescent="0.3">
      <c r="A30" s="16"/>
      <c r="B30" s="11" t="s">
        <v>19</v>
      </c>
      <c r="C30" s="24">
        <v>364.98933333333298</v>
      </c>
      <c r="D30" s="24">
        <v>373.68133333333338</v>
      </c>
      <c r="E30" s="24">
        <v>353.1716667</v>
      </c>
      <c r="F30" s="96">
        <v>394.88799999999998</v>
      </c>
      <c r="G30" s="26">
        <v>11.811913931203243</v>
      </c>
      <c r="H30" s="24">
        <v>41.716333299999974</v>
      </c>
      <c r="I30" s="26">
        <v>5.0745619603696657</v>
      </c>
      <c r="J30" s="18"/>
    </row>
    <row r="31" spans="1:10" x14ac:dyDescent="0.3">
      <c r="A31" s="16"/>
      <c r="B31" s="11" t="s">
        <v>11</v>
      </c>
      <c r="C31" s="24">
        <v>462.54700000000003</v>
      </c>
      <c r="D31" s="24">
        <v>464.51900000000001</v>
      </c>
      <c r="E31" s="24">
        <v>448.50666669999998</v>
      </c>
      <c r="F31" s="96">
        <v>479.02933333333334</v>
      </c>
      <c r="G31" s="26">
        <v>6.8053986483437301</v>
      </c>
      <c r="H31" s="24">
        <v>30.522666633333358</v>
      </c>
      <c r="I31" s="26">
        <v>6.1558316100630419</v>
      </c>
      <c r="J31" s="18"/>
    </row>
    <row r="32" spans="1:10" ht="14.25" customHeight="1" x14ac:dyDescent="0.3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193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193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193</v>
      </c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193</v>
      </c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193</v>
      </c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193</v>
      </c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193</v>
      </c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193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193</v>
      </c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3">
      <c r="A45" s="16"/>
      <c r="B45" s="205" t="s">
        <v>168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 t="s">
        <v>64</v>
      </c>
      <c r="F49" s="31">
        <v>4668.047333333333</v>
      </c>
    </row>
    <row r="50" spans="5:6" x14ac:dyDescent="0.3">
      <c r="E50" s="22" t="s">
        <v>26</v>
      </c>
      <c r="F50" s="31">
        <v>1678.0050000000001</v>
      </c>
    </row>
  </sheetData>
  <mergeCells count="5">
    <mergeCell ref="I10:I11"/>
    <mergeCell ref="C10:F10"/>
    <mergeCell ref="G10:H10"/>
    <mergeCell ref="B8:J8"/>
    <mergeCell ref="B7:J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2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10.44140625" style="9" customWidth="1"/>
    <col min="8" max="9" width="11.44140625" style="9" customWidth="1"/>
    <col min="10" max="11" width="9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0" t="s">
        <v>4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ht="15.75" x14ac:dyDescent="0.25">
      <c r="A9" s="16"/>
      <c r="B9" s="10"/>
      <c r="C9" s="117"/>
      <c r="D9" s="117"/>
      <c r="E9" s="117"/>
      <c r="F9" s="117"/>
      <c r="G9" s="11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30">
        <v>2010</v>
      </c>
      <c r="D11" s="135">
        <v>2011</v>
      </c>
      <c r="E11" s="172">
        <v>2012</v>
      </c>
      <c r="F11" s="172">
        <v>2013</v>
      </c>
      <c r="G11" s="172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117"/>
      <c r="D12" s="117"/>
      <c r="E12" s="117"/>
      <c r="F12" s="117"/>
      <c r="G12" s="117"/>
      <c r="H12" s="117"/>
      <c r="I12" s="117"/>
      <c r="J12" s="117"/>
      <c r="K12" s="117"/>
      <c r="L12" s="18"/>
    </row>
    <row r="13" spans="1:15" x14ac:dyDescent="0.3">
      <c r="A13" s="16"/>
      <c r="B13" s="12" t="s">
        <v>180</v>
      </c>
      <c r="C13" s="25">
        <v>44324.228666666699</v>
      </c>
      <c r="D13" s="25">
        <v>44843.151666666701</v>
      </c>
      <c r="E13" s="25">
        <v>45361.945</v>
      </c>
      <c r="F13" s="25">
        <v>45882.886330000001</v>
      </c>
      <c r="G13" s="96">
        <v>46404.79</v>
      </c>
      <c r="H13" s="27">
        <v>1.1374691344532062</v>
      </c>
      <c r="I13" s="27">
        <v>1.148410479312556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21879.708666666698</v>
      </c>
      <c r="D14" s="24">
        <v>22093.109666666704</v>
      </c>
      <c r="E14" s="24">
        <v>22304.657000000003</v>
      </c>
      <c r="F14" s="24">
        <v>22519.132664200002</v>
      </c>
      <c r="G14" s="96">
        <v>22736.043333333339</v>
      </c>
      <c r="H14" s="26">
        <v>0.96322834617059705</v>
      </c>
      <c r="I14" s="26">
        <v>0.96157346961218693</v>
      </c>
      <c r="J14" s="26">
        <v>48.995035498131415</v>
      </c>
      <c r="K14" s="26">
        <v>49.079590377635256</v>
      </c>
      <c r="L14" s="18"/>
    </row>
    <row r="15" spans="1:15" x14ac:dyDescent="0.3">
      <c r="A15" s="16"/>
      <c r="B15" s="12" t="s">
        <v>2</v>
      </c>
      <c r="C15" s="96">
        <v>7369.4683333333296</v>
      </c>
      <c r="D15" s="96">
        <v>7473.0276666666696</v>
      </c>
      <c r="E15" s="96">
        <v>7576.6486666666669</v>
      </c>
      <c r="F15" s="96">
        <v>7679.451</v>
      </c>
      <c r="G15" s="96">
        <v>7781.7160000000003</v>
      </c>
      <c r="H15" s="47">
        <v>1.3316707144820583</v>
      </c>
      <c r="I15" s="47">
        <v>1.3568312040864505</v>
      </c>
      <c r="J15" s="47">
        <v>16.769208523516646</v>
      </c>
      <c r="K15" s="47">
        <v>16.737070429195906</v>
      </c>
      <c r="L15" s="18"/>
      <c r="N15" s="22" t="s">
        <v>2</v>
      </c>
      <c r="O15" s="31">
        <v>16.769208523516646</v>
      </c>
    </row>
    <row r="16" spans="1:15" x14ac:dyDescent="0.3">
      <c r="A16" s="16"/>
      <c r="B16" s="11" t="s">
        <v>181</v>
      </c>
      <c r="C16" s="52">
        <v>3374.27066666667</v>
      </c>
      <c r="D16" s="52">
        <v>3422.79</v>
      </c>
      <c r="E16" s="52">
        <v>3469.3376666666668</v>
      </c>
      <c r="F16" s="52">
        <v>3515.8829999999998</v>
      </c>
      <c r="G16" s="96">
        <v>3561.9439999999995</v>
      </c>
      <c r="H16" s="26">
        <v>1.3100834129008199</v>
      </c>
      <c r="I16" s="26">
        <v>1.3416201536258665</v>
      </c>
      <c r="J16" s="26">
        <v>7.6758110531261954</v>
      </c>
      <c r="K16" s="26">
        <v>7.6627328427269843</v>
      </c>
      <c r="L16" s="18"/>
      <c r="N16" s="22" t="s">
        <v>12</v>
      </c>
      <c r="O16" s="31">
        <v>83.230791476483347</v>
      </c>
    </row>
    <row r="17" spans="1:12" x14ac:dyDescent="0.3">
      <c r="A17" s="16"/>
      <c r="B17" s="11" t="s">
        <v>182</v>
      </c>
      <c r="C17" s="52">
        <v>2304.99166666667</v>
      </c>
      <c r="D17" s="52">
        <v>2332.1293333333301</v>
      </c>
      <c r="E17" s="52">
        <v>2359.5319999999997</v>
      </c>
      <c r="F17" s="52">
        <v>2386.882333</v>
      </c>
      <c r="G17" s="96">
        <v>2414.3040000000001</v>
      </c>
      <c r="H17" s="26">
        <v>1.1488487145294046</v>
      </c>
      <c r="I17" s="26">
        <v>1.1591422790621309</v>
      </c>
      <c r="J17" s="26">
        <v>5.2027042897942213</v>
      </c>
      <c r="K17" s="26">
        <v>5.2021189683513098</v>
      </c>
      <c r="L17" s="18"/>
    </row>
    <row r="18" spans="1:12" x14ac:dyDescent="0.3">
      <c r="A18" s="16"/>
      <c r="B18" s="11" t="s">
        <v>183</v>
      </c>
      <c r="C18" s="52">
        <v>1722.046</v>
      </c>
      <c r="D18" s="52">
        <v>1744.71033333333</v>
      </c>
      <c r="E18" s="52">
        <v>1767.1626666666668</v>
      </c>
      <c r="F18" s="52">
        <v>1789.5550000000001</v>
      </c>
      <c r="G18" s="96">
        <v>1811.7406666666666</v>
      </c>
      <c r="H18" s="26">
        <v>1.2397309200704365</v>
      </c>
      <c r="I18" s="26">
        <v>1.2671348119622117</v>
      </c>
      <c r="J18" s="26">
        <v>3.9042104633307608</v>
      </c>
      <c r="K18" s="26">
        <v>3.9002668383351464</v>
      </c>
      <c r="L18" s="18"/>
    </row>
    <row r="19" spans="1:12" x14ac:dyDescent="0.3">
      <c r="A19" s="16"/>
      <c r="B19" s="11" t="s">
        <v>185</v>
      </c>
      <c r="C19" s="52">
        <v>1016.0890000000001</v>
      </c>
      <c r="D19" s="52">
        <v>1026.18333333333</v>
      </c>
      <c r="E19" s="52">
        <v>1035.1013333333333</v>
      </c>
      <c r="F19" s="52">
        <v>1044.404333</v>
      </c>
      <c r="G19" s="96">
        <v>1053.5806666666667</v>
      </c>
      <c r="H19" s="26">
        <v>0.87861888128213383</v>
      </c>
      <c r="I19" s="26">
        <v>0.89875255369522566</v>
      </c>
      <c r="J19" s="26">
        <v>2.2704136074458408</v>
      </c>
      <c r="K19" s="26">
        <v>2.2762393923704143</v>
      </c>
      <c r="L19" s="18"/>
    </row>
    <row r="20" spans="1:12" x14ac:dyDescent="0.3">
      <c r="A20" s="16"/>
      <c r="B20" s="11" t="s">
        <v>186</v>
      </c>
      <c r="C20" s="52">
        <v>902.08033333333299</v>
      </c>
      <c r="D20" s="52">
        <v>913.88199999999995</v>
      </c>
      <c r="E20" s="52">
        <v>925.93066666666664</v>
      </c>
      <c r="F20" s="52">
        <v>938.0156667</v>
      </c>
      <c r="G20" s="96">
        <v>950.08833333333325</v>
      </c>
      <c r="H20" s="26">
        <v>1.2870431765607648</v>
      </c>
      <c r="I20" s="26">
        <v>1.305173321112596</v>
      </c>
      <c r="J20" s="26">
        <v>2.0473928086590485</v>
      </c>
      <c r="K20" s="26">
        <v>2.0443693536487246</v>
      </c>
      <c r="L20" s="18"/>
    </row>
    <row r="21" spans="1:12" x14ac:dyDescent="0.3">
      <c r="A21" s="16"/>
      <c r="B21" s="11" t="s">
        <v>184</v>
      </c>
      <c r="C21" s="52">
        <v>765.44733333333295</v>
      </c>
      <c r="D21" s="52">
        <v>775.00433333333297</v>
      </c>
      <c r="E21" s="52">
        <v>783.94966666666653</v>
      </c>
      <c r="F21" s="52">
        <v>793.31733329999997</v>
      </c>
      <c r="G21" s="96">
        <v>802.72966666666662</v>
      </c>
      <c r="H21" s="26">
        <v>1.1864525041339613</v>
      </c>
      <c r="I21" s="26">
        <v>1.194932153382311</v>
      </c>
      <c r="J21" s="26">
        <v>1.7298422569451701</v>
      </c>
      <c r="K21" s="26">
        <v>1.7290048572670076</v>
      </c>
      <c r="L21" s="18"/>
    </row>
    <row r="22" spans="1:12" x14ac:dyDescent="0.3">
      <c r="A22" s="16"/>
      <c r="B22" s="11" t="s">
        <v>188</v>
      </c>
      <c r="C22" s="52">
        <v>595.93100000000004</v>
      </c>
      <c r="D22" s="52">
        <v>600.88866666666695</v>
      </c>
      <c r="E22" s="52">
        <v>605.19566666666663</v>
      </c>
      <c r="F22" s="52">
        <v>609.81433330000004</v>
      </c>
      <c r="G22" s="96">
        <v>614.42899999999997</v>
      </c>
      <c r="H22" s="26">
        <v>0.75673306578869504</v>
      </c>
      <c r="I22" s="26">
        <v>0.76316915135437036</v>
      </c>
      <c r="J22" s="26">
        <v>1.3240637442815708</v>
      </c>
      <c r="K22" s="26">
        <v>1.3290670707027423</v>
      </c>
      <c r="L22" s="18"/>
    </row>
    <row r="23" spans="1:12" x14ac:dyDescent="0.3">
      <c r="A23" s="16"/>
      <c r="B23" s="11" t="s">
        <v>187</v>
      </c>
      <c r="C23" s="52">
        <v>497.67099999999999</v>
      </c>
      <c r="D23" s="52">
        <v>503.142</v>
      </c>
      <c r="E23" s="52">
        <v>508.43233333333336</v>
      </c>
      <c r="F23" s="52">
        <v>513.72733330000005</v>
      </c>
      <c r="G23" s="96">
        <v>518.94233333333329</v>
      </c>
      <c r="H23" s="26">
        <v>1.0151299522713542</v>
      </c>
      <c r="I23" s="26">
        <v>1.0414365136756976</v>
      </c>
      <c r="J23" s="26">
        <v>1.1182947564967609</v>
      </c>
      <c r="K23" s="26">
        <v>1.1196491206005612</v>
      </c>
      <c r="L23" s="18"/>
    </row>
    <row r="24" spans="1:12" x14ac:dyDescent="0.3">
      <c r="A24" s="16"/>
      <c r="B24" s="11" t="s">
        <v>194</v>
      </c>
      <c r="C24" s="52">
        <v>427.291</v>
      </c>
      <c r="D24" s="52">
        <v>435.32466666666699</v>
      </c>
      <c r="E24" s="52">
        <v>443.58033333333333</v>
      </c>
      <c r="F24" s="52">
        <v>451.71833329999998</v>
      </c>
      <c r="G24" s="96">
        <v>459.86466666666661</v>
      </c>
      <c r="H24" s="26">
        <v>1.8034099495484401</v>
      </c>
      <c r="I24" s="26">
        <v>1.8346169464982243</v>
      </c>
      <c r="J24" s="26">
        <v>0.9909853415276022</v>
      </c>
      <c r="K24" s="26">
        <v>0.9845028711819489</v>
      </c>
      <c r="L24" s="18"/>
    </row>
    <row r="25" spans="1:12" x14ac:dyDescent="0.3">
      <c r="A25" s="16"/>
      <c r="B25" s="11" t="s">
        <v>191</v>
      </c>
      <c r="C25" s="52">
        <v>410.18200000000002</v>
      </c>
      <c r="D25" s="52">
        <v>420.636666666667</v>
      </c>
      <c r="E25" s="52">
        <v>431.17399999999998</v>
      </c>
      <c r="F25" s="52">
        <v>441.7343333</v>
      </c>
      <c r="G25" s="96">
        <v>452.32300000000004</v>
      </c>
      <c r="H25" s="26">
        <v>2.3970667212794616</v>
      </c>
      <c r="I25" s="26">
        <v>2.4492045670657436</v>
      </c>
      <c r="J25" s="26">
        <v>0.97473342730351764</v>
      </c>
      <c r="K25" s="26">
        <v>0.96274312414207708</v>
      </c>
      <c r="L25" s="18"/>
    </row>
    <row r="26" spans="1:12" x14ac:dyDescent="0.3">
      <c r="A26" s="16"/>
      <c r="B26" s="11" t="s">
        <v>189</v>
      </c>
      <c r="C26" s="52">
        <v>403.39666666666699</v>
      </c>
      <c r="D26" s="52">
        <v>405.76066666666702</v>
      </c>
      <c r="E26" s="52">
        <v>408.26433333333335</v>
      </c>
      <c r="F26" s="52">
        <v>410.73966669999999</v>
      </c>
      <c r="G26" s="96">
        <v>413.18800000000005</v>
      </c>
      <c r="H26" s="26">
        <v>0.59607909790420077</v>
      </c>
      <c r="I26" s="26">
        <v>0.60630654322810784</v>
      </c>
      <c r="J26" s="26">
        <v>0.89039946091772004</v>
      </c>
      <c r="K26" s="26">
        <v>0.89519143095285725</v>
      </c>
      <c r="L26" s="18"/>
    </row>
    <row r="27" spans="1:12" x14ac:dyDescent="0.3">
      <c r="A27" s="16"/>
      <c r="B27" s="11" t="s">
        <v>197</v>
      </c>
      <c r="C27" s="52">
        <v>346.946666666667</v>
      </c>
      <c r="D27" s="52">
        <v>351.631666666667</v>
      </c>
      <c r="E27" s="52">
        <v>361.60466666666667</v>
      </c>
      <c r="F27" s="52">
        <v>370.54199999999997</v>
      </c>
      <c r="G27" s="96">
        <v>379.55199999999996</v>
      </c>
      <c r="H27" s="26">
        <v>2.4315732089749575</v>
      </c>
      <c r="I27" s="26">
        <v>2.4715757724365517</v>
      </c>
      <c r="J27" s="26">
        <v>0.81791556431997625</v>
      </c>
      <c r="K27" s="26">
        <v>0.80758215020515245</v>
      </c>
      <c r="L27" s="18"/>
    </row>
    <row r="28" spans="1:12" x14ac:dyDescent="0.3">
      <c r="A28" s="16"/>
      <c r="B28" s="11" t="s">
        <v>190</v>
      </c>
      <c r="C28" s="52">
        <v>339.59899999999999</v>
      </c>
      <c r="D28" s="52">
        <v>345.19299999999998</v>
      </c>
      <c r="E28" s="52">
        <v>350.50366666666667</v>
      </c>
      <c r="F28" s="52">
        <v>355.94099999999997</v>
      </c>
      <c r="G28" s="96">
        <v>361.36866666666668</v>
      </c>
      <c r="H28" s="26">
        <v>1.5248781867406969</v>
      </c>
      <c r="I28" s="26">
        <v>1.5512914272889144</v>
      </c>
      <c r="J28" s="26">
        <v>0.77873139101947597</v>
      </c>
      <c r="K28" s="26">
        <v>0.77575982783644548</v>
      </c>
      <c r="L28" s="18"/>
    </row>
    <row r="29" spans="1:12" x14ac:dyDescent="0.3">
      <c r="A29" s="16"/>
      <c r="B29" s="11" t="s">
        <v>192</v>
      </c>
      <c r="C29" s="52">
        <v>314.76966666666698</v>
      </c>
      <c r="D29" s="52">
        <v>320.28399999999999</v>
      </c>
      <c r="E29" s="52">
        <v>325.87933333333336</v>
      </c>
      <c r="F29" s="52">
        <v>331.44299999999998</v>
      </c>
      <c r="G29" s="96">
        <v>336.98500000000001</v>
      </c>
      <c r="H29" s="26">
        <v>1.6720823791722905</v>
      </c>
      <c r="I29" s="26">
        <v>1.7072781540815596</v>
      </c>
      <c r="J29" s="26">
        <v>0.72618580969766267</v>
      </c>
      <c r="K29" s="26">
        <v>0.72236737160820186</v>
      </c>
      <c r="L29" s="18"/>
    </row>
    <row r="30" spans="1:12" x14ac:dyDescent="0.3">
      <c r="A30" s="16"/>
      <c r="B30" s="11" t="s">
        <v>195</v>
      </c>
      <c r="C30" s="52">
        <v>311.05033333333301</v>
      </c>
      <c r="D30" s="52">
        <v>314.12066666666698</v>
      </c>
      <c r="E30" s="52">
        <v>316.35133333333334</v>
      </c>
      <c r="F30" s="52">
        <v>318.654</v>
      </c>
      <c r="G30" s="96">
        <v>320.82366666666667</v>
      </c>
      <c r="H30" s="26">
        <v>0.68088480504455706</v>
      </c>
      <c r="I30" s="26">
        <v>0.72788271268020566</v>
      </c>
      <c r="J30" s="26">
        <v>0.69135894520084384</v>
      </c>
      <c r="K30" s="26">
        <v>0.69449423409889477</v>
      </c>
      <c r="L30" s="18"/>
    </row>
    <row r="31" spans="1:12" x14ac:dyDescent="0.3">
      <c r="A31" s="16"/>
      <c r="B31" s="11" t="s">
        <v>196</v>
      </c>
      <c r="C31" s="52">
        <v>281.36500000000001</v>
      </c>
      <c r="D31" s="52">
        <v>283.13866666666701</v>
      </c>
      <c r="E31" s="52">
        <v>284.42866666666669</v>
      </c>
      <c r="F31" s="52">
        <v>285.95800000000003</v>
      </c>
      <c r="G31" s="96">
        <v>287.48</v>
      </c>
      <c r="H31" s="26">
        <v>0.53224599416696883</v>
      </c>
      <c r="I31" s="26">
        <v>0.53768607477446828</v>
      </c>
      <c r="J31" s="26">
        <v>0.61950501230584176</v>
      </c>
      <c r="K31" s="26">
        <v>0.62323454968226288</v>
      </c>
      <c r="L31" s="18"/>
    </row>
    <row r="32" spans="1:12" x14ac:dyDescent="0.3">
      <c r="A32" s="16"/>
      <c r="B32" s="11" t="s">
        <v>199</v>
      </c>
      <c r="C32" s="52">
        <v>239.369666666667</v>
      </c>
      <c r="D32" s="52">
        <v>243.08166666666699</v>
      </c>
      <c r="E32" s="52">
        <v>246.90033333333335</v>
      </c>
      <c r="F32" s="52">
        <v>250.73633330000001</v>
      </c>
      <c r="G32" s="96">
        <v>254.58666666666667</v>
      </c>
      <c r="H32" s="26">
        <v>1.5356104621901068</v>
      </c>
      <c r="I32" s="26">
        <v>1.5536633405382139</v>
      </c>
      <c r="J32" s="26">
        <v>0.54862152520605456</v>
      </c>
      <c r="K32" s="26">
        <v>0.5464702710650069</v>
      </c>
      <c r="L32" s="18"/>
    </row>
    <row r="33" spans="1:14" x14ac:dyDescent="0.3">
      <c r="A33" s="16"/>
      <c r="B33" s="11" t="s">
        <v>200</v>
      </c>
      <c r="C33" s="52">
        <v>237.26933333333301</v>
      </c>
      <c r="D33" s="52">
        <v>237.822</v>
      </c>
      <c r="E33" s="52">
        <v>240.71433333333334</v>
      </c>
      <c r="F33" s="52">
        <v>243.13300000000001</v>
      </c>
      <c r="G33" s="96">
        <v>245.57633333333334</v>
      </c>
      <c r="H33" s="26">
        <v>1.0049369412351794</v>
      </c>
      <c r="I33" s="26">
        <v>1.0047871404970987</v>
      </c>
      <c r="J33" s="26">
        <v>0.52920470781859663</v>
      </c>
      <c r="K33" s="26">
        <v>0.52989909625853304</v>
      </c>
      <c r="L33" s="18"/>
    </row>
    <row r="34" spans="1:14" x14ac:dyDescent="0.3">
      <c r="A34" s="16"/>
      <c r="B34" s="11" t="s">
        <v>198</v>
      </c>
      <c r="C34" s="52">
        <v>179.04433333333299</v>
      </c>
      <c r="D34" s="52">
        <v>188.862666666667</v>
      </c>
      <c r="E34" s="52">
        <v>197.05600000000001</v>
      </c>
      <c r="F34" s="52">
        <v>205.5423333</v>
      </c>
      <c r="G34" s="96">
        <v>213.94800000000001</v>
      </c>
      <c r="H34" s="26">
        <v>4.0895063148531419</v>
      </c>
      <c r="I34" s="26">
        <v>4.3065592014452703</v>
      </c>
      <c r="J34" s="26">
        <v>0.46104723240855094</v>
      </c>
      <c r="K34" s="26">
        <v>0.44797167253536202</v>
      </c>
      <c r="L34" s="18"/>
    </row>
    <row r="35" spans="1:14" x14ac:dyDescent="0.3">
      <c r="A35" s="16"/>
      <c r="B35" s="11" t="s">
        <v>202</v>
      </c>
      <c r="C35" s="52">
        <v>164.50933333333299</v>
      </c>
      <c r="D35" s="52">
        <v>167.416333333333</v>
      </c>
      <c r="E35" s="52">
        <v>170.95933333333335</v>
      </c>
      <c r="F35" s="52">
        <v>174.38366669999999</v>
      </c>
      <c r="G35" s="96">
        <v>177.81966666666668</v>
      </c>
      <c r="H35" s="26">
        <v>1.9703680004491408</v>
      </c>
      <c r="I35" s="26">
        <v>2.0030104820249583</v>
      </c>
      <c r="J35" s="26">
        <v>0.38319248221286351</v>
      </c>
      <c r="K35" s="26">
        <v>0.3800625476039009</v>
      </c>
      <c r="L35" s="18"/>
    </row>
    <row r="36" spans="1:14" x14ac:dyDescent="0.3">
      <c r="A36" s="16"/>
      <c r="B36" s="11" t="s">
        <v>201</v>
      </c>
      <c r="C36" s="52">
        <v>136.29499999999999</v>
      </c>
      <c r="D36" s="52">
        <v>139.63200000000001</v>
      </c>
      <c r="E36" s="52">
        <v>142.45699999999999</v>
      </c>
      <c r="F36" s="52">
        <v>145.48033330000001</v>
      </c>
      <c r="G36" s="96">
        <v>148.51199999999997</v>
      </c>
      <c r="H36" s="26">
        <v>2.0839013983754429</v>
      </c>
      <c r="I36" s="26">
        <v>2.1222778101462225</v>
      </c>
      <c r="J36" s="26">
        <v>0.32003592732560576</v>
      </c>
      <c r="K36" s="26">
        <v>0.31706883532494634</v>
      </c>
      <c r="L36" s="18"/>
    </row>
    <row r="37" spans="1:14" x14ac:dyDescent="0.3">
      <c r="A37" s="16"/>
      <c r="B37" s="11" t="s">
        <v>203</v>
      </c>
      <c r="C37" s="52">
        <v>105.43666666666699</v>
      </c>
      <c r="D37" s="52">
        <v>105.37966666666701</v>
      </c>
      <c r="E37" s="52">
        <v>106.12399999999998</v>
      </c>
      <c r="F37" s="52">
        <v>106.6973333</v>
      </c>
      <c r="G37" s="96">
        <v>107.24433333333333</v>
      </c>
      <c r="H37" s="26">
        <v>0.51266514018240006</v>
      </c>
      <c r="I37" s="26">
        <v>0.54024848290681327</v>
      </c>
      <c r="J37" s="26">
        <v>0.23110617100806477</v>
      </c>
      <c r="K37" s="26">
        <v>0.23254276667036347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3">
      <c r="A48" s="16"/>
      <c r="B48" s="209" t="s">
        <v>168</v>
      </c>
      <c r="C48" s="5"/>
      <c r="D48" s="5"/>
      <c r="E48" s="5"/>
      <c r="F48" s="5"/>
      <c r="G48" s="5"/>
      <c r="H48" s="6"/>
      <c r="I48" s="6"/>
      <c r="J48" s="6"/>
      <c r="K48" s="6"/>
      <c r="L48" s="18"/>
    </row>
    <row r="49" spans="1:22" ht="15.6" customHeight="1" x14ac:dyDescent="0.4">
      <c r="A49" s="16"/>
      <c r="B49" s="209" t="s">
        <v>58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V49" s="173" t="s">
        <v>157</v>
      </c>
    </row>
    <row r="50" spans="1:22" ht="15.6" customHeight="1" x14ac:dyDescent="0.4">
      <c r="A50" s="16"/>
      <c r="B50" s="209" t="s">
        <v>56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74">
        <v>2014</v>
      </c>
    </row>
    <row r="51" spans="1:22" ht="15.6" customHeight="1" x14ac:dyDescent="0.3">
      <c r="A51" s="16"/>
      <c r="B51" s="209" t="s">
        <v>106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22" ht="15.6" customHeight="1" x14ac:dyDescent="0.3">
      <c r="A52" s="19"/>
      <c r="B52" s="210" t="s">
        <v>101</v>
      </c>
      <c r="C52" s="20"/>
      <c r="D52" s="20"/>
      <c r="E52" s="20"/>
      <c r="F52" s="20"/>
      <c r="G52" s="20"/>
      <c r="H52" s="20"/>
      <c r="I52" s="20"/>
      <c r="J52" s="20"/>
      <c r="K52" s="20"/>
      <c r="L52" s="21"/>
    </row>
  </sheetData>
  <sortState ref="B15:K37">
    <sortCondition descending="1" ref="J15:J3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0" t="s">
        <v>5</v>
      </c>
      <c r="D7" s="220"/>
      <c r="E7" s="220"/>
      <c r="F7" s="220"/>
      <c r="G7" s="220"/>
      <c r="H7" s="220"/>
      <c r="I7" s="220"/>
      <c r="J7" s="220"/>
      <c r="K7" s="220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34827.463666666699</v>
      </c>
      <c r="D13" s="25">
        <v>35358.544000000002</v>
      </c>
      <c r="E13" s="25">
        <v>35891.445666666667</v>
      </c>
      <c r="F13" s="25">
        <v>36415.512999999999</v>
      </c>
      <c r="G13" s="96">
        <v>36934.531333333332</v>
      </c>
      <c r="H13" s="27">
        <v>1.4252671199039169</v>
      </c>
      <c r="I13" s="27">
        <v>1.46014551266751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16849.374666666703</v>
      </c>
      <c r="D14" s="24">
        <v>17068.819333333318</v>
      </c>
      <c r="E14" s="24">
        <v>17283.583999999999</v>
      </c>
      <c r="F14" s="24">
        <v>17499.093333270004</v>
      </c>
      <c r="G14" s="96">
        <v>17713.110333333334</v>
      </c>
      <c r="H14" s="26">
        <v>1.223017650042646</v>
      </c>
      <c r="I14" s="26">
        <v>1.2469018767751194</v>
      </c>
      <c r="J14" s="26">
        <v>47.958129408690482</v>
      </c>
      <c r="K14" s="26">
        <v>48.053952537398018</v>
      </c>
      <c r="L14" s="18"/>
    </row>
    <row r="15" spans="1:15" x14ac:dyDescent="0.3">
      <c r="A15" s="16"/>
      <c r="B15" s="12" t="s">
        <v>2</v>
      </c>
      <c r="C15" s="96">
        <v>5933.7349999999997</v>
      </c>
      <c r="D15" s="96">
        <v>6039.8846666666695</v>
      </c>
      <c r="E15" s="96">
        <v>6143.5193333333336</v>
      </c>
      <c r="F15" s="96">
        <v>6245.268</v>
      </c>
      <c r="G15" s="96">
        <v>6346.0523333333331</v>
      </c>
      <c r="H15" s="47">
        <v>1.6137711517477449</v>
      </c>
      <c r="I15" s="47">
        <v>1.6561951081459414</v>
      </c>
      <c r="J15" s="47">
        <v>17.181894839981453</v>
      </c>
      <c r="K15" s="47">
        <v>17.150020651912826</v>
      </c>
      <c r="L15" s="18"/>
      <c r="N15" s="22" t="s">
        <v>2</v>
      </c>
      <c r="O15" s="31">
        <v>17.181894839981453</v>
      </c>
    </row>
    <row r="16" spans="1:15" x14ac:dyDescent="0.3">
      <c r="A16" s="16"/>
      <c r="B16" s="11" t="s">
        <v>181</v>
      </c>
      <c r="C16" s="52">
        <v>2809.8560000000002</v>
      </c>
      <c r="D16" s="52">
        <v>2859.4186666666701</v>
      </c>
      <c r="E16" s="52">
        <v>2906.5903333333335</v>
      </c>
      <c r="F16" s="52">
        <v>2952.4543330000001</v>
      </c>
      <c r="G16" s="96">
        <v>2997.1046666666666</v>
      </c>
      <c r="H16" s="26">
        <v>1.5123124231797069</v>
      </c>
      <c r="I16" s="26">
        <v>1.5779313355820834</v>
      </c>
      <c r="J16" s="26">
        <v>8.1146411189514307</v>
      </c>
      <c r="K16" s="26">
        <v>8.1076829344680661</v>
      </c>
      <c r="L16" s="18"/>
      <c r="N16" s="22" t="s">
        <v>12</v>
      </c>
      <c r="O16" s="31">
        <v>82.818105160018547</v>
      </c>
    </row>
    <row r="17" spans="1:12" x14ac:dyDescent="0.3">
      <c r="A17" s="16"/>
      <c r="B17" s="11" t="s">
        <v>182</v>
      </c>
      <c r="C17" s="52">
        <v>1862.09533333333</v>
      </c>
      <c r="D17" s="52">
        <v>1890.28866666667</v>
      </c>
      <c r="E17" s="52">
        <v>1920.3533333333332</v>
      </c>
      <c r="F17" s="52">
        <v>1948.63</v>
      </c>
      <c r="G17" s="96">
        <v>1976.4003333333333</v>
      </c>
      <c r="H17" s="26">
        <v>1.4251208969036311</v>
      </c>
      <c r="I17" s="26">
        <v>1.4724720797908875</v>
      </c>
      <c r="J17" s="26">
        <v>5.3510908680453095</v>
      </c>
      <c r="K17" s="26">
        <v>5.3510985826287829</v>
      </c>
      <c r="L17" s="18"/>
    </row>
    <row r="18" spans="1:12" x14ac:dyDescent="0.3">
      <c r="A18" s="16"/>
      <c r="B18" s="11" t="s">
        <v>183</v>
      </c>
      <c r="C18" s="52">
        <v>1344.80633333333</v>
      </c>
      <c r="D18" s="52">
        <v>1367.413</v>
      </c>
      <c r="E18" s="52">
        <v>1392.5213333333334</v>
      </c>
      <c r="F18" s="52">
        <v>1415.7686670000001</v>
      </c>
      <c r="G18" s="96">
        <v>1438.731</v>
      </c>
      <c r="H18" s="26">
        <v>1.6218986572613447</v>
      </c>
      <c r="I18" s="26">
        <v>1.6694418326086646</v>
      </c>
      <c r="J18" s="26">
        <v>3.8953546940002686</v>
      </c>
      <c r="K18" s="26">
        <v>3.8878174447247256</v>
      </c>
      <c r="L18" s="18"/>
    </row>
    <row r="19" spans="1:12" x14ac:dyDescent="0.3">
      <c r="A19" s="16"/>
      <c r="B19" s="11" t="s">
        <v>185</v>
      </c>
      <c r="C19" s="52">
        <v>825.67399999999998</v>
      </c>
      <c r="D19" s="52">
        <v>837.14433333333295</v>
      </c>
      <c r="E19" s="52">
        <v>847.32866666666666</v>
      </c>
      <c r="F19" s="52">
        <v>857.98733330000005</v>
      </c>
      <c r="G19" s="96">
        <v>868.41733333333332</v>
      </c>
      <c r="H19" s="26">
        <v>1.2156356659972278</v>
      </c>
      <c r="I19" s="26">
        <v>1.2579140837124969</v>
      </c>
      <c r="J19" s="26">
        <v>2.3512342027461672</v>
      </c>
      <c r="K19" s="26">
        <v>2.3561039310362042</v>
      </c>
      <c r="L19" s="18"/>
    </row>
    <row r="20" spans="1:12" x14ac:dyDescent="0.3">
      <c r="A20" s="16"/>
      <c r="B20" s="11" t="s">
        <v>186</v>
      </c>
      <c r="C20" s="52">
        <v>703.52066666666701</v>
      </c>
      <c r="D20" s="52">
        <v>715.95266666666703</v>
      </c>
      <c r="E20" s="52">
        <v>729.54166666666663</v>
      </c>
      <c r="F20" s="52">
        <v>742.62099999999998</v>
      </c>
      <c r="G20" s="96">
        <v>755.75533333333317</v>
      </c>
      <c r="H20" s="26">
        <v>1.7686455585464333</v>
      </c>
      <c r="I20" s="26">
        <v>1.7928151236507039</v>
      </c>
      <c r="J20" s="26">
        <v>2.0462025807574431</v>
      </c>
      <c r="K20" s="26">
        <v>2.0392984715058113</v>
      </c>
      <c r="L20" s="18"/>
    </row>
    <row r="21" spans="1:12" x14ac:dyDescent="0.3">
      <c r="A21" s="16"/>
      <c r="B21" s="11" t="s">
        <v>184</v>
      </c>
      <c r="C21" s="52">
        <v>590.822</v>
      </c>
      <c r="D21" s="52">
        <v>601.74266666666699</v>
      </c>
      <c r="E21" s="52">
        <v>611.82633333333331</v>
      </c>
      <c r="F21" s="52">
        <v>622.23833330000002</v>
      </c>
      <c r="G21" s="96">
        <v>632.53066666666666</v>
      </c>
      <c r="H21" s="26">
        <v>1.6540821765322455</v>
      </c>
      <c r="I21" s="26">
        <v>1.7017900994781288</v>
      </c>
      <c r="J21" s="26">
        <v>1.7125726084300117</v>
      </c>
      <c r="K21" s="26">
        <v>1.7087177470217159</v>
      </c>
      <c r="L21" s="18"/>
    </row>
    <row r="22" spans="1:12" x14ac:dyDescent="0.3">
      <c r="A22" s="16"/>
      <c r="B22" s="11" t="s">
        <v>188</v>
      </c>
      <c r="C22" s="52">
        <v>485.34666666666698</v>
      </c>
      <c r="D22" s="52">
        <v>491.05033333333301</v>
      </c>
      <c r="E22" s="52">
        <v>495.505</v>
      </c>
      <c r="F22" s="52">
        <v>500.62099999999998</v>
      </c>
      <c r="G22" s="96">
        <v>505.6276666666667</v>
      </c>
      <c r="H22" s="26">
        <v>1.0000912200380574</v>
      </c>
      <c r="I22" s="26">
        <v>1.0324820132995516</v>
      </c>
      <c r="J22" s="26">
        <v>1.3689835728613642</v>
      </c>
      <c r="K22" s="26">
        <v>1.3747465262949887</v>
      </c>
      <c r="L22" s="18"/>
    </row>
    <row r="23" spans="1:12" x14ac:dyDescent="0.3">
      <c r="A23" s="16"/>
      <c r="B23" s="11" t="s">
        <v>187</v>
      </c>
      <c r="C23" s="52">
        <v>393.91266666666701</v>
      </c>
      <c r="D23" s="52">
        <v>399.74166666666702</v>
      </c>
      <c r="E23" s="52">
        <v>406.14566666666661</v>
      </c>
      <c r="F23" s="52">
        <v>411.94466670000003</v>
      </c>
      <c r="G23" s="96">
        <v>417.54766666666666</v>
      </c>
      <c r="H23" s="26">
        <v>1.3601341198445471</v>
      </c>
      <c r="I23" s="26">
        <v>1.4278128536805879</v>
      </c>
      <c r="J23" s="26">
        <v>1.130507553753175</v>
      </c>
      <c r="K23" s="26">
        <v>1.1312340065070621</v>
      </c>
      <c r="L23" s="18"/>
    </row>
    <row r="24" spans="1:12" x14ac:dyDescent="0.3">
      <c r="A24" s="16"/>
      <c r="B24" s="11" t="s">
        <v>191</v>
      </c>
      <c r="C24" s="52">
        <v>318.50099999999998</v>
      </c>
      <c r="D24" s="52">
        <v>327.45933333333301</v>
      </c>
      <c r="E24" s="52">
        <v>337.13366666666667</v>
      </c>
      <c r="F24" s="52">
        <v>346.42266669999998</v>
      </c>
      <c r="G24" s="96">
        <v>355.74633333333333</v>
      </c>
      <c r="H24" s="26">
        <v>2.6914135619790613</v>
      </c>
      <c r="I24" s="26">
        <v>2.7552869831056093</v>
      </c>
      <c r="J24" s="26">
        <v>0.96318085133592324</v>
      </c>
      <c r="K24" s="26">
        <v>0.95130519430002258</v>
      </c>
      <c r="L24" s="18"/>
    </row>
    <row r="25" spans="1:12" x14ac:dyDescent="0.3">
      <c r="A25" s="16"/>
      <c r="B25" s="11" t="s">
        <v>194</v>
      </c>
      <c r="C25" s="52">
        <v>317.82833333333298</v>
      </c>
      <c r="D25" s="52">
        <v>325.14333333333298</v>
      </c>
      <c r="E25" s="52">
        <v>333.98866666666669</v>
      </c>
      <c r="F25" s="52">
        <v>341.98266669999998</v>
      </c>
      <c r="G25" s="96">
        <v>350.00299999999999</v>
      </c>
      <c r="H25" s="26">
        <v>2.3452455580258214</v>
      </c>
      <c r="I25" s="26">
        <v>2.393494400009577</v>
      </c>
      <c r="J25" s="26">
        <v>0.94763081421348117</v>
      </c>
      <c r="K25" s="26">
        <v>0.93911258836309675</v>
      </c>
      <c r="L25" s="18"/>
    </row>
    <row r="26" spans="1:12" x14ac:dyDescent="0.3">
      <c r="A26" s="16"/>
      <c r="B26" s="11" t="s">
        <v>189</v>
      </c>
      <c r="C26" s="52">
        <v>334.779333333333</v>
      </c>
      <c r="D26" s="52">
        <v>337.40766666666701</v>
      </c>
      <c r="E26" s="52">
        <v>340.65533333333332</v>
      </c>
      <c r="F26" s="52">
        <v>343.4576667</v>
      </c>
      <c r="G26" s="96">
        <v>346.23433333333332</v>
      </c>
      <c r="H26" s="26">
        <v>0.80844508728310505</v>
      </c>
      <c r="I26" s="26">
        <v>0.82263011685321796</v>
      </c>
      <c r="J26" s="26">
        <v>0.93742717406801801</v>
      </c>
      <c r="K26" s="26">
        <v>0.94316305992998095</v>
      </c>
      <c r="L26" s="18"/>
    </row>
    <row r="27" spans="1:12" x14ac:dyDescent="0.3">
      <c r="A27" s="16"/>
      <c r="B27" s="11" t="s">
        <v>190</v>
      </c>
      <c r="C27" s="52">
        <v>273.738333333333</v>
      </c>
      <c r="D27" s="52">
        <v>279.92166666666702</v>
      </c>
      <c r="E27" s="52">
        <v>285.13733333333334</v>
      </c>
      <c r="F27" s="52">
        <v>291.03133330000003</v>
      </c>
      <c r="G27" s="96">
        <v>296.85933333333332</v>
      </c>
      <c r="H27" s="26">
        <v>2.0025335304105107</v>
      </c>
      <c r="I27" s="26">
        <v>2.067074099965871</v>
      </c>
      <c r="J27" s="26">
        <v>0.80374468719850367</v>
      </c>
      <c r="K27" s="26">
        <v>0.79919602752815821</v>
      </c>
      <c r="L27" s="18"/>
    </row>
    <row r="28" spans="1:12" x14ac:dyDescent="0.3">
      <c r="A28" s="16"/>
      <c r="B28" s="11" t="s">
        <v>197</v>
      </c>
      <c r="C28" s="52">
        <v>259.42933333333298</v>
      </c>
      <c r="D28" s="52">
        <v>264.47199999999998</v>
      </c>
      <c r="E28" s="52">
        <v>273.91699999999997</v>
      </c>
      <c r="F28" s="52">
        <v>282.2776667</v>
      </c>
      <c r="G28" s="96">
        <v>290.69033333333329</v>
      </c>
      <c r="H28" s="26">
        <v>2.9802806334920273</v>
      </c>
      <c r="I28" s="26">
        <v>3.0522628022357168</v>
      </c>
      <c r="J28" s="26">
        <v>0.78704216038335362</v>
      </c>
      <c r="K28" s="26">
        <v>0.7751577375828812</v>
      </c>
      <c r="L28" s="18"/>
    </row>
    <row r="29" spans="1:12" x14ac:dyDescent="0.3">
      <c r="A29" s="16"/>
      <c r="B29" s="11" t="s">
        <v>192</v>
      </c>
      <c r="C29" s="52">
        <v>243.88566666666699</v>
      </c>
      <c r="D29" s="52">
        <v>248.96166666666701</v>
      </c>
      <c r="E29" s="52">
        <v>254.4</v>
      </c>
      <c r="F29" s="52">
        <v>259.72399999999999</v>
      </c>
      <c r="G29" s="96">
        <v>265.07633333333331</v>
      </c>
      <c r="H29" s="26">
        <v>2.0607773379946792</v>
      </c>
      <c r="I29" s="26">
        <v>2.0927672955974863</v>
      </c>
      <c r="J29" s="26">
        <v>0.71769242430890823</v>
      </c>
      <c r="K29" s="26">
        <v>0.71322350999146988</v>
      </c>
      <c r="L29" s="18"/>
    </row>
    <row r="30" spans="1:12" x14ac:dyDescent="0.3">
      <c r="A30" s="16"/>
      <c r="B30" s="11" t="s">
        <v>195</v>
      </c>
      <c r="C30" s="52">
        <v>247.428333333333</v>
      </c>
      <c r="D30" s="52">
        <v>251.409333333333</v>
      </c>
      <c r="E30" s="52">
        <v>254.03466666666668</v>
      </c>
      <c r="F30" s="52">
        <v>257.0346667</v>
      </c>
      <c r="G30" s="96">
        <v>259.84233333333333</v>
      </c>
      <c r="H30" s="26">
        <v>1.0923299449759893</v>
      </c>
      <c r="I30" s="26">
        <v>1.1809411970019834</v>
      </c>
      <c r="J30" s="26">
        <v>0.70352140382738848</v>
      </c>
      <c r="K30" s="26">
        <v>0.70583837909958869</v>
      </c>
      <c r="L30" s="18"/>
    </row>
    <row r="31" spans="1:12" x14ac:dyDescent="0.3">
      <c r="A31" s="16"/>
      <c r="B31" s="11" t="s">
        <v>196</v>
      </c>
      <c r="C31" s="52">
        <v>227.409333333333</v>
      </c>
      <c r="D31" s="52">
        <v>229.482666666667</v>
      </c>
      <c r="E31" s="52">
        <v>231.12333333333333</v>
      </c>
      <c r="F31" s="52">
        <v>232.89833329999999</v>
      </c>
      <c r="G31" s="96">
        <v>234.62866666666665</v>
      </c>
      <c r="H31" s="26">
        <v>0.74295652620139929</v>
      </c>
      <c r="I31" s="26">
        <v>0.76798821696928421</v>
      </c>
      <c r="J31" s="26">
        <v>0.63525556761272561</v>
      </c>
      <c r="K31" s="26">
        <v>0.63955801830939463</v>
      </c>
      <c r="L31" s="18"/>
    </row>
    <row r="32" spans="1:12" x14ac:dyDescent="0.3">
      <c r="A32" s="16"/>
      <c r="B32" s="11" t="s">
        <v>200</v>
      </c>
      <c r="C32" s="52">
        <v>195.03966666666699</v>
      </c>
      <c r="D32" s="52">
        <v>196.49299999999999</v>
      </c>
      <c r="E32" s="52">
        <v>199.12033333333332</v>
      </c>
      <c r="F32" s="52">
        <v>201.89633330000001</v>
      </c>
      <c r="G32" s="96">
        <v>204.67866666666666</v>
      </c>
      <c r="H32" s="26">
        <v>1.3780999987416109</v>
      </c>
      <c r="I32" s="26">
        <v>1.3941318398757341</v>
      </c>
      <c r="J32" s="26">
        <v>0.55416614013440757</v>
      </c>
      <c r="K32" s="26">
        <v>0.55442397117953557</v>
      </c>
      <c r="L32" s="18"/>
    </row>
    <row r="33" spans="1:14" x14ac:dyDescent="0.3">
      <c r="A33" s="16"/>
      <c r="B33" s="11" t="s">
        <v>199</v>
      </c>
      <c r="C33" s="52">
        <v>185.201333333333</v>
      </c>
      <c r="D33" s="52">
        <v>188.99866666666699</v>
      </c>
      <c r="E33" s="52">
        <v>192.89266666666666</v>
      </c>
      <c r="F33" s="52">
        <v>196.7716667</v>
      </c>
      <c r="G33" s="96">
        <v>200.66166666666666</v>
      </c>
      <c r="H33" s="26">
        <v>1.9769106151839466</v>
      </c>
      <c r="I33" s="26">
        <v>2.0109629362097703</v>
      </c>
      <c r="J33" s="26">
        <v>0.54329013912671453</v>
      </c>
      <c r="K33" s="26">
        <v>0.54035121433000277</v>
      </c>
      <c r="L33" s="18"/>
    </row>
    <row r="34" spans="1:14" x14ac:dyDescent="0.3">
      <c r="A34" s="16"/>
      <c r="B34" s="11" t="s">
        <v>198</v>
      </c>
      <c r="C34" s="52">
        <v>121.97466666666701</v>
      </c>
      <c r="D34" s="52">
        <v>128.33166666666699</v>
      </c>
      <c r="E34" s="52">
        <v>135.38233333333335</v>
      </c>
      <c r="F34" s="52">
        <v>141.60499999999999</v>
      </c>
      <c r="G34" s="96">
        <v>147.96166666666667</v>
      </c>
      <c r="H34" s="26">
        <v>4.4890128644233585</v>
      </c>
      <c r="I34" s="26">
        <v>4.5963653554008665</v>
      </c>
      <c r="J34" s="26">
        <v>0.40060523668573428</v>
      </c>
      <c r="K34" s="26">
        <v>0.38885900083296915</v>
      </c>
      <c r="L34" s="18"/>
    </row>
    <row r="35" spans="1:14" x14ac:dyDescent="0.3">
      <c r="A35" s="16"/>
      <c r="B35" s="11" t="s">
        <v>202</v>
      </c>
      <c r="C35" s="52">
        <v>128.852</v>
      </c>
      <c r="D35" s="52">
        <v>131.66233333333301</v>
      </c>
      <c r="E35" s="52">
        <v>135.68199999999999</v>
      </c>
      <c r="F35" s="52">
        <v>139.18733330000001</v>
      </c>
      <c r="G35" s="96">
        <v>142.73066666666668</v>
      </c>
      <c r="H35" s="26">
        <v>2.5457297605016027</v>
      </c>
      <c r="I35" s="26">
        <v>2.5834917675152225</v>
      </c>
      <c r="J35" s="26">
        <v>0.38644233868442934</v>
      </c>
      <c r="K35" s="26">
        <v>0.38221988881496743</v>
      </c>
      <c r="L35" s="18"/>
    </row>
    <row r="36" spans="1:14" x14ac:dyDescent="0.3">
      <c r="A36" s="16"/>
      <c r="B36" s="11" t="s">
        <v>201</v>
      </c>
      <c r="C36" s="52">
        <v>102.194</v>
      </c>
      <c r="D36" s="52">
        <v>105.196333333333</v>
      </c>
      <c r="E36" s="52">
        <v>107.98399999999999</v>
      </c>
      <c r="F36" s="52">
        <v>110.82766669999999</v>
      </c>
      <c r="G36" s="96">
        <v>113.676</v>
      </c>
      <c r="H36" s="26">
        <v>2.570056182550684</v>
      </c>
      <c r="I36" s="26">
        <v>2.6334148577566996</v>
      </c>
      <c r="J36" s="26">
        <v>0.30777702030134513</v>
      </c>
      <c r="K36" s="26">
        <v>0.30434190697794095</v>
      </c>
      <c r="L36" s="18"/>
    </row>
    <row r="37" spans="1:14" x14ac:dyDescent="0.3">
      <c r="A37" s="16"/>
      <c r="B37" s="11" t="s">
        <v>203</v>
      </c>
      <c r="C37" s="52">
        <v>72.058999999999997</v>
      </c>
      <c r="D37" s="52">
        <v>72.148333333333298</v>
      </c>
      <c r="E37" s="52">
        <v>73.078666666666678</v>
      </c>
      <c r="F37" s="52">
        <v>73.769333329999995</v>
      </c>
      <c r="G37" s="96">
        <v>74.464666666666673</v>
      </c>
      <c r="H37" s="26">
        <v>0.94257776948609706</v>
      </c>
      <c r="I37" s="26">
        <v>0.94510025269569642</v>
      </c>
      <c r="J37" s="26">
        <v>0.20161259390196318</v>
      </c>
      <c r="K37" s="26">
        <v>0.20257666926180606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x14ac:dyDescent="0.3">
      <c r="A7" s="16"/>
      <c r="B7" s="158"/>
      <c r="C7" s="222" t="s">
        <v>6</v>
      </c>
      <c r="D7" s="222"/>
      <c r="E7" s="222"/>
      <c r="F7" s="222"/>
      <c r="G7" s="222"/>
      <c r="H7" s="222"/>
      <c r="I7" s="222"/>
      <c r="J7" s="222"/>
      <c r="K7" s="222"/>
      <c r="L7" s="18"/>
      <c r="M7" s="16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  <c r="M8" s="16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  <c r="M9" s="16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  <c r="M10" s="16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M11" s="16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  <c r="M12" s="16"/>
    </row>
    <row r="13" spans="1:15" x14ac:dyDescent="0.3">
      <c r="A13" s="16"/>
      <c r="B13" s="12" t="s">
        <v>180</v>
      </c>
      <c r="C13" s="25">
        <v>22019.124666666699</v>
      </c>
      <c r="D13" s="25">
        <v>22807.383999999998</v>
      </c>
      <c r="E13" s="25">
        <v>23182.644333333334</v>
      </c>
      <c r="F13" s="25">
        <v>23594.32633</v>
      </c>
      <c r="G13" s="96">
        <v>24103.796666666665</v>
      </c>
      <c r="H13" s="27">
        <v>2.1592917277696522</v>
      </c>
      <c r="I13" s="27">
        <v>1.7758198363709843</v>
      </c>
      <c r="J13" s="27">
        <v>100</v>
      </c>
      <c r="K13" s="27">
        <v>100</v>
      </c>
      <c r="L13" s="18"/>
      <c r="M13" s="16"/>
    </row>
    <row r="14" spans="1:15" x14ac:dyDescent="0.3">
      <c r="A14" s="16"/>
      <c r="B14" s="11" t="s">
        <v>3</v>
      </c>
      <c r="C14" s="24">
        <v>10206.616000000024</v>
      </c>
      <c r="D14" s="24">
        <v>10575.031333333331</v>
      </c>
      <c r="E14" s="24">
        <v>10643.656999999997</v>
      </c>
      <c r="F14" s="24">
        <v>10938.236329670002</v>
      </c>
      <c r="G14" s="96">
        <v>10982.802999999996</v>
      </c>
      <c r="H14" s="26">
        <v>0.40743927070863162</v>
      </c>
      <c r="I14" s="26">
        <v>2.767651472327648</v>
      </c>
      <c r="J14" s="26">
        <v>45.564618519986951</v>
      </c>
      <c r="K14" s="26">
        <v>46.359604324714795</v>
      </c>
      <c r="L14" s="18"/>
      <c r="M14" s="16"/>
    </row>
    <row r="15" spans="1:15" x14ac:dyDescent="0.3">
      <c r="A15" s="16"/>
      <c r="B15" s="12" t="s">
        <v>2</v>
      </c>
      <c r="C15" s="96">
        <v>4112.8446666666696</v>
      </c>
      <c r="D15" s="96">
        <v>4329.18166666667</v>
      </c>
      <c r="E15" s="96">
        <v>4432.2653333333328</v>
      </c>
      <c r="F15" s="96">
        <v>4482.8396670000002</v>
      </c>
      <c r="G15" s="96">
        <v>4668.047333333333</v>
      </c>
      <c r="H15" s="47">
        <v>4.1314809382258622</v>
      </c>
      <c r="I15" s="47">
        <v>1.1410493249652154</v>
      </c>
      <c r="J15" s="47">
        <v>19.366440058751465</v>
      </c>
      <c r="K15" s="47">
        <v>18.999651036020914</v>
      </c>
      <c r="L15" s="18"/>
      <c r="M15" s="16"/>
      <c r="N15" s="22" t="s">
        <v>2</v>
      </c>
      <c r="O15" s="31">
        <v>19.366440058751465</v>
      </c>
    </row>
    <row r="16" spans="1:15" x14ac:dyDescent="0.3">
      <c r="A16" s="16"/>
      <c r="B16" s="11" t="s">
        <v>181</v>
      </c>
      <c r="C16" s="52">
        <v>1822.7329999999999</v>
      </c>
      <c r="D16" s="52">
        <v>1860.5056666666701</v>
      </c>
      <c r="E16" s="52">
        <v>1922.1769999999999</v>
      </c>
      <c r="F16" s="52">
        <v>1936.077333</v>
      </c>
      <c r="G16" s="96">
        <v>1984.8806666666667</v>
      </c>
      <c r="H16" s="26">
        <v>2.5207326605618974</v>
      </c>
      <c r="I16" s="26">
        <v>0.72315572395258432</v>
      </c>
      <c r="J16" s="26">
        <v>8.2347220818186457</v>
      </c>
      <c r="K16" s="26">
        <v>8.2056902406164181</v>
      </c>
      <c r="L16" s="18"/>
      <c r="M16" s="16"/>
      <c r="N16" s="22" t="s">
        <v>12</v>
      </c>
      <c r="O16" s="31">
        <v>80.633559941248535</v>
      </c>
    </row>
    <row r="17" spans="1:13" x14ac:dyDescent="0.3">
      <c r="A17" s="16"/>
      <c r="B17" s="11" t="s">
        <v>182</v>
      </c>
      <c r="C17" s="52">
        <v>1247.5166666666701</v>
      </c>
      <c r="D17" s="52">
        <v>1242.18433333333</v>
      </c>
      <c r="E17" s="52">
        <v>1259.5350000000001</v>
      </c>
      <c r="F17" s="52">
        <v>1292.251667</v>
      </c>
      <c r="G17" s="96">
        <v>1328.8476666666668</v>
      </c>
      <c r="H17" s="26">
        <v>2.8319560810956768</v>
      </c>
      <c r="I17" s="26">
        <v>2.5975194813959046</v>
      </c>
      <c r="J17" s="26">
        <v>5.5130222223635865</v>
      </c>
      <c r="K17" s="26">
        <v>5.4769593711896416</v>
      </c>
      <c r="L17" s="18"/>
      <c r="M17" s="16"/>
    </row>
    <row r="18" spans="1:13" x14ac:dyDescent="0.3">
      <c r="A18" s="16"/>
      <c r="B18" s="11" t="s">
        <v>183</v>
      </c>
      <c r="C18" s="52">
        <v>820.40033333333304</v>
      </c>
      <c r="D18" s="52">
        <v>822.50433333333297</v>
      </c>
      <c r="E18" s="52">
        <v>872.02133333333325</v>
      </c>
      <c r="F18" s="52">
        <v>867.46466669999995</v>
      </c>
      <c r="G18" s="96">
        <v>933.37066666666669</v>
      </c>
      <c r="H18" s="26">
        <v>7.5975428736925643</v>
      </c>
      <c r="I18" s="26">
        <v>-0.52254072912588656</v>
      </c>
      <c r="J18" s="26">
        <v>3.8722972964563405</v>
      </c>
      <c r="K18" s="26">
        <v>3.6765816263082938</v>
      </c>
      <c r="L18" s="18"/>
      <c r="M18" s="16"/>
    </row>
    <row r="19" spans="1:13" x14ac:dyDescent="0.3">
      <c r="A19" s="16"/>
      <c r="B19" s="11" t="s">
        <v>185</v>
      </c>
      <c r="C19" s="52">
        <v>573.74466666666694</v>
      </c>
      <c r="D19" s="52">
        <v>591.38933333333296</v>
      </c>
      <c r="E19" s="52">
        <v>598.00066666666669</v>
      </c>
      <c r="F19" s="52">
        <v>594.26800000000003</v>
      </c>
      <c r="G19" s="96">
        <v>617.23666666666668</v>
      </c>
      <c r="H19" s="26">
        <v>3.8650350795712773</v>
      </c>
      <c r="I19" s="26">
        <v>-0.62419105441353651</v>
      </c>
      <c r="J19" s="26">
        <v>2.5607445797957973</v>
      </c>
      <c r="K19" s="26">
        <v>2.5186902634486028</v>
      </c>
      <c r="L19" s="18"/>
      <c r="M19" s="16"/>
    </row>
    <row r="20" spans="1:13" x14ac:dyDescent="0.3">
      <c r="A20" s="16"/>
      <c r="B20" s="11" t="s">
        <v>186</v>
      </c>
      <c r="C20" s="52">
        <v>391.62833333333299</v>
      </c>
      <c r="D20" s="52">
        <v>413.06866666666701</v>
      </c>
      <c r="E20" s="52">
        <v>434.8486666666667</v>
      </c>
      <c r="F20" s="52">
        <v>441.62200000000001</v>
      </c>
      <c r="G20" s="96">
        <v>459.61599999999999</v>
      </c>
      <c r="H20" s="26">
        <v>4.0745252727445669</v>
      </c>
      <c r="I20" s="26">
        <v>1.5576300107470242</v>
      </c>
      <c r="J20" s="26">
        <v>1.9068199352826714</v>
      </c>
      <c r="K20" s="26">
        <v>1.8717296430645749</v>
      </c>
      <c r="L20" s="18"/>
      <c r="M20" s="16"/>
    </row>
    <row r="21" spans="1:13" x14ac:dyDescent="0.3">
      <c r="A21" s="16"/>
      <c r="B21" s="11" t="s">
        <v>184</v>
      </c>
      <c r="C21" s="52">
        <v>369.65100000000001</v>
      </c>
      <c r="D21" s="52">
        <v>391.14400000000001</v>
      </c>
      <c r="E21" s="52">
        <v>406.12866666666667</v>
      </c>
      <c r="F21" s="52">
        <v>416.71733330000001</v>
      </c>
      <c r="G21" s="96">
        <v>409.13666666666671</v>
      </c>
      <c r="H21" s="26">
        <v>-1.8191387848692786</v>
      </c>
      <c r="I21" s="26">
        <v>2.607219707055064</v>
      </c>
      <c r="J21" s="26">
        <v>1.697395112996722</v>
      </c>
      <c r="K21" s="26">
        <v>1.766176018215647</v>
      </c>
      <c r="L21" s="18"/>
      <c r="M21" s="16"/>
    </row>
    <row r="22" spans="1:13" x14ac:dyDescent="0.3">
      <c r="A22" s="16"/>
      <c r="B22" s="11" t="s">
        <v>188</v>
      </c>
      <c r="C22" s="52">
        <v>312.32633333333303</v>
      </c>
      <c r="D22" s="52">
        <v>330.37966666666699</v>
      </c>
      <c r="E22" s="52">
        <v>325.23633333333333</v>
      </c>
      <c r="F22" s="52">
        <v>302.71699999999998</v>
      </c>
      <c r="G22" s="96">
        <v>325.72566666666665</v>
      </c>
      <c r="H22" s="26">
        <v>7.6007183827359048</v>
      </c>
      <c r="I22" s="26">
        <v>-6.9239906570504157</v>
      </c>
      <c r="J22" s="26">
        <v>1.3513458944711201</v>
      </c>
      <c r="K22" s="26">
        <v>1.2830076000733179</v>
      </c>
      <c r="L22" s="18"/>
      <c r="M22" s="16"/>
    </row>
    <row r="23" spans="1:13" x14ac:dyDescent="0.3">
      <c r="A23" s="16"/>
      <c r="B23" s="11" t="s">
        <v>187</v>
      </c>
      <c r="C23" s="52">
        <v>264.447</v>
      </c>
      <c r="D23" s="52">
        <v>290.61399999999998</v>
      </c>
      <c r="E23" s="52">
        <v>275.68466666666666</v>
      </c>
      <c r="F23" s="52">
        <v>286.01600000000002</v>
      </c>
      <c r="G23" s="96">
        <v>283.04566666666665</v>
      </c>
      <c r="H23" s="26">
        <v>-1.0385199895577069</v>
      </c>
      <c r="I23" s="26">
        <v>3.7475182998933709</v>
      </c>
      <c r="J23" s="26">
        <v>1.1742783536590846</v>
      </c>
      <c r="K23" s="26">
        <v>1.2122236337654317</v>
      </c>
      <c r="L23" s="18"/>
      <c r="M23" s="16"/>
    </row>
    <row r="24" spans="1:13" x14ac:dyDescent="0.3">
      <c r="A24" s="16"/>
      <c r="B24" s="11" t="s">
        <v>191</v>
      </c>
      <c r="C24" s="52">
        <v>205.285</v>
      </c>
      <c r="D24" s="52">
        <v>216.232333333333</v>
      </c>
      <c r="E24" s="52">
        <v>224.69866666666667</v>
      </c>
      <c r="F24" s="52">
        <v>221.58</v>
      </c>
      <c r="G24" s="96">
        <v>231.26599999999999</v>
      </c>
      <c r="H24" s="26">
        <v>4.3713331528116184</v>
      </c>
      <c r="I24" s="26">
        <v>-1.3879328760295184</v>
      </c>
      <c r="J24" s="26">
        <v>0.95945880725014421</v>
      </c>
      <c r="K24" s="26">
        <v>0.939124079665978</v>
      </c>
      <c r="L24" s="18"/>
      <c r="M24" s="16"/>
    </row>
    <row r="25" spans="1:13" x14ac:dyDescent="0.3">
      <c r="A25" s="16"/>
      <c r="B25" s="11" t="s">
        <v>194</v>
      </c>
      <c r="C25" s="52">
        <v>193.79366666666701</v>
      </c>
      <c r="D25" s="52">
        <v>196.67033333333299</v>
      </c>
      <c r="E25" s="52">
        <v>207.26166666666666</v>
      </c>
      <c r="F25" s="52">
        <v>211.95733329999999</v>
      </c>
      <c r="G25" s="96">
        <v>219.24466666666669</v>
      </c>
      <c r="H25" s="26">
        <v>3.438113347251992</v>
      </c>
      <c r="I25" s="26">
        <v>2.2655740971557758</v>
      </c>
      <c r="J25" s="26">
        <v>0.90958561299955654</v>
      </c>
      <c r="K25" s="26">
        <v>0.89834026339839967</v>
      </c>
      <c r="L25" s="18"/>
      <c r="M25" s="16"/>
    </row>
    <row r="26" spans="1:13" x14ac:dyDescent="0.3">
      <c r="A26" s="16"/>
      <c r="B26" s="11" t="s">
        <v>189</v>
      </c>
      <c r="C26" s="52">
        <v>192.06899999999999</v>
      </c>
      <c r="D26" s="52">
        <v>199.06866666666701</v>
      </c>
      <c r="E26" s="52">
        <v>201.92466666666667</v>
      </c>
      <c r="F26" s="52">
        <v>209.39400000000001</v>
      </c>
      <c r="G26" s="96">
        <v>210.47400000000002</v>
      </c>
      <c r="H26" s="26">
        <v>0.51577409094816229</v>
      </c>
      <c r="I26" s="26">
        <v>3.6990692898671851</v>
      </c>
      <c r="J26" s="26">
        <v>0.87319853760244415</v>
      </c>
      <c r="K26" s="26">
        <v>0.88747606976070836</v>
      </c>
      <c r="L26" s="18"/>
      <c r="M26" s="16"/>
    </row>
    <row r="27" spans="1:13" x14ac:dyDescent="0.3">
      <c r="A27" s="16"/>
      <c r="B27" s="11" t="s">
        <v>190</v>
      </c>
      <c r="C27" s="52">
        <v>182.291666666667</v>
      </c>
      <c r="D27" s="52">
        <v>190.351</v>
      </c>
      <c r="E27" s="52">
        <v>189.26633333333334</v>
      </c>
      <c r="F27" s="52">
        <v>200.10966669999999</v>
      </c>
      <c r="G27" s="96">
        <v>205.91933333333336</v>
      </c>
      <c r="H27" s="26">
        <v>2.903241372163734</v>
      </c>
      <c r="I27" s="26">
        <v>5.7291400830223216</v>
      </c>
      <c r="J27" s="26">
        <v>0.85430248263793584</v>
      </c>
      <c r="K27" s="26">
        <v>0.84812621433298618</v>
      </c>
      <c r="L27" s="18"/>
      <c r="M27" s="16"/>
    </row>
    <row r="28" spans="1:13" x14ac:dyDescent="0.3">
      <c r="A28" s="16"/>
      <c r="B28" s="11" t="s">
        <v>197</v>
      </c>
      <c r="C28" s="52">
        <v>166.393333333333</v>
      </c>
      <c r="D28" s="52">
        <v>163.72300000000001</v>
      </c>
      <c r="E28" s="52">
        <v>174.09100000000001</v>
      </c>
      <c r="F28" s="52">
        <v>173.22</v>
      </c>
      <c r="G28" s="96">
        <v>186.821</v>
      </c>
      <c r="H28" s="26">
        <v>7.851864680752807</v>
      </c>
      <c r="I28" s="26">
        <v>-0.5003130546668122</v>
      </c>
      <c r="J28" s="26">
        <v>0.77506876855776108</v>
      </c>
      <c r="K28" s="26">
        <v>0.73415954995821231</v>
      </c>
      <c r="L28" s="18"/>
      <c r="M28" s="16"/>
    </row>
    <row r="29" spans="1:13" x14ac:dyDescent="0.3">
      <c r="A29" s="16"/>
      <c r="B29" s="11" t="s">
        <v>192</v>
      </c>
      <c r="C29" s="52">
        <v>169.13333333333301</v>
      </c>
      <c r="D29" s="52">
        <v>177.27033333333301</v>
      </c>
      <c r="E29" s="52">
        <v>172.50966666666667</v>
      </c>
      <c r="F29" s="52">
        <v>178.29366669999999</v>
      </c>
      <c r="G29" s="96">
        <v>176.83</v>
      </c>
      <c r="H29" s="26">
        <v>-0.82093028153533698</v>
      </c>
      <c r="I29" s="26">
        <v>3.3528556080915095</v>
      </c>
      <c r="J29" s="26">
        <v>0.73361886695858025</v>
      </c>
      <c r="K29" s="26">
        <v>0.75566330738293208</v>
      </c>
      <c r="L29" s="18"/>
      <c r="M29" s="16"/>
    </row>
    <row r="30" spans="1:13" x14ac:dyDescent="0.3">
      <c r="A30" s="16"/>
      <c r="B30" s="11" t="s">
        <v>195</v>
      </c>
      <c r="C30" s="52">
        <v>158.994666666667</v>
      </c>
      <c r="D30" s="52">
        <v>166.94300000000001</v>
      </c>
      <c r="E30" s="52">
        <v>163.38566666666668</v>
      </c>
      <c r="F30" s="52">
        <v>167.77333329999999</v>
      </c>
      <c r="G30" s="96">
        <v>171.244</v>
      </c>
      <c r="H30" s="26">
        <v>2.0686640908504916</v>
      </c>
      <c r="I30" s="26">
        <v>2.685466064954678</v>
      </c>
      <c r="J30" s="26">
        <v>0.7104440946301821</v>
      </c>
      <c r="K30" s="26">
        <v>0.71107490399790529</v>
      </c>
      <c r="L30" s="18"/>
      <c r="M30" s="16"/>
    </row>
    <row r="31" spans="1:13" x14ac:dyDescent="0.3">
      <c r="A31" s="16"/>
      <c r="B31" s="11" t="s">
        <v>196</v>
      </c>
      <c r="C31" s="52">
        <v>139.13466666666699</v>
      </c>
      <c r="D31" s="52">
        <v>145.36666666666699</v>
      </c>
      <c r="E31" s="52">
        <v>147.52533333333335</v>
      </c>
      <c r="F31" s="52">
        <v>142.07633329999999</v>
      </c>
      <c r="G31" s="96">
        <v>151.78633333333335</v>
      </c>
      <c r="H31" s="26">
        <v>6.8343543275643848</v>
      </c>
      <c r="I31" s="26">
        <v>-3.6936029292144346</v>
      </c>
      <c r="J31" s="26">
        <v>0.62971960572186492</v>
      </c>
      <c r="K31" s="26">
        <v>0.60216312732502575</v>
      </c>
      <c r="L31" s="18"/>
      <c r="M31" s="16"/>
    </row>
    <row r="32" spans="1:13" x14ac:dyDescent="0.3">
      <c r="A32" s="16"/>
      <c r="B32" s="11" t="s">
        <v>199</v>
      </c>
      <c r="C32" s="52">
        <v>112.779333333333</v>
      </c>
      <c r="D32" s="52">
        <v>115.809666666667</v>
      </c>
      <c r="E32" s="52">
        <v>126.44099999999999</v>
      </c>
      <c r="F32" s="52">
        <v>125.985</v>
      </c>
      <c r="G32" s="96">
        <v>130.67566666666667</v>
      </c>
      <c r="H32" s="26">
        <v>3.7231945601989613</v>
      </c>
      <c r="I32" s="26">
        <v>-0.36064251310887752</v>
      </c>
      <c r="J32" s="26">
        <v>0.54213727602249118</v>
      </c>
      <c r="K32" s="26">
        <v>0.53396311569960386</v>
      </c>
      <c r="L32" s="18"/>
      <c r="M32" s="16"/>
    </row>
    <row r="33" spans="1:14" x14ac:dyDescent="0.3">
      <c r="A33" s="16"/>
      <c r="B33" s="11" t="s">
        <v>200</v>
      </c>
      <c r="C33" s="52">
        <v>115.17400000000001</v>
      </c>
      <c r="D33" s="52">
        <v>116.655333333333</v>
      </c>
      <c r="E33" s="52">
        <v>117.88666666666667</v>
      </c>
      <c r="F33" s="52">
        <v>114.4656667</v>
      </c>
      <c r="G33" s="96">
        <v>121.08333333333333</v>
      </c>
      <c r="H33" s="26">
        <v>5.7813550771319111</v>
      </c>
      <c r="I33" s="26">
        <v>-2.9019396878357751</v>
      </c>
      <c r="J33" s="26">
        <v>0.50234133239590606</v>
      </c>
      <c r="K33" s="26">
        <v>0.48514064397955625</v>
      </c>
      <c r="L33" s="18"/>
      <c r="M33" s="16"/>
    </row>
    <row r="34" spans="1:14" x14ac:dyDescent="0.3">
      <c r="A34" s="16"/>
      <c r="B34" s="11" t="s">
        <v>198</v>
      </c>
      <c r="C34" s="52">
        <v>79.344666666666697</v>
      </c>
      <c r="D34" s="52">
        <v>83.8303333333333</v>
      </c>
      <c r="E34" s="52">
        <v>91.724999999999994</v>
      </c>
      <c r="F34" s="52">
        <v>93.49</v>
      </c>
      <c r="G34" s="96">
        <v>98.050000000000011</v>
      </c>
      <c r="H34" s="26">
        <v>4.8775270082361821</v>
      </c>
      <c r="I34" s="26">
        <v>1.9242300354320063</v>
      </c>
      <c r="J34" s="26">
        <v>0.40678238933036698</v>
      </c>
      <c r="K34" s="26">
        <v>0.39623932759261782</v>
      </c>
      <c r="L34" s="18"/>
      <c r="M34" s="16"/>
    </row>
    <row r="35" spans="1:14" x14ac:dyDescent="0.3">
      <c r="A35" s="16"/>
      <c r="B35" s="11" t="s">
        <v>202</v>
      </c>
      <c r="C35" s="52">
        <v>79.682000000000002</v>
      </c>
      <c r="D35" s="52">
        <v>82.5416666666667</v>
      </c>
      <c r="E35" s="52">
        <v>85.766666666666666</v>
      </c>
      <c r="F35" s="52">
        <v>87.35166667</v>
      </c>
      <c r="G35" s="96">
        <v>93.875</v>
      </c>
      <c r="H35" s="26">
        <v>7.4678979562508685</v>
      </c>
      <c r="I35" s="26">
        <v>1.8480373144189599</v>
      </c>
      <c r="J35" s="26">
        <v>0.38946146658223552</v>
      </c>
      <c r="K35" s="26">
        <v>0.37022318606712262</v>
      </c>
      <c r="L35" s="18"/>
      <c r="M35" s="16"/>
    </row>
    <row r="36" spans="1:14" x14ac:dyDescent="0.3">
      <c r="A36" s="16"/>
      <c r="B36" s="11" t="s">
        <v>201</v>
      </c>
      <c r="C36" s="52">
        <v>60.396333333333303</v>
      </c>
      <c r="D36" s="52">
        <v>62.253</v>
      </c>
      <c r="E36" s="52">
        <v>64.932666666666663</v>
      </c>
      <c r="F36" s="52">
        <v>65.612333329999998</v>
      </c>
      <c r="G36" s="96">
        <v>71.043333333333337</v>
      </c>
      <c r="H36" s="26">
        <v>8.277407200286401</v>
      </c>
      <c r="I36" s="26">
        <v>1.0467253205885152</v>
      </c>
      <c r="J36" s="26">
        <v>0.29473918285902129</v>
      </c>
      <c r="K36" s="26">
        <v>0.27808521596386687</v>
      </c>
      <c r="L36" s="18"/>
      <c r="M36" s="16"/>
    </row>
    <row r="37" spans="1:14" x14ac:dyDescent="0.3">
      <c r="A37" s="16"/>
      <c r="B37" s="11" t="s">
        <v>203</v>
      </c>
      <c r="C37" s="52">
        <v>42.744999999999997</v>
      </c>
      <c r="D37" s="52">
        <v>44.665666666666702</v>
      </c>
      <c r="E37" s="52">
        <v>45.674666666666667</v>
      </c>
      <c r="F37" s="52">
        <v>44.807333329999999</v>
      </c>
      <c r="G37" s="96">
        <v>42.774000000000001</v>
      </c>
      <c r="H37" s="26">
        <v>-4.537947650275842</v>
      </c>
      <c r="I37" s="26">
        <v>-1.898937419722091</v>
      </c>
      <c r="J37" s="26">
        <v>0.17745752086911898</v>
      </c>
      <c r="K37" s="26">
        <v>0.1899072374574553</v>
      </c>
      <c r="L37" s="18"/>
      <c r="M37" s="16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3">
      <c r="A52" s="89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/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180</v>
      </c>
      <c r="C13" s="25">
        <v>19678.711666666699</v>
      </c>
      <c r="D13" s="25">
        <v>20620.278999999999</v>
      </c>
      <c r="E13" s="25">
        <v>20978.467666666667</v>
      </c>
      <c r="F13" s="25">
        <v>21548.393670000001</v>
      </c>
      <c r="G13" s="96">
        <v>22087.382666666668</v>
      </c>
      <c r="H13" s="27">
        <v>2.5012954790085251</v>
      </c>
      <c r="I13" s="27">
        <v>2.7167189348100251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9251.1850000000322</v>
      </c>
      <c r="D14" s="24">
        <v>9668.5106666666616</v>
      </c>
      <c r="E14" s="24">
        <v>9771.7596666666686</v>
      </c>
      <c r="F14" s="24">
        <v>10127.779670359998</v>
      </c>
      <c r="G14" s="96">
        <v>10188.478333333331</v>
      </c>
      <c r="H14" s="26">
        <v>0.59932843080081621</v>
      </c>
      <c r="I14" s="26">
        <v>3.6433561184254337</v>
      </c>
      <c r="J14" s="26">
        <v>46.128047343107546</v>
      </c>
      <c r="K14" s="26">
        <v>47.000160779780281</v>
      </c>
      <c r="L14" s="18"/>
    </row>
    <row r="15" spans="1:15" x14ac:dyDescent="0.3">
      <c r="A15" s="16"/>
      <c r="B15" s="12" t="s">
        <v>2</v>
      </c>
      <c r="C15" s="96">
        <v>3736.9126666666698</v>
      </c>
      <c r="D15" s="96">
        <v>3989.9086666666699</v>
      </c>
      <c r="E15" s="96">
        <v>4049.7286666666664</v>
      </c>
      <c r="F15" s="96">
        <v>4111</v>
      </c>
      <c r="G15" s="96">
        <v>4295.4413333333332</v>
      </c>
      <c r="H15" s="47">
        <v>4.4865320684342791</v>
      </c>
      <c r="I15" s="33">
        <v>1.5129737910013041</v>
      </c>
      <c r="J15" s="47">
        <v>19.447489085322132</v>
      </c>
      <c r="K15" s="33">
        <v>19.07798819233285</v>
      </c>
      <c r="L15" s="18"/>
      <c r="N15" s="31" t="s">
        <v>2</v>
      </c>
      <c r="O15" s="31">
        <v>19.447489085322132</v>
      </c>
    </row>
    <row r="16" spans="1:15" x14ac:dyDescent="0.3">
      <c r="A16" s="16"/>
      <c r="B16" s="11" t="s">
        <v>181</v>
      </c>
      <c r="C16" s="52">
        <v>1582.9659999999999</v>
      </c>
      <c r="D16" s="52">
        <v>1652.48966666667</v>
      </c>
      <c r="E16" s="52">
        <v>1697.4480000000001</v>
      </c>
      <c r="F16" s="52">
        <v>1748.5029999999999</v>
      </c>
      <c r="G16" s="96">
        <v>1795.9253333333334</v>
      </c>
      <c r="H16" s="26">
        <v>2.7121676847756904</v>
      </c>
      <c r="I16" s="26">
        <v>3.0077504583351011</v>
      </c>
      <c r="J16" s="26">
        <v>8.1310011260123947</v>
      </c>
      <c r="K16" s="26">
        <v>8.1143078541130063</v>
      </c>
      <c r="L16" s="18"/>
      <c r="N16" s="22" t="s">
        <v>12</v>
      </c>
      <c r="O16" s="31">
        <v>80.552510914677868</v>
      </c>
    </row>
    <row r="17" spans="1:12" x14ac:dyDescent="0.3">
      <c r="A17" s="16"/>
      <c r="B17" s="11" t="s">
        <v>182</v>
      </c>
      <c r="C17" s="52">
        <v>1083.7380000000001</v>
      </c>
      <c r="D17" s="52">
        <v>1058.712</v>
      </c>
      <c r="E17" s="52">
        <v>1084.175</v>
      </c>
      <c r="F17" s="52">
        <v>1120.0523330000001</v>
      </c>
      <c r="G17" s="96">
        <v>1169.8606666666667</v>
      </c>
      <c r="H17" s="26">
        <v>4.446964860405922</v>
      </c>
      <c r="I17" s="26">
        <v>3.3091828348744468</v>
      </c>
      <c r="J17" s="26">
        <v>5.2965110639033313</v>
      </c>
      <c r="K17" s="26">
        <v>5.1978460675672258</v>
      </c>
      <c r="L17" s="18"/>
    </row>
    <row r="18" spans="1:12" x14ac:dyDescent="0.3">
      <c r="A18" s="16"/>
      <c r="B18" s="11" t="s">
        <v>183</v>
      </c>
      <c r="C18" s="52">
        <v>737.61766666666699</v>
      </c>
      <c r="D18" s="52">
        <v>749.62766666666698</v>
      </c>
      <c r="E18" s="52">
        <v>796.18100000000004</v>
      </c>
      <c r="F18" s="52">
        <v>797.75300000000004</v>
      </c>
      <c r="G18" s="96">
        <v>853.51800000000003</v>
      </c>
      <c r="H18" s="26">
        <v>6.99025888965632</v>
      </c>
      <c r="I18" s="26">
        <v>0.19744254133167161</v>
      </c>
      <c r="J18" s="26">
        <v>3.8642785923571328</v>
      </c>
      <c r="K18" s="26">
        <v>3.7021460263678203</v>
      </c>
      <c r="L18" s="18"/>
    </row>
    <row r="19" spans="1:12" x14ac:dyDescent="0.3">
      <c r="A19" s="16"/>
      <c r="B19" s="11" t="s">
        <v>185</v>
      </c>
      <c r="C19" s="52">
        <v>509.75</v>
      </c>
      <c r="D19" s="52">
        <v>538.79566666666699</v>
      </c>
      <c r="E19" s="52">
        <v>547.36933333333343</v>
      </c>
      <c r="F19" s="52">
        <v>544.73500000000001</v>
      </c>
      <c r="G19" s="96">
        <v>571.57766666666669</v>
      </c>
      <c r="H19" s="26">
        <v>4.9276559550362364</v>
      </c>
      <c r="I19" s="26">
        <v>-0.48127163377805759</v>
      </c>
      <c r="J19" s="26">
        <v>2.5878017114688161</v>
      </c>
      <c r="K19" s="26">
        <v>2.5279610552056524</v>
      </c>
      <c r="L19" s="18"/>
    </row>
    <row r="20" spans="1:12" x14ac:dyDescent="0.3">
      <c r="A20" s="16"/>
      <c r="B20" s="11" t="s">
        <v>186</v>
      </c>
      <c r="C20" s="52">
        <v>350.61433333333298</v>
      </c>
      <c r="D20" s="52">
        <v>374.89033333333299</v>
      </c>
      <c r="E20" s="52">
        <v>392.48833333333329</v>
      </c>
      <c r="F20" s="52">
        <v>400.53100000000001</v>
      </c>
      <c r="G20" s="96">
        <v>425.97700000000003</v>
      </c>
      <c r="H20" s="26">
        <v>6.3530663044808033</v>
      </c>
      <c r="I20" s="26">
        <v>2.0491479576887794</v>
      </c>
      <c r="J20" s="26">
        <v>1.9285988133074103</v>
      </c>
      <c r="K20" s="26">
        <v>1.8587510797040308</v>
      </c>
      <c r="L20" s="18"/>
    </row>
    <row r="21" spans="1:12" x14ac:dyDescent="0.3">
      <c r="A21" s="16"/>
      <c r="B21" s="11" t="s">
        <v>184</v>
      </c>
      <c r="C21" s="52">
        <v>318.01633333333302</v>
      </c>
      <c r="D21" s="52">
        <v>339.80233333333302</v>
      </c>
      <c r="E21" s="52">
        <v>347.49299999999999</v>
      </c>
      <c r="F21" s="52">
        <v>364.71366669999998</v>
      </c>
      <c r="G21" s="96">
        <v>354.31166666666667</v>
      </c>
      <c r="H21" s="26">
        <v>-2.8521004237249015</v>
      </c>
      <c r="I21" s="26">
        <v>4.9556873663642032</v>
      </c>
      <c r="J21" s="26">
        <v>1.604136044608756</v>
      </c>
      <c r="K21" s="26">
        <v>1.6925329668900555</v>
      </c>
      <c r="L21" s="18"/>
    </row>
    <row r="22" spans="1:12" x14ac:dyDescent="0.3">
      <c r="A22" s="16"/>
      <c r="B22" s="11" t="s">
        <v>188</v>
      </c>
      <c r="C22" s="52">
        <v>250.976</v>
      </c>
      <c r="D22" s="52">
        <v>278.30733333333302</v>
      </c>
      <c r="E22" s="52">
        <v>277.14100000000002</v>
      </c>
      <c r="F22" s="52">
        <v>265.9123333</v>
      </c>
      <c r="G22" s="96">
        <v>288.9563333333333</v>
      </c>
      <c r="H22" s="26">
        <v>8.666014000687694</v>
      </c>
      <c r="I22" s="26">
        <v>-4.0516079179912072</v>
      </c>
      <c r="J22" s="26">
        <v>1.3082416223512705</v>
      </c>
      <c r="K22" s="26">
        <v>1.2340239248097975</v>
      </c>
      <c r="L22" s="18"/>
    </row>
    <row r="23" spans="1:12" x14ac:dyDescent="0.3">
      <c r="A23" s="16"/>
      <c r="B23" s="11" t="s">
        <v>187</v>
      </c>
      <c r="C23" s="52">
        <v>213.262333333333</v>
      </c>
      <c r="D23" s="52">
        <v>244.83500000000001</v>
      </c>
      <c r="E23" s="52">
        <v>243.16533333333334</v>
      </c>
      <c r="F23" s="52">
        <v>250.5143333</v>
      </c>
      <c r="G23" s="96">
        <v>247.02966666666666</v>
      </c>
      <c r="H23" s="26">
        <v>-1.3910048927860519</v>
      </c>
      <c r="I23" s="26">
        <v>3.0222235488611249</v>
      </c>
      <c r="J23" s="26">
        <v>1.1184198254484596</v>
      </c>
      <c r="K23" s="26">
        <v>1.1625661621764867</v>
      </c>
      <c r="L23" s="18"/>
    </row>
    <row r="24" spans="1:12" x14ac:dyDescent="0.3">
      <c r="A24" s="16"/>
      <c r="B24" s="11" t="s">
        <v>191</v>
      </c>
      <c r="C24" s="52">
        <v>181.284333333333</v>
      </c>
      <c r="D24" s="52">
        <v>192.130666666667</v>
      </c>
      <c r="E24" s="52">
        <v>199.91866666666667</v>
      </c>
      <c r="F24" s="52">
        <v>197.8293333</v>
      </c>
      <c r="G24" s="96">
        <v>206.21600000000001</v>
      </c>
      <c r="H24" s="26">
        <v>4.2393443682499754</v>
      </c>
      <c r="I24" s="26">
        <v>-1.0450916872861593</v>
      </c>
      <c r="J24" s="26">
        <v>0.93363710455024784</v>
      </c>
      <c r="K24" s="26">
        <v>0.91806997927377287</v>
      </c>
      <c r="L24" s="18"/>
    </row>
    <row r="25" spans="1:12" x14ac:dyDescent="0.3">
      <c r="A25" s="16"/>
      <c r="B25" s="11" t="s">
        <v>194</v>
      </c>
      <c r="C25" s="52">
        <v>174.58166666666699</v>
      </c>
      <c r="D25" s="52">
        <v>176.303</v>
      </c>
      <c r="E25" s="52">
        <v>186.63200000000003</v>
      </c>
      <c r="F25" s="52">
        <v>193.25433330000001</v>
      </c>
      <c r="G25" s="96">
        <v>198.68733333333333</v>
      </c>
      <c r="H25" s="26">
        <v>2.8113211955249406</v>
      </c>
      <c r="I25" s="26">
        <v>3.5483375305413789</v>
      </c>
      <c r="J25" s="26">
        <v>0.89955127926127587</v>
      </c>
      <c r="K25" s="26">
        <v>0.89683869832511753</v>
      </c>
      <c r="L25" s="18"/>
    </row>
    <row r="26" spans="1:12" x14ac:dyDescent="0.3">
      <c r="A26" s="16"/>
      <c r="B26" s="11" t="s">
        <v>190</v>
      </c>
      <c r="C26" s="52">
        <v>154.161</v>
      </c>
      <c r="D26" s="52">
        <v>166.583</v>
      </c>
      <c r="E26" s="52">
        <v>166.10766666666669</v>
      </c>
      <c r="F26" s="52">
        <v>180.86199999999999</v>
      </c>
      <c r="G26" s="96">
        <v>189.09233333333336</v>
      </c>
      <c r="H26" s="26">
        <v>4.5506150177115012</v>
      </c>
      <c r="I26" s="26">
        <v>8.8823915412292731</v>
      </c>
      <c r="J26" s="26">
        <v>0.85611018827823093</v>
      </c>
      <c r="K26" s="26">
        <v>0.83932938468540608</v>
      </c>
      <c r="L26" s="18"/>
    </row>
    <row r="27" spans="1:12" x14ac:dyDescent="0.3">
      <c r="A27" s="16"/>
      <c r="B27" s="11" t="s">
        <v>189</v>
      </c>
      <c r="C27" s="52">
        <v>161.058333333333</v>
      </c>
      <c r="D27" s="52">
        <v>175.77566666666701</v>
      </c>
      <c r="E27" s="52">
        <v>178.83533333333332</v>
      </c>
      <c r="F27" s="52">
        <v>188.05066669999999</v>
      </c>
      <c r="G27" s="96">
        <v>188.41833333333332</v>
      </c>
      <c r="H27" s="26">
        <v>0.19551466622549363</v>
      </c>
      <c r="I27" s="26">
        <v>5.1529712808430883</v>
      </c>
      <c r="J27" s="26">
        <v>0.85305867235091737</v>
      </c>
      <c r="K27" s="26">
        <v>0.87268995350594025</v>
      </c>
      <c r="L27" s="18"/>
    </row>
    <row r="28" spans="1:12" x14ac:dyDescent="0.3">
      <c r="A28" s="16"/>
      <c r="B28" s="11" t="s">
        <v>197</v>
      </c>
      <c r="C28" s="52">
        <v>146.470666666667</v>
      </c>
      <c r="D28" s="52">
        <v>146.48033333333299</v>
      </c>
      <c r="E28" s="52">
        <v>157.02000000000001</v>
      </c>
      <c r="F28" s="52">
        <v>157.41499999999999</v>
      </c>
      <c r="G28" s="96">
        <v>169.40299999999999</v>
      </c>
      <c r="H28" s="26">
        <v>7.6155385446113666</v>
      </c>
      <c r="I28" s="26">
        <v>0.25156031078841234</v>
      </c>
      <c r="J28" s="26">
        <v>0.76696728877548603</v>
      </c>
      <c r="K28" s="26">
        <v>0.7305184897339031</v>
      </c>
      <c r="L28" s="18"/>
    </row>
    <row r="29" spans="1:12" x14ac:dyDescent="0.3">
      <c r="A29" s="16"/>
      <c r="B29" s="11" t="s">
        <v>192</v>
      </c>
      <c r="C29" s="52">
        <v>144.93133333333299</v>
      </c>
      <c r="D29" s="52">
        <v>157.67766666666699</v>
      </c>
      <c r="E29" s="52">
        <v>152.60866666666666</v>
      </c>
      <c r="F29" s="52">
        <v>160.399</v>
      </c>
      <c r="G29" s="96">
        <v>163.79866666666666</v>
      </c>
      <c r="H29" s="26">
        <v>2.1195061482095712</v>
      </c>
      <c r="I29" s="26">
        <v>5.1047777976785946</v>
      </c>
      <c r="J29" s="26">
        <v>0.74159382819886843</v>
      </c>
      <c r="K29" s="26">
        <v>0.74436638970128854</v>
      </c>
      <c r="L29" s="18"/>
    </row>
    <row r="30" spans="1:12" x14ac:dyDescent="0.3">
      <c r="A30" s="16"/>
      <c r="B30" s="11" t="s">
        <v>195</v>
      </c>
      <c r="C30" s="52">
        <v>139.96199999999999</v>
      </c>
      <c r="D30" s="52">
        <v>149.755</v>
      </c>
      <c r="E30" s="52">
        <v>143.23133333333331</v>
      </c>
      <c r="F30" s="52">
        <v>148.12166669999999</v>
      </c>
      <c r="G30" s="96">
        <v>153.21733333333336</v>
      </c>
      <c r="H30" s="26">
        <v>3.4401899106725198</v>
      </c>
      <c r="I30" s="26">
        <v>3.4142901925556357</v>
      </c>
      <c r="J30" s="26">
        <v>0.69368714096017547</v>
      </c>
      <c r="K30" s="26">
        <v>0.68739075853351062</v>
      </c>
      <c r="L30" s="18"/>
    </row>
    <row r="31" spans="1:12" x14ac:dyDescent="0.3">
      <c r="A31" s="16"/>
      <c r="B31" s="11" t="s">
        <v>196</v>
      </c>
      <c r="C31" s="52">
        <v>116.18066666666699</v>
      </c>
      <c r="D31" s="52">
        <v>122.40366666666699</v>
      </c>
      <c r="E31" s="52">
        <v>124.56466666666667</v>
      </c>
      <c r="F31" s="52">
        <v>122.258</v>
      </c>
      <c r="G31" s="96">
        <v>131.83466666666666</v>
      </c>
      <c r="H31" s="26">
        <v>7.8331615654326558</v>
      </c>
      <c r="I31" s="26">
        <v>-1.8517824744309519</v>
      </c>
      <c r="J31" s="26">
        <v>0.59687772270829487</v>
      </c>
      <c r="K31" s="26">
        <v>0.56736479698813669</v>
      </c>
      <c r="L31" s="18"/>
    </row>
    <row r="32" spans="1:12" x14ac:dyDescent="0.3">
      <c r="A32" s="16"/>
      <c r="B32" s="11" t="s">
        <v>199</v>
      </c>
      <c r="C32" s="52">
        <v>99.084333333333305</v>
      </c>
      <c r="D32" s="52">
        <v>101.345</v>
      </c>
      <c r="E32" s="52">
        <v>114.30733333333335</v>
      </c>
      <c r="F32" s="52">
        <v>113.142</v>
      </c>
      <c r="G32" s="96">
        <v>118.46433333333334</v>
      </c>
      <c r="H32" s="26">
        <v>4.7041181288410616</v>
      </c>
      <c r="I32" s="26">
        <v>-1.0194738162031203</v>
      </c>
      <c r="J32" s="26">
        <v>0.5363439168920392</v>
      </c>
      <c r="K32" s="26">
        <v>0.52506001947383207</v>
      </c>
      <c r="L32" s="18"/>
    </row>
    <row r="33" spans="1:14" x14ac:dyDescent="0.3">
      <c r="A33" s="16"/>
      <c r="B33" s="11" t="s">
        <v>200</v>
      </c>
      <c r="C33" s="52">
        <v>95.771333333333303</v>
      </c>
      <c r="D33" s="52">
        <v>96.3</v>
      </c>
      <c r="E33" s="52">
        <v>97.783000000000001</v>
      </c>
      <c r="F33" s="52">
        <v>99.52</v>
      </c>
      <c r="G33" s="96">
        <v>107.05866666666668</v>
      </c>
      <c r="H33" s="26">
        <v>7.5750267952840566</v>
      </c>
      <c r="I33" s="26">
        <v>1.7763823977583026</v>
      </c>
      <c r="J33" s="26">
        <v>0.48470508381346167</v>
      </c>
      <c r="K33" s="26">
        <v>0.46184417049403198</v>
      </c>
      <c r="L33" s="18"/>
    </row>
    <row r="34" spans="1:14" x14ac:dyDescent="0.3">
      <c r="A34" s="16"/>
      <c r="B34" s="11" t="s">
        <v>198</v>
      </c>
      <c r="C34" s="52">
        <v>70.861999999999995</v>
      </c>
      <c r="D34" s="52">
        <v>75.373333333333306</v>
      </c>
      <c r="E34" s="52">
        <v>79.382000000000005</v>
      </c>
      <c r="F34" s="52">
        <v>85.015666670000002</v>
      </c>
      <c r="G34" s="96">
        <v>87.837333333333333</v>
      </c>
      <c r="H34" s="26">
        <v>3.3189961025489767</v>
      </c>
      <c r="I34" s="26">
        <v>7.0969069436396026</v>
      </c>
      <c r="J34" s="26">
        <v>0.39768104106736774</v>
      </c>
      <c r="K34" s="26">
        <v>0.3945336621001132</v>
      </c>
      <c r="L34" s="18"/>
    </row>
    <row r="35" spans="1:14" x14ac:dyDescent="0.3">
      <c r="A35" s="16"/>
      <c r="B35" s="11" t="s">
        <v>202</v>
      </c>
      <c r="C35" s="52">
        <v>70.8243333333333</v>
      </c>
      <c r="D35" s="52">
        <v>73.140666666666704</v>
      </c>
      <c r="E35" s="52">
        <v>75.74966666666667</v>
      </c>
      <c r="F35" s="52">
        <v>77.281000000000006</v>
      </c>
      <c r="G35" s="96">
        <v>83.142333333333326</v>
      </c>
      <c r="H35" s="26">
        <v>7.5844429204245722</v>
      </c>
      <c r="I35" s="26">
        <v>2.0215710520178343</v>
      </c>
      <c r="J35" s="26">
        <v>0.37642456142532532</v>
      </c>
      <c r="K35" s="26">
        <v>0.3586392618564036</v>
      </c>
      <c r="L35" s="18"/>
    </row>
    <row r="36" spans="1:14" x14ac:dyDescent="0.3">
      <c r="A36" s="16"/>
      <c r="B36" s="11" t="s">
        <v>201</v>
      </c>
      <c r="C36" s="52">
        <v>52.942666666666703</v>
      </c>
      <c r="D36" s="52">
        <v>54.091999999999999</v>
      </c>
      <c r="E36" s="52">
        <v>56.7</v>
      </c>
      <c r="F36" s="52">
        <v>57.033666670000002</v>
      </c>
      <c r="G36" s="96">
        <v>62.284333333333336</v>
      </c>
      <c r="H36" s="26">
        <v>9.2062582855035213</v>
      </c>
      <c r="I36" s="26">
        <v>0.58847737213403306</v>
      </c>
      <c r="J36" s="26">
        <v>0.2819905566598897</v>
      </c>
      <c r="K36" s="26">
        <v>0.26467711488584478</v>
      </c>
      <c r="L36" s="18"/>
    </row>
    <row r="37" spans="1:14" x14ac:dyDescent="0.3">
      <c r="A37" s="16"/>
      <c r="B37" s="11" t="s">
        <v>203</v>
      </c>
      <c r="C37" s="52">
        <v>35.558666666666703</v>
      </c>
      <c r="D37" s="52">
        <v>37.039666666666697</v>
      </c>
      <c r="E37" s="52">
        <v>38.677999999999997</v>
      </c>
      <c r="F37" s="52">
        <v>36.716999999999999</v>
      </c>
      <c r="G37" s="96">
        <v>36.851999999999997</v>
      </c>
      <c r="H37" s="26">
        <v>0.36767709780209934</v>
      </c>
      <c r="I37" s="26">
        <v>-5.070065670406942</v>
      </c>
      <c r="J37" s="26">
        <v>0.16684638717114933</v>
      </c>
      <c r="K37" s="26">
        <v>0.17039321149547199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3.77734375" style="9" customWidth="1"/>
    <col min="10" max="11" width="11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2340.413</v>
      </c>
      <c r="D13" s="25">
        <v>2187.10433333333</v>
      </c>
      <c r="E13" s="25">
        <v>2204.1766666666667</v>
      </c>
      <c r="F13" s="25">
        <v>2045.933</v>
      </c>
      <c r="G13" s="96">
        <v>2016.4143333333334</v>
      </c>
      <c r="H13" s="27">
        <v>-1.4427973284885987</v>
      </c>
      <c r="I13" s="27">
        <v>-7.1792642150583896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955.43166666666707</v>
      </c>
      <c r="D14" s="24">
        <v>906.52033333332975</v>
      </c>
      <c r="E14" s="24">
        <v>871.89766666666696</v>
      </c>
      <c r="F14" s="24">
        <v>810.45766669299974</v>
      </c>
      <c r="G14" s="96">
        <v>794.32533333333367</v>
      </c>
      <c r="H14" s="26">
        <v>-1.9905214081683775</v>
      </c>
      <c r="I14" s="26">
        <v>-7.0466985200863252</v>
      </c>
      <c r="J14" s="26">
        <v>39.392962061534</v>
      </c>
      <c r="K14" s="26">
        <v>39.613108869791915</v>
      </c>
      <c r="L14" s="18"/>
    </row>
    <row r="15" spans="1:15" x14ac:dyDescent="0.3">
      <c r="A15" s="16"/>
      <c r="B15" s="12" t="s">
        <v>2</v>
      </c>
      <c r="C15" s="96">
        <v>375.93233333333302</v>
      </c>
      <c r="D15" s="96">
        <v>339.273666666667</v>
      </c>
      <c r="E15" s="96">
        <v>382.53666666666663</v>
      </c>
      <c r="F15" s="96">
        <v>371.84</v>
      </c>
      <c r="G15" s="96">
        <v>372.60633333333334</v>
      </c>
      <c r="H15" s="47">
        <v>0.20609222604706101</v>
      </c>
      <c r="I15" s="47">
        <v>-2.7962461114838688</v>
      </c>
      <c r="J15" s="47">
        <v>18.478659230584718</v>
      </c>
      <c r="K15" s="47">
        <v>18.174593205153833</v>
      </c>
      <c r="L15" s="18"/>
      <c r="N15" s="22" t="s">
        <v>2</v>
      </c>
      <c r="O15" s="31">
        <v>18.478659230584718</v>
      </c>
    </row>
    <row r="16" spans="1:15" x14ac:dyDescent="0.3">
      <c r="A16" s="16"/>
      <c r="B16" s="11" t="s">
        <v>181</v>
      </c>
      <c r="C16" s="52">
        <v>239.767333333333</v>
      </c>
      <c r="D16" s="52">
        <v>208.01566666666699</v>
      </c>
      <c r="E16" s="52">
        <v>224.72866666666664</v>
      </c>
      <c r="F16" s="52">
        <v>187.57400000000001</v>
      </c>
      <c r="G16" s="96">
        <v>188.95500000000001</v>
      </c>
      <c r="H16" s="26">
        <v>0.73624276285626511</v>
      </c>
      <c r="I16" s="26">
        <v>-16.533122906734921</v>
      </c>
      <c r="J16" s="26">
        <v>9.3708419384045243</v>
      </c>
      <c r="K16" s="26">
        <v>9.1681399146501885</v>
      </c>
      <c r="L16" s="18"/>
      <c r="N16" s="22" t="s">
        <v>12</v>
      </c>
      <c r="O16" s="31">
        <v>81.521340769415275</v>
      </c>
    </row>
    <row r="17" spans="1:12" x14ac:dyDescent="0.3">
      <c r="A17" s="16"/>
      <c r="B17" s="11" t="s">
        <v>182</v>
      </c>
      <c r="C17" s="52">
        <v>163.77799999999999</v>
      </c>
      <c r="D17" s="52">
        <v>183.47233333333301</v>
      </c>
      <c r="E17" s="52">
        <v>175.36</v>
      </c>
      <c r="F17" s="52">
        <v>172.19933330000001</v>
      </c>
      <c r="G17" s="96">
        <v>158.98699999999999</v>
      </c>
      <c r="H17" s="26">
        <v>-7.6726971276839473</v>
      </c>
      <c r="I17" s="26">
        <v>-1.8023874885948921</v>
      </c>
      <c r="J17" s="26">
        <v>7.8846394499278656</v>
      </c>
      <c r="K17" s="26">
        <v>8.4166653209073807</v>
      </c>
      <c r="L17" s="18"/>
    </row>
    <row r="18" spans="1:12" x14ac:dyDescent="0.3">
      <c r="A18" s="16"/>
      <c r="B18" s="11" t="s">
        <v>183</v>
      </c>
      <c r="C18" s="52">
        <v>82.782666666666699</v>
      </c>
      <c r="D18" s="52">
        <v>72.876333333333307</v>
      </c>
      <c r="E18" s="52">
        <v>75.840333333333334</v>
      </c>
      <c r="F18" s="52">
        <v>69.71166667</v>
      </c>
      <c r="G18" s="96">
        <v>79.852000000000018</v>
      </c>
      <c r="H18" s="26">
        <v>14.546106576395834</v>
      </c>
      <c r="I18" s="26">
        <v>-8.0810122977659216</v>
      </c>
      <c r="J18" s="26">
        <v>3.9600988090575968</v>
      </c>
      <c r="K18" s="26">
        <v>3.4073289139966949</v>
      </c>
      <c r="L18" s="18"/>
    </row>
    <row r="19" spans="1:12" x14ac:dyDescent="0.3">
      <c r="A19" s="16"/>
      <c r="B19" s="11" t="s">
        <v>184</v>
      </c>
      <c r="C19" s="52">
        <v>51.634333333333302</v>
      </c>
      <c r="D19" s="52">
        <v>51.341999999999999</v>
      </c>
      <c r="E19" s="52">
        <v>58.635666666666658</v>
      </c>
      <c r="F19" s="52">
        <v>52.004333330000001</v>
      </c>
      <c r="G19" s="96">
        <v>54.824999999999996</v>
      </c>
      <c r="H19" s="26">
        <v>5.4239069888678326</v>
      </c>
      <c r="I19" s="26">
        <v>-11.30938507847895</v>
      </c>
      <c r="J19" s="26">
        <v>2.7189352452860627</v>
      </c>
      <c r="K19" s="26">
        <v>2.5418395094071995</v>
      </c>
      <c r="L19" s="18"/>
    </row>
    <row r="20" spans="1:12" x14ac:dyDescent="0.3">
      <c r="A20" s="16"/>
      <c r="B20" s="11" t="s">
        <v>185</v>
      </c>
      <c r="C20" s="52">
        <v>63.993666666666698</v>
      </c>
      <c r="D20" s="52">
        <v>52.593666666666699</v>
      </c>
      <c r="E20" s="52">
        <v>50.631333333333338</v>
      </c>
      <c r="F20" s="52">
        <v>49.533000000000001</v>
      </c>
      <c r="G20" s="96">
        <v>45.658999999999999</v>
      </c>
      <c r="H20" s="26">
        <v>-7.8210485938667196</v>
      </c>
      <c r="I20" s="26">
        <v>-2.1692759424335462</v>
      </c>
      <c r="J20" s="26">
        <v>2.2643659710810096</v>
      </c>
      <c r="K20" s="26">
        <v>2.4210470235340065</v>
      </c>
      <c r="L20" s="18"/>
    </row>
    <row r="21" spans="1:12" x14ac:dyDescent="0.3">
      <c r="A21" s="16"/>
      <c r="B21" s="11" t="s">
        <v>188</v>
      </c>
      <c r="C21" s="52">
        <v>61.350666666666697</v>
      </c>
      <c r="D21" s="52">
        <v>52.071666666666701</v>
      </c>
      <c r="E21" s="52">
        <v>48.095333333333336</v>
      </c>
      <c r="F21" s="52">
        <v>36.804666670000003</v>
      </c>
      <c r="G21" s="96">
        <v>36.769333333333329</v>
      </c>
      <c r="H21" s="26">
        <v>-9.6002327594713055E-2</v>
      </c>
      <c r="I21" s="26">
        <v>-23.47559707109491</v>
      </c>
      <c r="J21" s="26">
        <v>1.8235008909379236</v>
      </c>
      <c r="K21" s="26">
        <v>1.7989184724035441</v>
      </c>
      <c r="L21" s="18"/>
    </row>
    <row r="22" spans="1:12" x14ac:dyDescent="0.3">
      <c r="A22" s="16"/>
      <c r="B22" s="11" t="s">
        <v>187</v>
      </c>
      <c r="C22" s="52">
        <v>51.185000000000002</v>
      </c>
      <c r="D22" s="52">
        <v>45.778666666666702</v>
      </c>
      <c r="E22" s="52">
        <v>32.519333333333329</v>
      </c>
      <c r="F22" s="52">
        <v>35.501333330000001</v>
      </c>
      <c r="G22" s="96">
        <v>36.015999999999998</v>
      </c>
      <c r="H22" s="26">
        <v>1.4497108185091312</v>
      </c>
      <c r="I22" s="26">
        <v>9.1699296726050363</v>
      </c>
      <c r="J22" s="26">
        <v>1.7861408443998694</v>
      </c>
      <c r="K22" s="26">
        <v>1.735214854543135</v>
      </c>
      <c r="L22" s="18"/>
    </row>
    <row r="23" spans="1:12" x14ac:dyDescent="0.3">
      <c r="A23" s="16"/>
      <c r="B23" s="11" t="s">
        <v>186</v>
      </c>
      <c r="C23" s="52">
        <v>41.014000000000003</v>
      </c>
      <c r="D23" s="52">
        <v>38.178333333333299</v>
      </c>
      <c r="E23" s="52">
        <v>42.360666666666667</v>
      </c>
      <c r="F23" s="52">
        <v>41.090666669999997</v>
      </c>
      <c r="G23" s="96">
        <v>33.638666666666666</v>
      </c>
      <c r="H23" s="26">
        <v>-18.13550523086057</v>
      </c>
      <c r="I23" s="26">
        <v>-2.9980642341165598</v>
      </c>
      <c r="J23" s="26">
        <v>1.668241794882434</v>
      </c>
      <c r="K23" s="26">
        <v>2.0084072484289561</v>
      </c>
      <c r="L23" s="18"/>
    </row>
    <row r="24" spans="1:12" x14ac:dyDescent="0.3">
      <c r="A24" s="16"/>
      <c r="B24" s="11" t="s">
        <v>191</v>
      </c>
      <c r="C24" s="52">
        <v>24.000666666666699</v>
      </c>
      <c r="D24" s="52">
        <v>24.101666666666699</v>
      </c>
      <c r="E24" s="52">
        <v>24.78</v>
      </c>
      <c r="F24" s="52">
        <v>23.750666670000001</v>
      </c>
      <c r="G24" s="96">
        <v>25.049999999999997</v>
      </c>
      <c r="H24" s="26">
        <v>5.4707236140079107</v>
      </c>
      <c r="I24" s="26">
        <v>-4.1538875302663421</v>
      </c>
      <c r="J24" s="26">
        <v>1.2423042023605266</v>
      </c>
      <c r="K24" s="26">
        <v>1.1608721629691687</v>
      </c>
      <c r="L24" s="18"/>
    </row>
    <row r="25" spans="1:12" x14ac:dyDescent="0.3">
      <c r="A25" s="16"/>
      <c r="B25" s="11" t="s">
        <v>189</v>
      </c>
      <c r="C25" s="52">
        <v>31.010666666666701</v>
      </c>
      <c r="D25" s="52">
        <v>23.293333333333301</v>
      </c>
      <c r="E25" s="52">
        <v>23.089333333333332</v>
      </c>
      <c r="F25" s="52">
        <v>21.343666670000001</v>
      </c>
      <c r="G25" s="96">
        <v>22.056000000000001</v>
      </c>
      <c r="H25" s="26">
        <v>3.3374459084915875</v>
      </c>
      <c r="I25" s="26">
        <v>-7.5604896777732744</v>
      </c>
      <c r="J25" s="26">
        <v>1.0938228138628254</v>
      </c>
      <c r="K25" s="26">
        <v>1.043224126596521</v>
      </c>
      <c r="L25" s="18"/>
    </row>
    <row r="26" spans="1:12" x14ac:dyDescent="0.3">
      <c r="A26" s="16"/>
      <c r="B26" s="11" t="s">
        <v>194</v>
      </c>
      <c r="C26" s="52">
        <v>19.211666666666702</v>
      </c>
      <c r="D26" s="52">
        <v>20.367333333333299</v>
      </c>
      <c r="E26" s="52">
        <v>20.629666666666669</v>
      </c>
      <c r="F26" s="52">
        <v>18.702333329999998</v>
      </c>
      <c r="G26" s="96">
        <v>20.557333333333336</v>
      </c>
      <c r="H26" s="26">
        <v>9.9185485073018942</v>
      </c>
      <c r="I26" s="26">
        <v>-9.3425326148427246</v>
      </c>
      <c r="J26" s="26">
        <v>1.0194994646437578</v>
      </c>
      <c r="K26" s="26">
        <v>0.91412247273004543</v>
      </c>
      <c r="L26" s="18"/>
    </row>
    <row r="27" spans="1:12" x14ac:dyDescent="0.3">
      <c r="A27" s="16"/>
      <c r="B27" s="11" t="s">
        <v>196</v>
      </c>
      <c r="C27" s="52">
        <v>22.954000000000001</v>
      </c>
      <c r="D27" s="52">
        <v>22.963000000000001</v>
      </c>
      <c r="E27" s="52">
        <v>22.960333333333335</v>
      </c>
      <c r="F27" s="52">
        <v>19.818000000000001</v>
      </c>
      <c r="G27" s="96">
        <v>19.952000000000002</v>
      </c>
      <c r="H27" s="26">
        <v>0.67615299222929526</v>
      </c>
      <c r="I27" s="26">
        <v>-13.685922097530522</v>
      </c>
      <c r="J27" s="26">
        <v>0.98947917946096731</v>
      </c>
      <c r="K27" s="26">
        <v>0.96865342120196518</v>
      </c>
      <c r="L27" s="18"/>
    </row>
    <row r="28" spans="1:12" x14ac:dyDescent="0.3">
      <c r="A28" s="16"/>
      <c r="B28" s="11" t="s">
        <v>195</v>
      </c>
      <c r="C28" s="52">
        <v>19.032333333333298</v>
      </c>
      <c r="D28" s="52">
        <v>17.187999999999999</v>
      </c>
      <c r="E28" s="52">
        <v>20.153666666666666</v>
      </c>
      <c r="F28" s="52">
        <v>19.651666670000001</v>
      </c>
      <c r="G28" s="96">
        <v>18.026333333333334</v>
      </c>
      <c r="H28" s="26">
        <v>-8.2707149676413021</v>
      </c>
      <c r="I28" s="26">
        <v>-2.4908618613651679</v>
      </c>
      <c r="J28" s="26">
        <v>0.89397962687232102</v>
      </c>
      <c r="K28" s="26">
        <v>0.96052347119871473</v>
      </c>
      <c r="L28" s="18"/>
    </row>
    <row r="29" spans="1:12" x14ac:dyDescent="0.3">
      <c r="A29" s="16"/>
      <c r="B29" s="11" t="s">
        <v>197</v>
      </c>
      <c r="C29" s="52">
        <v>19.9226666666667</v>
      </c>
      <c r="D29" s="52">
        <v>17.2426666666667</v>
      </c>
      <c r="E29" s="52">
        <v>17.071000000000002</v>
      </c>
      <c r="F29" s="52">
        <v>15.805</v>
      </c>
      <c r="G29" s="96">
        <v>17.418333333333333</v>
      </c>
      <c r="H29" s="26">
        <v>10.207740166613943</v>
      </c>
      <c r="I29" s="26">
        <v>-7.4160857594751439</v>
      </c>
      <c r="J29" s="26">
        <v>0.86382709373718325</v>
      </c>
      <c r="K29" s="26">
        <v>0.77250819063967391</v>
      </c>
      <c r="L29" s="18"/>
    </row>
    <row r="30" spans="1:12" x14ac:dyDescent="0.3">
      <c r="A30" s="16"/>
      <c r="B30" s="11" t="s">
        <v>190</v>
      </c>
      <c r="C30" s="52">
        <v>28.130333333333301</v>
      </c>
      <c r="D30" s="52">
        <v>23.768333333333299</v>
      </c>
      <c r="E30" s="52">
        <v>23.158666666666665</v>
      </c>
      <c r="F30" s="52">
        <v>19.24733333</v>
      </c>
      <c r="G30" s="96">
        <v>16.826999999999998</v>
      </c>
      <c r="H30" s="26">
        <v>-12.574902135806687</v>
      </c>
      <c r="I30" s="26">
        <v>-16.889285523058316</v>
      </c>
      <c r="J30" s="26">
        <v>0.83450111030421492</v>
      </c>
      <c r="K30" s="26">
        <v>0.940760686200379</v>
      </c>
      <c r="L30" s="18"/>
    </row>
    <row r="31" spans="1:12" x14ac:dyDescent="0.3">
      <c r="A31" s="16"/>
      <c r="B31" s="11" t="s">
        <v>200</v>
      </c>
      <c r="C31" s="52">
        <v>19.402999999999999</v>
      </c>
      <c r="D31" s="52">
        <v>20.355333333333299</v>
      </c>
      <c r="E31" s="52">
        <v>20.103666666666665</v>
      </c>
      <c r="F31" s="52">
        <v>14.94566667</v>
      </c>
      <c r="G31" s="96">
        <v>14.024333333333333</v>
      </c>
      <c r="H31" s="26">
        <v>-6.1645516189386962</v>
      </c>
      <c r="I31" s="26">
        <v>-25.657011142246024</v>
      </c>
      <c r="J31" s="26">
        <v>0.69550851238741773</v>
      </c>
      <c r="K31" s="26">
        <v>0.73050616369157739</v>
      </c>
      <c r="L31" s="18"/>
    </row>
    <row r="32" spans="1:12" x14ac:dyDescent="0.3">
      <c r="A32" s="16"/>
      <c r="B32" s="11" t="s">
        <v>192</v>
      </c>
      <c r="C32" s="52">
        <v>24.2023333333333</v>
      </c>
      <c r="D32" s="52">
        <v>19.592333333333301</v>
      </c>
      <c r="E32" s="52">
        <v>19.901333333333334</v>
      </c>
      <c r="F32" s="52">
        <v>17.894333329999998</v>
      </c>
      <c r="G32" s="96">
        <v>13.031333333333334</v>
      </c>
      <c r="H32" s="26">
        <v>-27.176201018418521</v>
      </c>
      <c r="I32" s="26">
        <v>-10.084751457188812</v>
      </c>
      <c r="J32" s="26">
        <v>0.64626268113216812</v>
      </c>
      <c r="K32" s="26">
        <v>0.87462948835567922</v>
      </c>
      <c r="L32" s="18"/>
    </row>
    <row r="33" spans="1:14" x14ac:dyDescent="0.3">
      <c r="A33" s="16"/>
      <c r="B33" s="11" t="s">
        <v>199</v>
      </c>
      <c r="C33" s="52">
        <v>13.6953333333333</v>
      </c>
      <c r="D33" s="52">
        <v>14.465</v>
      </c>
      <c r="E33" s="52">
        <v>12.133666666666668</v>
      </c>
      <c r="F33" s="52">
        <v>12.843</v>
      </c>
      <c r="G33" s="96">
        <v>12.211</v>
      </c>
      <c r="H33" s="26">
        <v>-4.9209686210386909</v>
      </c>
      <c r="I33" s="26">
        <v>5.8459932419438809</v>
      </c>
      <c r="J33" s="26">
        <v>0.6055799047913929</v>
      </c>
      <c r="K33" s="26">
        <v>0.62773316623760411</v>
      </c>
      <c r="L33" s="18"/>
    </row>
    <row r="34" spans="1:14" x14ac:dyDescent="0.3">
      <c r="A34" s="16"/>
      <c r="B34" s="11" t="s">
        <v>202</v>
      </c>
      <c r="C34" s="52">
        <v>8.8580000000000005</v>
      </c>
      <c r="D34" s="52">
        <v>9.4009999999999998</v>
      </c>
      <c r="E34" s="52">
        <v>10.017333333333333</v>
      </c>
      <c r="F34" s="52">
        <v>10.071</v>
      </c>
      <c r="G34" s="96">
        <v>10.732333333333335</v>
      </c>
      <c r="H34" s="26">
        <v>6.5667096945023928</v>
      </c>
      <c r="I34" s="26">
        <v>0.53573805403965835</v>
      </c>
      <c r="J34" s="26">
        <v>0.53224841521492861</v>
      </c>
      <c r="K34" s="26">
        <v>0.4922448584582193</v>
      </c>
      <c r="L34" s="18"/>
    </row>
    <row r="35" spans="1:14" x14ac:dyDescent="0.3">
      <c r="A35" s="16"/>
      <c r="B35" s="11" t="s">
        <v>198</v>
      </c>
      <c r="C35" s="52">
        <v>8.4826666666666704</v>
      </c>
      <c r="D35" s="52">
        <v>8.4566666666666706</v>
      </c>
      <c r="E35" s="52">
        <v>12.342999999999998</v>
      </c>
      <c r="F35" s="52">
        <v>8.4743333330000006</v>
      </c>
      <c r="G35" s="96">
        <v>10.212666666666665</v>
      </c>
      <c r="H35" s="26">
        <v>20.512921375152903</v>
      </c>
      <c r="I35" s="26">
        <v>-31.343001434011164</v>
      </c>
      <c r="J35" s="26">
        <v>0.50647659550128832</v>
      </c>
      <c r="K35" s="26">
        <v>0.41420385384076613</v>
      </c>
      <c r="L35" s="18"/>
    </row>
    <row r="36" spans="1:14" x14ac:dyDescent="0.3">
      <c r="A36" s="16"/>
      <c r="B36" s="11" t="s">
        <v>201</v>
      </c>
      <c r="C36" s="52">
        <v>7.4536666666666704</v>
      </c>
      <c r="D36" s="52">
        <v>8.1606666666666694</v>
      </c>
      <c r="E36" s="52">
        <v>8.2330000000000005</v>
      </c>
      <c r="F36" s="52">
        <v>8.5786666670000002</v>
      </c>
      <c r="G36" s="96">
        <v>8.759666666666666</v>
      </c>
      <c r="H36" s="26">
        <v>2.1098849820442078</v>
      </c>
      <c r="I36" s="26">
        <v>4.1985505526539457</v>
      </c>
      <c r="J36" s="26">
        <v>0.43441799246616475</v>
      </c>
      <c r="K36" s="26">
        <v>0.41930340177317638</v>
      </c>
      <c r="L36" s="18"/>
    </row>
    <row r="37" spans="1:14" x14ac:dyDescent="0.3">
      <c r="A37" s="16"/>
      <c r="B37" s="11" t="s">
        <v>203</v>
      </c>
      <c r="C37" s="52">
        <v>7.1859999999999999</v>
      </c>
      <c r="D37" s="52">
        <v>7.6263333333333296</v>
      </c>
      <c r="E37" s="52">
        <v>6.9963333333333333</v>
      </c>
      <c r="F37" s="52">
        <v>8.0906666670000007</v>
      </c>
      <c r="G37" s="96">
        <v>5.9223333333333343</v>
      </c>
      <c r="H37" s="26">
        <v>-26.800428480273542</v>
      </c>
      <c r="I37" s="26">
        <v>15.641526518652649</v>
      </c>
      <c r="J37" s="26">
        <v>0.29370617116885539</v>
      </c>
      <c r="K37" s="26">
        <v>0.39545120328964833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topLeftCell="A4" zoomScaleNormal="100" zoomScaleSheetLayoutView="100" workbookViewId="0"/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48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2153.3676666666702</v>
      </c>
      <c r="D13" s="25">
        <v>2011.18266666667</v>
      </c>
      <c r="E13" s="25">
        <v>2042.664</v>
      </c>
      <c r="F13" s="25">
        <v>1896.271667</v>
      </c>
      <c r="G13" s="96">
        <v>1886.9570000000001</v>
      </c>
      <c r="H13" s="27">
        <v>-0.49120952245920169</v>
      </c>
      <c r="I13" s="27">
        <v>-7.1667358410389621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854.53733333333571</v>
      </c>
      <c r="D14" s="24">
        <v>817.46700000000442</v>
      </c>
      <c r="E14" s="24">
        <v>792.18766666666716</v>
      </c>
      <c r="F14" s="24">
        <v>726.94133367000018</v>
      </c>
      <c r="G14" s="96">
        <v>722.38800000000015</v>
      </c>
      <c r="H14" s="26">
        <v>-0.62636879471583695</v>
      </c>
      <c r="I14" s="26">
        <v>-8.236221761846874</v>
      </c>
      <c r="J14" s="26">
        <v>38.283225319919858</v>
      </c>
      <c r="K14" s="26">
        <v>38.335294795605897</v>
      </c>
      <c r="L14" s="18"/>
    </row>
    <row r="15" spans="1:15" x14ac:dyDescent="0.3">
      <c r="A15" s="16"/>
      <c r="B15" s="12" t="s">
        <v>2</v>
      </c>
      <c r="C15" s="96">
        <v>352.41966666666701</v>
      </c>
      <c r="D15" s="96">
        <v>308.53233333333299</v>
      </c>
      <c r="E15" s="96">
        <v>359.5456666666667</v>
      </c>
      <c r="F15" s="96">
        <v>355.41399999999999</v>
      </c>
      <c r="G15" s="96">
        <v>363.20800000000003</v>
      </c>
      <c r="H15" s="47">
        <v>2.1929355624708213</v>
      </c>
      <c r="I15" s="47">
        <v>-1.1491354366668483</v>
      </c>
      <c r="J15" s="47">
        <v>19.24834535180187</v>
      </c>
      <c r="K15" s="47">
        <v>18.742778589435098</v>
      </c>
      <c r="L15" s="18"/>
      <c r="N15" s="22" t="s">
        <v>2</v>
      </c>
      <c r="O15" s="31">
        <v>19.24834535180187</v>
      </c>
    </row>
    <row r="16" spans="1:15" x14ac:dyDescent="0.3">
      <c r="A16" s="16"/>
      <c r="B16" s="11" t="s">
        <v>181</v>
      </c>
      <c r="C16" s="52">
        <v>224.35466666666699</v>
      </c>
      <c r="D16" s="52">
        <v>187.69733333333301</v>
      </c>
      <c r="E16" s="52">
        <v>204.38766666666666</v>
      </c>
      <c r="F16" s="52">
        <v>171.85400000000001</v>
      </c>
      <c r="G16" s="96">
        <v>176</v>
      </c>
      <c r="H16" s="26">
        <v>2.4125129470364381</v>
      </c>
      <c r="I16" s="26">
        <v>-15.917627123619649</v>
      </c>
      <c r="J16" s="26">
        <v>9.3271865760587023</v>
      </c>
      <c r="K16" s="26">
        <v>9.06273098895592</v>
      </c>
      <c r="L16" s="18"/>
      <c r="N16" s="22" t="s">
        <v>12</v>
      </c>
      <c r="O16" s="31">
        <v>80.751654648198127</v>
      </c>
    </row>
    <row r="17" spans="1:12" x14ac:dyDescent="0.3">
      <c r="A17" s="16"/>
      <c r="B17" s="11" t="s">
        <v>182</v>
      </c>
      <c r="C17" s="52">
        <v>152.55766666666699</v>
      </c>
      <c r="D17" s="52">
        <v>173.68533333333301</v>
      </c>
      <c r="E17" s="52">
        <v>166.31233333333333</v>
      </c>
      <c r="F17" s="52">
        <v>163.83699999999999</v>
      </c>
      <c r="G17" s="96">
        <v>153.12466666666668</v>
      </c>
      <c r="H17" s="26">
        <v>-6.5384091098673158</v>
      </c>
      <c r="I17" s="26">
        <v>-1.4883642624219151</v>
      </c>
      <c r="J17" s="26">
        <v>8.1148996329363463</v>
      </c>
      <c r="K17" s="26">
        <v>8.639954013508973</v>
      </c>
      <c r="L17" s="18"/>
    </row>
    <row r="18" spans="1:12" x14ac:dyDescent="0.3">
      <c r="A18" s="16"/>
      <c r="B18" s="11" t="s">
        <v>183</v>
      </c>
      <c r="C18" s="52">
        <v>76.528666666666695</v>
      </c>
      <c r="D18" s="52">
        <v>70.493666666666698</v>
      </c>
      <c r="E18" s="52">
        <v>72.525000000000006</v>
      </c>
      <c r="F18" s="52">
        <v>67.510000000000005</v>
      </c>
      <c r="G18" s="96">
        <v>76.759666666666675</v>
      </c>
      <c r="H18" s="26">
        <v>13.701180072088093</v>
      </c>
      <c r="I18" s="26">
        <v>-6.9148569458807323</v>
      </c>
      <c r="J18" s="26">
        <v>4.0679075711140564</v>
      </c>
      <c r="K18" s="26">
        <v>3.5601438957744023</v>
      </c>
      <c r="L18" s="18"/>
    </row>
    <row r="19" spans="1:12" x14ac:dyDescent="0.3">
      <c r="A19" s="16"/>
      <c r="B19" s="11" t="s">
        <v>184</v>
      </c>
      <c r="C19" s="52">
        <v>47.797333333333299</v>
      </c>
      <c r="D19" s="52">
        <v>50.173666666666698</v>
      </c>
      <c r="E19" s="52">
        <v>57.086333333333336</v>
      </c>
      <c r="F19" s="52">
        <v>50.404666669999997</v>
      </c>
      <c r="G19" s="96">
        <v>51.204666666666668</v>
      </c>
      <c r="H19" s="26">
        <v>1.5871546218215959</v>
      </c>
      <c r="I19" s="26">
        <v>-11.704494356500984</v>
      </c>
      <c r="J19" s="26">
        <v>2.7136106793459875</v>
      </c>
      <c r="K19" s="26">
        <v>2.6580931175195373</v>
      </c>
      <c r="L19" s="18"/>
    </row>
    <row r="20" spans="1:12" x14ac:dyDescent="0.3">
      <c r="A20" s="16"/>
      <c r="B20" s="11" t="s">
        <v>185</v>
      </c>
      <c r="C20" s="52">
        <v>61.916333333333299</v>
      </c>
      <c r="D20" s="52">
        <v>50.917333333333303</v>
      </c>
      <c r="E20" s="52">
        <v>48.42</v>
      </c>
      <c r="F20" s="52">
        <v>47.378333329999997</v>
      </c>
      <c r="G20" s="96">
        <v>43.798999999999999</v>
      </c>
      <c r="H20" s="26">
        <v>-7.5547894542199128</v>
      </c>
      <c r="I20" s="26">
        <v>-2.1513148905411117</v>
      </c>
      <c r="J20" s="26">
        <v>2.3211445729817903</v>
      </c>
      <c r="K20" s="26">
        <v>2.4984992474709586</v>
      </c>
      <c r="L20" s="18"/>
    </row>
    <row r="21" spans="1:12" x14ac:dyDescent="0.3">
      <c r="A21" s="16"/>
      <c r="B21" s="11" t="s">
        <v>188</v>
      </c>
      <c r="C21" s="52">
        <v>58.062333333333299</v>
      </c>
      <c r="D21" s="52">
        <v>50.611333333333299</v>
      </c>
      <c r="E21" s="52">
        <v>45.683</v>
      </c>
      <c r="F21" s="52">
        <v>35.060333329999999</v>
      </c>
      <c r="G21" s="96">
        <v>35.110333333333337</v>
      </c>
      <c r="H21" s="26">
        <v>0.14261131764699009</v>
      </c>
      <c r="I21" s="26">
        <v>-23.252997110522511</v>
      </c>
      <c r="J21" s="26">
        <v>1.8606853962932559</v>
      </c>
      <c r="K21" s="26">
        <v>1.848908779271446</v>
      </c>
      <c r="L21" s="18"/>
    </row>
    <row r="22" spans="1:12" x14ac:dyDescent="0.3">
      <c r="A22" s="16"/>
      <c r="B22" s="11" t="s">
        <v>187</v>
      </c>
      <c r="C22" s="52">
        <v>46.684666666666701</v>
      </c>
      <c r="D22" s="52">
        <v>43.2083333333333</v>
      </c>
      <c r="E22" s="52">
        <v>29.319000000000003</v>
      </c>
      <c r="F22" s="52">
        <v>33.57833333</v>
      </c>
      <c r="G22" s="96">
        <v>33.05766666666667</v>
      </c>
      <c r="H22" s="26">
        <v>-1.5506030576810992</v>
      </c>
      <c r="I22" s="26">
        <v>14.527553224871227</v>
      </c>
      <c r="J22" s="26">
        <v>1.7519035498247533</v>
      </c>
      <c r="K22" s="26">
        <v>1.770755420457379</v>
      </c>
      <c r="L22" s="18"/>
    </row>
    <row r="23" spans="1:12" x14ac:dyDescent="0.3">
      <c r="A23" s="16"/>
      <c r="B23" s="11" t="s">
        <v>186</v>
      </c>
      <c r="C23" s="52">
        <v>39.433666666666703</v>
      </c>
      <c r="D23" s="52">
        <v>34.643666666666697</v>
      </c>
      <c r="E23" s="52">
        <v>40.586666666666666</v>
      </c>
      <c r="F23" s="52">
        <v>39.299999999999997</v>
      </c>
      <c r="G23" s="96">
        <v>31.606666666666666</v>
      </c>
      <c r="H23" s="26">
        <v>-19.575911789652245</v>
      </c>
      <c r="I23" s="26">
        <v>-3.1701708278580876</v>
      </c>
      <c r="J23" s="26">
        <v>1.675007255950542</v>
      </c>
      <c r="K23" s="26">
        <v>2.0724878551908459</v>
      </c>
      <c r="L23" s="18"/>
    </row>
    <row r="24" spans="1:12" x14ac:dyDescent="0.3">
      <c r="A24" s="16"/>
      <c r="B24" s="11" t="s">
        <v>191</v>
      </c>
      <c r="C24" s="52">
        <v>23.1786666666667</v>
      </c>
      <c r="D24" s="52">
        <v>23.687000000000001</v>
      </c>
      <c r="E24" s="52">
        <v>24.233000000000001</v>
      </c>
      <c r="F24" s="52">
        <v>23.414666669999999</v>
      </c>
      <c r="G24" s="96">
        <v>24.669333333333331</v>
      </c>
      <c r="H24" s="26">
        <v>5.3584647649110861</v>
      </c>
      <c r="I24" s="26">
        <v>-3.3769377708084081</v>
      </c>
      <c r="J24" s="26">
        <v>1.3073606517442278</v>
      </c>
      <c r="K24" s="26">
        <v>1.2347738500487757</v>
      </c>
      <c r="L24" s="18"/>
    </row>
    <row r="25" spans="1:12" x14ac:dyDescent="0.3">
      <c r="A25" s="16"/>
      <c r="B25" s="11" t="s">
        <v>189</v>
      </c>
      <c r="C25" s="52">
        <v>29.7276666666667</v>
      </c>
      <c r="D25" s="52">
        <v>21.193999999999999</v>
      </c>
      <c r="E25" s="52">
        <v>21.061666666666664</v>
      </c>
      <c r="F25" s="52">
        <v>20.295000000000002</v>
      </c>
      <c r="G25" s="96">
        <v>20.549333333333333</v>
      </c>
      <c r="H25" s="26">
        <v>1.2531822287919825</v>
      </c>
      <c r="I25" s="26">
        <v>-3.6401044551713002</v>
      </c>
      <c r="J25" s="26">
        <v>1.0890196932592175</v>
      </c>
      <c r="K25" s="26">
        <v>1.0702580412493188</v>
      </c>
      <c r="L25" s="18"/>
    </row>
    <row r="26" spans="1:12" x14ac:dyDescent="0.3">
      <c r="A26" s="16"/>
      <c r="B26" s="11" t="s">
        <v>194</v>
      </c>
      <c r="C26" s="52">
        <v>16.962</v>
      </c>
      <c r="D26" s="52">
        <v>18.819333333333301</v>
      </c>
      <c r="E26" s="52">
        <v>18.697333333333333</v>
      </c>
      <c r="F26" s="52">
        <v>16.446000000000002</v>
      </c>
      <c r="G26" s="96">
        <v>18.956333333333333</v>
      </c>
      <c r="H26" s="26">
        <v>15.264096639507052</v>
      </c>
      <c r="I26" s="26">
        <v>-12.040932753333799</v>
      </c>
      <c r="J26" s="26">
        <v>1.0045980556702316</v>
      </c>
      <c r="K26" s="26">
        <v>0.86728079558444415</v>
      </c>
      <c r="L26" s="18"/>
    </row>
    <row r="27" spans="1:12" x14ac:dyDescent="0.3">
      <c r="A27" s="16"/>
      <c r="B27" s="11" t="s">
        <v>196</v>
      </c>
      <c r="C27" s="52">
        <v>21.950666666666699</v>
      </c>
      <c r="D27" s="52">
        <v>21.718</v>
      </c>
      <c r="E27" s="52">
        <v>21.652333333333331</v>
      </c>
      <c r="F27" s="52">
        <v>17.968666670000001</v>
      </c>
      <c r="G27" s="96">
        <v>18.302333333333333</v>
      </c>
      <c r="H27" s="26">
        <v>1.8569361292143816</v>
      </c>
      <c r="I27" s="26">
        <v>-17.01279306310327</v>
      </c>
      <c r="J27" s="26">
        <v>0.96993907827964987</v>
      </c>
      <c r="K27" s="26">
        <v>0.94757871367805446</v>
      </c>
      <c r="L27" s="18"/>
    </row>
    <row r="28" spans="1:12" x14ac:dyDescent="0.3">
      <c r="A28" s="16"/>
      <c r="B28" s="11" t="s">
        <v>195</v>
      </c>
      <c r="C28" s="52">
        <v>17.446666666666701</v>
      </c>
      <c r="D28" s="52">
        <v>16.109666666666701</v>
      </c>
      <c r="E28" s="52">
        <v>18.824999999999999</v>
      </c>
      <c r="F28" s="52">
        <v>18.722999999999999</v>
      </c>
      <c r="G28" s="96">
        <v>16.72066666666667</v>
      </c>
      <c r="H28" s="26">
        <v>-10.694511207249525</v>
      </c>
      <c r="I28" s="26">
        <v>-0.54183266932270602</v>
      </c>
      <c r="J28" s="26">
        <v>0.88611805497775875</v>
      </c>
      <c r="K28" s="26">
        <v>0.98735852704168459</v>
      </c>
      <c r="L28" s="18"/>
    </row>
    <row r="29" spans="1:12" x14ac:dyDescent="0.3">
      <c r="A29" s="16"/>
      <c r="B29" s="11" t="s">
        <v>197</v>
      </c>
      <c r="C29" s="52">
        <v>18.064</v>
      </c>
      <c r="D29" s="52">
        <v>16.686</v>
      </c>
      <c r="E29" s="52">
        <v>16.126000000000001</v>
      </c>
      <c r="F29" s="52">
        <v>14.77333333</v>
      </c>
      <c r="G29" s="96">
        <v>16.716333333333331</v>
      </c>
      <c r="H29" s="26">
        <v>13.152075837805066</v>
      </c>
      <c r="I29" s="26">
        <v>-8.388110318739928</v>
      </c>
      <c r="J29" s="26">
        <v>0.88588840833857518</v>
      </c>
      <c r="K29" s="26">
        <v>0.77907261850155562</v>
      </c>
      <c r="L29" s="18"/>
    </row>
    <row r="30" spans="1:12" x14ac:dyDescent="0.3">
      <c r="A30" s="16"/>
      <c r="B30" s="11" t="s">
        <v>190</v>
      </c>
      <c r="C30" s="52">
        <v>26.906333333333301</v>
      </c>
      <c r="D30" s="52">
        <v>22.232333333333301</v>
      </c>
      <c r="E30" s="52">
        <v>21.818666666666662</v>
      </c>
      <c r="F30" s="52">
        <v>18.234999999999999</v>
      </c>
      <c r="G30" s="96">
        <v>16.275333333333332</v>
      </c>
      <c r="H30" s="26">
        <v>-10.746732474179698</v>
      </c>
      <c r="I30" s="26">
        <v>-16.424773893913446</v>
      </c>
      <c r="J30" s="26">
        <v>0.8625174465201555</v>
      </c>
      <c r="K30" s="26">
        <v>0.96162381779656669</v>
      </c>
      <c r="L30" s="18"/>
    </row>
    <row r="31" spans="1:12" x14ac:dyDescent="0.3">
      <c r="A31" s="16"/>
      <c r="B31" s="11" t="s">
        <v>200</v>
      </c>
      <c r="C31" s="52">
        <v>18.701333333333299</v>
      </c>
      <c r="D31" s="52">
        <v>19.57</v>
      </c>
      <c r="E31" s="52">
        <v>19.712666666666667</v>
      </c>
      <c r="F31" s="52">
        <v>14.276666669999999</v>
      </c>
      <c r="G31" s="96">
        <v>13.186999999999999</v>
      </c>
      <c r="H31" s="26">
        <v>-7.6325006052690885</v>
      </c>
      <c r="I31" s="26">
        <v>-27.576177736818973</v>
      </c>
      <c r="J31" s="26">
        <v>0.69885005328685279</v>
      </c>
      <c r="K31" s="26">
        <v>0.75288087242195767</v>
      </c>
      <c r="L31" s="18"/>
    </row>
    <row r="32" spans="1:12" x14ac:dyDescent="0.3">
      <c r="A32" s="16"/>
      <c r="B32" s="11" t="s">
        <v>192</v>
      </c>
      <c r="C32" s="52">
        <v>23.193000000000001</v>
      </c>
      <c r="D32" s="52">
        <v>18.368666666666702</v>
      </c>
      <c r="E32" s="52">
        <v>18.502333333333336</v>
      </c>
      <c r="F32" s="52">
        <v>16.725999999999999</v>
      </c>
      <c r="G32" s="96">
        <v>12.255666666666668</v>
      </c>
      <c r="H32" s="26">
        <v>-26.726852405436631</v>
      </c>
      <c r="I32" s="26">
        <v>-9.6005909164610053</v>
      </c>
      <c r="J32" s="26">
        <v>0.64949369098854226</v>
      </c>
      <c r="K32" s="26">
        <v>0.88204661236442972</v>
      </c>
      <c r="L32" s="18"/>
    </row>
    <row r="33" spans="1:14" x14ac:dyDescent="0.3">
      <c r="A33" s="16"/>
      <c r="B33" s="11" t="s">
        <v>199</v>
      </c>
      <c r="C33" s="52">
        <v>12.7916666666667</v>
      </c>
      <c r="D33" s="52">
        <v>13.502000000000001</v>
      </c>
      <c r="E33" s="52">
        <v>11.094333333333333</v>
      </c>
      <c r="F33" s="52">
        <v>11.543333329999999</v>
      </c>
      <c r="G33" s="96">
        <v>10.783666666666667</v>
      </c>
      <c r="H33" s="26">
        <v>-6.5809991067227731</v>
      </c>
      <c r="I33" s="26">
        <v>4.0471111077727384</v>
      </c>
      <c r="J33" s="26">
        <v>0.57148449417059666</v>
      </c>
      <c r="K33" s="26">
        <v>0.60873837493243521</v>
      </c>
      <c r="L33" s="18"/>
    </row>
    <row r="34" spans="1:14" x14ac:dyDescent="0.3">
      <c r="A34" s="16"/>
      <c r="B34" s="11" t="s">
        <v>202</v>
      </c>
      <c r="C34" s="52">
        <v>8.6236666666666704</v>
      </c>
      <c r="D34" s="52">
        <v>9.3686666666666696</v>
      </c>
      <c r="E34" s="52">
        <v>9.8303333333333338</v>
      </c>
      <c r="F34" s="52">
        <v>9.7036666670000002</v>
      </c>
      <c r="G34" s="96">
        <v>9.863666666666667</v>
      </c>
      <c r="H34" s="26">
        <v>1.6488612517038703</v>
      </c>
      <c r="I34" s="26">
        <v>-1.2885287002814438</v>
      </c>
      <c r="J34" s="26">
        <v>0.52272874615938081</v>
      </c>
      <c r="K34" s="26">
        <v>0.51172344321062946</v>
      </c>
      <c r="L34" s="18"/>
    </row>
    <row r="35" spans="1:14" x14ac:dyDescent="0.3">
      <c r="A35" s="16"/>
      <c r="B35" s="11" t="s">
        <v>198</v>
      </c>
      <c r="C35" s="52">
        <v>7.8643333333333301</v>
      </c>
      <c r="D35" s="52">
        <v>7.9329999999999998</v>
      </c>
      <c r="E35" s="52">
        <v>11.345999999999998</v>
      </c>
      <c r="F35" s="52">
        <v>7.4066666669999996</v>
      </c>
      <c r="G35" s="96">
        <v>8.961333333333334</v>
      </c>
      <c r="H35" s="26">
        <v>20.990099004455899</v>
      </c>
      <c r="I35" s="26">
        <v>-34.720018799576934</v>
      </c>
      <c r="J35" s="26">
        <v>0.47490924983098887</v>
      </c>
      <c r="K35" s="26">
        <v>0.39059101055481832</v>
      </c>
      <c r="L35" s="18"/>
    </row>
    <row r="36" spans="1:14" x14ac:dyDescent="0.3">
      <c r="A36" s="16"/>
      <c r="B36" s="11" t="s">
        <v>201</v>
      </c>
      <c r="C36" s="52">
        <v>7.19966666666667</v>
      </c>
      <c r="D36" s="52">
        <v>7.7373333333333303</v>
      </c>
      <c r="E36" s="52">
        <v>7.5629999999999997</v>
      </c>
      <c r="F36" s="52">
        <v>8.1323333330000001</v>
      </c>
      <c r="G36" s="96">
        <v>8.5153333333333325</v>
      </c>
      <c r="H36" s="26">
        <v>4.7095954463544532</v>
      </c>
      <c r="I36" s="26">
        <v>7.5278769403675838</v>
      </c>
      <c r="J36" s="26">
        <v>0.45127331112120372</v>
      </c>
      <c r="K36" s="26">
        <v>0.4288590856744578</v>
      </c>
      <c r="L36" s="18"/>
    </row>
    <row r="37" spans="1:14" x14ac:dyDescent="0.3">
      <c r="A37" s="16"/>
      <c r="B37" s="11" t="s">
        <v>203</v>
      </c>
      <c r="C37" s="52">
        <v>6.46566666666667</v>
      </c>
      <c r="D37" s="52">
        <v>6.8266666666666698</v>
      </c>
      <c r="E37" s="52">
        <v>6.1479999999999997</v>
      </c>
      <c r="F37" s="52">
        <v>7.3493333329999997</v>
      </c>
      <c r="G37" s="96">
        <v>4.9420000000000002</v>
      </c>
      <c r="H37" s="26">
        <v>-32.755805512189575</v>
      </c>
      <c r="I37" s="26">
        <v>19.54022987963566</v>
      </c>
      <c r="J37" s="26">
        <v>0.26190315942546649</v>
      </c>
      <c r="K37" s="26">
        <v>0.38756753375042646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53">
        <v>12808.339</v>
      </c>
      <c r="D13" s="53">
        <v>12551.16</v>
      </c>
      <c r="E13" s="53">
        <v>12708.801333333331</v>
      </c>
      <c r="F13" s="53">
        <v>12821.186669999999</v>
      </c>
      <c r="G13" s="96">
        <v>12830.734666666665</v>
      </c>
      <c r="H13" s="27">
        <v>7.4470459813258394E-2</v>
      </c>
      <c r="I13" s="27">
        <v>0.8843110669445986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6642.7586666666693</v>
      </c>
      <c r="D14" s="24">
        <v>6493.7879999999996</v>
      </c>
      <c r="E14" s="24">
        <v>6639.9269999999942</v>
      </c>
      <c r="F14" s="24">
        <v>6560.857003629998</v>
      </c>
      <c r="G14" s="96">
        <v>6730.3073333333323</v>
      </c>
      <c r="H14" s="26">
        <v>2.5827468821463473</v>
      </c>
      <c r="I14" s="26">
        <v>-1.1908262902588618</v>
      </c>
      <c r="J14" s="26">
        <v>52.45457495756802</v>
      </c>
      <c r="K14" s="26">
        <v>51.171995014951285</v>
      </c>
      <c r="L14" s="18"/>
    </row>
    <row r="15" spans="1:15" x14ac:dyDescent="0.3">
      <c r="A15" s="16"/>
      <c r="B15" s="12" t="s">
        <v>2</v>
      </c>
      <c r="C15" s="96">
        <v>1820.8903333333301</v>
      </c>
      <c r="D15" s="96">
        <v>1710.703</v>
      </c>
      <c r="E15" s="96">
        <v>1711.2540000000001</v>
      </c>
      <c r="F15" s="96">
        <v>1762.4283330000001</v>
      </c>
      <c r="G15" s="96">
        <v>1678.0049999999999</v>
      </c>
      <c r="H15" s="47">
        <v>-4.7901711189750955</v>
      </c>
      <c r="I15" s="47">
        <v>2.9904580500615285</v>
      </c>
      <c r="J15" s="47">
        <v>13.078011848840873</v>
      </c>
      <c r="K15" s="47">
        <v>13.746218492582015</v>
      </c>
      <c r="L15" s="18"/>
      <c r="N15" s="22" t="s">
        <v>2</v>
      </c>
      <c r="O15" s="31">
        <v>13.078011848840873</v>
      </c>
    </row>
    <row r="16" spans="1:15" x14ac:dyDescent="0.3">
      <c r="A16" s="16"/>
      <c r="B16" s="11" t="s">
        <v>181</v>
      </c>
      <c r="C16" s="52">
        <v>987.12300000000005</v>
      </c>
      <c r="D16" s="52">
        <v>998.91300000000001</v>
      </c>
      <c r="E16" s="52">
        <v>984.4133333333333</v>
      </c>
      <c r="F16" s="52">
        <v>1016.377</v>
      </c>
      <c r="G16" s="96">
        <v>1012.224</v>
      </c>
      <c r="H16" s="26">
        <v>-0.40860822312979161</v>
      </c>
      <c r="I16" s="26">
        <v>3.2469762024081916</v>
      </c>
      <c r="J16" s="26">
        <v>7.8890572231197789</v>
      </c>
      <c r="K16" s="26">
        <v>7.9273239377927256</v>
      </c>
      <c r="L16" s="18"/>
      <c r="N16" s="22" t="s">
        <v>12</v>
      </c>
      <c r="O16" s="31">
        <v>86.921988151159127</v>
      </c>
    </row>
    <row r="17" spans="1:12" x14ac:dyDescent="0.3">
      <c r="A17" s="16"/>
      <c r="B17" s="11" t="s">
        <v>182</v>
      </c>
      <c r="C17" s="52">
        <v>614.578666666667</v>
      </c>
      <c r="D17" s="52">
        <v>648.10433333333299</v>
      </c>
      <c r="E17" s="52">
        <v>660.81833333333327</v>
      </c>
      <c r="F17" s="52">
        <v>656.37833330000001</v>
      </c>
      <c r="G17" s="96">
        <v>647.5526666666666</v>
      </c>
      <c r="H17" s="26">
        <v>-1.3446005429462615</v>
      </c>
      <c r="I17" s="26">
        <v>-0.67189419684178242</v>
      </c>
      <c r="J17" s="26">
        <v>5.0468868968895624</v>
      </c>
      <c r="K17" s="26">
        <v>5.1194819184393019</v>
      </c>
      <c r="L17" s="18"/>
    </row>
    <row r="18" spans="1:12" x14ac:dyDescent="0.3">
      <c r="A18" s="16"/>
      <c r="B18" s="11" t="s">
        <v>183</v>
      </c>
      <c r="C18" s="52">
        <v>524.40599999999995</v>
      </c>
      <c r="D18" s="52">
        <v>544.90866666666705</v>
      </c>
      <c r="E18" s="52">
        <v>520.5</v>
      </c>
      <c r="F18" s="52">
        <v>548.30399999999997</v>
      </c>
      <c r="G18" s="96">
        <v>505.3603333333333</v>
      </c>
      <c r="H18" s="26">
        <v>-7.8320907136673608</v>
      </c>
      <c r="I18" s="26">
        <v>5.3417867435158417</v>
      </c>
      <c r="J18" s="26">
        <v>3.938670282429138</v>
      </c>
      <c r="K18" s="26">
        <v>4.2765464236080737</v>
      </c>
      <c r="L18" s="18"/>
    </row>
    <row r="19" spans="1:12" x14ac:dyDescent="0.3">
      <c r="A19" s="16"/>
      <c r="B19" s="11" t="s">
        <v>186</v>
      </c>
      <c r="C19" s="52">
        <v>311.892333333333</v>
      </c>
      <c r="D19" s="52">
        <v>302.88400000000001</v>
      </c>
      <c r="E19" s="52">
        <v>294.69299999999998</v>
      </c>
      <c r="F19" s="52">
        <v>300.99900000000002</v>
      </c>
      <c r="G19" s="96">
        <v>296.13933333333335</v>
      </c>
      <c r="H19" s="26">
        <v>-1.6145125620572354</v>
      </c>
      <c r="I19" s="26">
        <v>2.1398540175708414</v>
      </c>
      <c r="J19" s="26">
        <v>2.3080465852254135</v>
      </c>
      <c r="K19" s="26">
        <v>2.3476688059171673</v>
      </c>
      <c r="L19" s="18"/>
    </row>
    <row r="20" spans="1:12" x14ac:dyDescent="0.3">
      <c r="A20" s="16"/>
      <c r="B20" s="11" t="s">
        <v>185</v>
      </c>
      <c r="C20" s="52">
        <v>251.92933333333301</v>
      </c>
      <c r="D20" s="52">
        <v>245.755</v>
      </c>
      <c r="E20" s="52">
        <v>249.328</v>
      </c>
      <c r="F20" s="52">
        <v>263.71933330000002</v>
      </c>
      <c r="G20" s="96">
        <v>251.18066666666667</v>
      </c>
      <c r="H20" s="26">
        <v>-4.7545496480797311</v>
      </c>
      <c r="I20" s="26">
        <v>5.7720485866007865</v>
      </c>
      <c r="J20" s="26">
        <v>1.9576483591326701</v>
      </c>
      <c r="K20" s="26">
        <v>2.0569026883999033</v>
      </c>
      <c r="L20" s="18"/>
    </row>
    <row r="21" spans="1:12" x14ac:dyDescent="0.3">
      <c r="A21" s="16"/>
      <c r="B21" s="11" t="s">
        <v>184</v>
      </c>
      <c r="C21" s="52">
        <v>221.17099999999999</v>
      </c>
      <c r="D21" s="52">
        <v>210.59866666666699</v>
      </c>
      <c r="E21" s="52">
        <v>205.69766666666669</v>
      </c>
      <c r="F21" s="52">
        <v>205.52099999999999</v>
      </c>
      <c r="G21" s="96">
        <v>223.39400000000001</v>
      </c>
      <c r="H21" s="26">
        <v>8.696434914193695</v>
      </c>
      <c r="I21" s="26">
        <v>-8.5886568151005704E-2</v>
      </c>
      <c r="J21" s="26">
        <v>1.7410850259444746</v>
      </c>
      <c r="K21" s="26">
        <v>1.6029795469782362</v>
      </c>
      <c r="L21" s="18"/>
    </row>
    <row r="22" spans="1:12" x14ac:dyDescent="0.3">
      <c r="A22" s="16"/>
      <c r="B22" s="11" t="s">
        <v>188</v>
      </c>
      <c r="C22" s="52">
        <v>173.02033333333301</v>
      </c>
      <c r="D22" s="52">
        <v>160.67066666666699</v>
      </c>
      <c r="E22" s="52">
        <v>170.26866666666666</v>
      </c>
      <c r="F22" s="52">
        <v>197.904</v>
      </c>
      <c r="G22" s="96">
        <v>179.90200000000002</v>
      </c>
      <c r="H22" s="26">
        <v>-9.0963295335111827</v>
      </c>
      <c r="I22" s="26">
        <v>16.230427990274187</v>
      </c>
      <c r="J22" s="26">
        <v>1.4021176859605131</v>
      </c>
      <c r="K22" s="26">
        <v>1.5435700695558159</v>
      </c>
      <c r="L22" s="18"/>
    </row>
    <row r="23" spans="1:12" x14ac:dyDescent="0.3">
      <c r="A23" s="16"/>
      <c r="B23" s="11" t="s">
        <v>189</v>
      </c>
      <c r="C23" s="52">
        <v>142.71033333333301</v>
      </c>
      <c r="D23" s="52">
        <v>138.339</v>
      </c>
      <c r="E23" s="52">
        <v>138.73066666666668</v>
      </c>
      <c r="F23" s="52">
        <v>134.0636667</v>
      </c>
      <c r="G23" s="96">
        <v>135.76033333333334</v>
      </c>
      <c r="H23" s="26">
        <v>1.2655678269116954</v>
      </c>
      <c r="I23" s="26">
        <v>-3.3640723271951445</v>
      </c>
      <c r="J23" s="26">
        <v>1.0580869830160935</v>
      </c>
      <c r="K23" s="26">
        <v>1.045641641063479</v>
      </c>
      <c r="L23" s="18"/>
    </row>
    <row r="24" spans="1:12" x14ac:dyDescent="0.3">
      <c r="A24" s="16"/>
      <c r="B24" s="11" t="s">
        <v>187</v>
      </c>
      <c r="C24" s="52">
        <v>129.465666666667</v>
      </c>
      <c r="D24" s="52">
        <v>109.127666666667</v>
      </c>
      <c r="E24" s="52">
        <v>130.46099999999998</v>
      </c>
      <c r="F24" s="52">
        <v>125.92866669999999</v>
      </c>
      <c r="G24" s="96">
        <v>134.50199999999998</v>
      </c>
      <c r="H24" s="26">
        <v>6.8080870898317825</v>
      </c>
      <c r="I24" s="26">
        <v>-3.4740905711285297</v>
      </c>
      <c r="J24" s="26">
        <v>1.0482798023204907</v>
      </c>
      <c r="K24" s="26">
        <v>0.98219197599437191</v>
      </c>
      <c r="L24" s="18"/>
    </row>
    <row r="25" spans="1:12" x14ac:dyDescent="0.3">
      <c r="A25" s="16"/>
      <c r="B25" s="11" t="s">
        <v>194</v>
      </c>
      <c r="C25" s="52">
        <v>124.03466666666699</v>
      </c>
      <c r="D25" s="52">
        <v>128.47300000000001</v>
      </c>
      <c r="E25" s="52">
        <v>126.72700000000002</v>
      </c>
      <c r="F25" s="52">
        <v>130.0253333</v>
      </c>
      <c r="G25" s="96">
        <v>130.75833333333333</v>
      </c>
      <c r="H25" s="26">
        <v>0.56373632332256118</v>
      </c>
      <c r="I25" s="26">
        <v>2.6027076313650532</v>
      </c>
      <c r="J25" s="26">
        <v>1.0191024655278249</v>
      </c>
      <c r="K25" s="26">
        <v>1.0141442960521221</v>
      </c>
      <c r="L25" s="18"/>
    </row>
    <row r="26" spans="1:12" x14ac:dyDescent="0.3">
      <c r="A26" s="16"/>
      <c r="B26" s="11" t="s">
        <v>191</v>
      </c>
      <c r="C26" s="52">
        <v>113.21599999999999</v>
      </c>
      <c r="D26" s="52">
        <v>111.227</v>
      </c>
      <c r="E26" s="52">
        <v>112.435</v>
      </c>
      <c r="F26" s="52">
        <v>124.8426667</v>
      </c>
      <c r="G26" s="96">
        <v>124.48033333333335</v>
      </c>
      <c r="H26" s="26">
        <v>-0.29023199859815607</v>
      </c>
      <c r="I26" s="26">
        <v>11.035413083114687</v>
      </c>
      <c r="J26" s="26">
        <v>0.97017307712491618</v>
      </c>
      <c r="K26" s="26">
        <v>0.9737216211984222</v>
      </c>
      <c r="L26" s="18"/>
    </row>
    <row r="27" spans="1:12" x14ac:dyDescent="0.3">
      <c r="A27" s="16"/>
      <c r="B27" s="11" t="s">
        <v>197</v>
      </c>
      <c r="C27" s="52">
        <v>93.036000000000001</v>
      </c>
      <c r="D27" s="52">
        <v>100.749</v>
      </c>
      <c r="E27" s="52">
        <v>99.826000000000008</v>
      </c>
      <c r="F27" s="52">
        <v>109.0576667</v>
      </c>
      <c r="G27" s="96">
        <v>103.86933333333333</v>
      </c>
      <c r="H27" s="26">
        <v>-4.7574219435107974</v>
      </c>
      <c r="I27" s="26">
        <v>9.2477577985695003</v>
      </c>
      <c r="J27" s="26">
        <v>0.80953535422393585</v>
      </c>
      <c r="K27" s="26">
        <v>0.85060509223519476</v>
      </c>
      <c r="L27" s="18"/>
    </row>
    <row r="28" spans="1:12" x14ac:dyDescent="0.3">
      <c r="A28" s="16"/>
      <c r="B28" s="11" t="s">
        <v>190</v>
      </c>
      <c r="C28" s="52">
        <v>91.446666666666701</v>
      </c>
      <c r="D28" s="52">
        <v>89.570666666666696</v>
      </c>
      <c r="E28" s="52">
        <v>95.870999999999995</v>
      </c>
      <c r="F28" s="52">
        <v>90.921666669999993</v>
      </c>
      <c r="G28" s="96">
        <v>90.94</v>
      </c>
      <c r="H28" s="26">
        <v>2.0163873663414655E-2</v>
      </c>
      <c r="I28" s="26">
        <v>-5.1624926515839054</v>
      </c>
      <c r="J28" s="26">
        <v>0.70876689731770104</v>
      </c>
      <c r="K28" s="26">
        <v>0.70915172682685856</v>
      </c>
      <c r="L28" s="18"/>
    </row>
    <row r="29" spans="1:12" x14ac:dyDescent="0.3">
      <c r="A29" s="16"/>
      <c r="B29" s="11" t="s">
        <v>195</v>
      </c>
      <c r="C29" s="52">
        <v>88.433666666666696</v>
      </c>
      <c r="D29" s="52">
        <v>84.466333333333296</v>
      </c>
      <c r="E29" s="52">
        <v>90.649000000000001</v>
      </c>
      <c r="F29" s="52">
        <v>89.261333329999999</v>
      </c>
      <c r="G29" s="96">
        <v>88.598333333333343</v>
      </c>
      <c r="H29" s="26">
        <v>-0.74276282006178196</v>
      </c>
      <c r="I29" s="26">
        <v>-1.5308129929728964</v>
      </c>
      <c r="J29" s="26">
        <v>0.69051644847356641</v>
      </c>
      <c r="K29" s="26">
        <v>0.69620180742598925</v>
      </c>
      <c r="L29" s="18"/>
    </row>
    <row r="30" spans="1:12" x14ac:dyDescent="0.3">
      <c r="A30" s="16"/>
      <c r="B30" s="11" t="s">
        <v>192</v>
      </c>
      <c r="C30" s="52">
        <v>74.752333333333297</v>
      </c>
      <c r="D30" s="52">
        <v>71.691333333333304</v>
      </c>
      <c r="E30" s="52">
        <v>81.890333333333331</v>
      </c>
      <c r="F30" s="52">
        <v>81.430333329999996</v>
      </c>
      <c r="G30" s="96">
        <v>88.246333333333325</v>
      </c>
      <c r="H30" s="26">
        <v>8.3703452074931128</v>
      </c>
      <c r="I30" s="26">
        <v>-0.56172686641891012</v>
      </c>
      <c r="J30" s="26">
        <v>0.68777303580745863</v>
      </c>
      <c r="K30" s="26">
        <v>0.63512321773254388</v>
      </c>
      <c r="L30" s="18"/>
    </row>
    <row r="31" spans="1:12" x14ac:dyDescent="0.3">
      <c r="A31" s="16"/>
      <c r="B31" s="11" t="s">
        <v>200</v>
      </c>
      <c r="C31" s="52">
        <v>79.865666666666698</v>
      </c>
      <c r="D31" s="52">
        <v>79.837666666666706</v>
      </c>
      <c r="E31" s="52">
        <v>81.233666666666679</v>
      </c>
      <c r="F31" s="52">
        <v>87.430666669999994</v>
      </c>
      <c r="G31" s="96">
        <v>83.595333333333329</v>
      </c>
      <c r="H31" s="26">
        <v>-4.3867140475353121</v>
      </c>
      <c r="I31" s="26">
        <v>7.6286104734900384</v>
      </c>
      <c r="J31" s="26">
        <v>0.65152413719931446</v>
      </c>
      <c r="K31" s="26">
        <v>0.68192335795700565</v>
      </c>
      <c r="L31" s="18"/>
    </row>
    <row r="32" spans="1:12" x14ac:dyDescent="0.3">
      <c r="A32" s="16"/>
      <c r="B32" s="11" t="s">
        <v>196</v>
      </c>
      <c r="C32" s="52">
        <v>88.274666666666704</v>
      </c>
      <c r="D32" s="52">
        <v>84.116</v>
      </c>
      <c r="E32" s="52">
        <v>83.597999999999999</v>
      </c>
      <c r="F32" s="52">
        <v>90.822000000000003</v>
      </c>
      <c r="G32" s="96">
        <v>82.842333333333329</v>
      </c>
      <c r="H32" s="26">
        <v>-8.7860503695874055</v>
      </c>
      <c r="I32" s="26">
        <v>8.6413550563410713</v>
      </c>
      <c r="J32" s="26">
        <v>0.64565541635391943</v>
      </c>
      <c r="K32" s="26">
        <v>0.70837436765905859</v>
      </c>
      <c r="L32" s="18"/>
    </row>
    <row r="33" spans="1:14" x14ac:dyDescent="0.3">
      <c r="A33" s="16"/>
      <c r="B33" s="11" t="s">
        <v>199</v>
      </c>
      <c r="C33" s="52">
        <v>72.421999999999997</v>
      </c>
      <c r="D33" s="52">
        <v>73.188999999999993</v>
      </c>
      <c r="E33" s="52">
        <v>66.451666666666668</v>
      </c>
      <c r="F33" s="52">
        <v>70.786666670000002</v>
      </c>
      <c r="G33" s="96">
        <v>69.986000000000004</v>
      </c>
      <c r="H33" s="26">
        <v>-1.1310981398977571</v>
      </c>
      <c r="I33" s="26">
        <v>6.52353841639286</v>
      </c>
      <c r="J33" s="26">
        <v>0.54545590582446268</v>
      </c>
      <c r="K33" s="26">
        <v>0.55210698113952361</v>
      </c>
      <c r="L33" s="18"/>
    </row>
    <row r="34" spans="1:14" x14ac:dyDescent="0.3">
      <c r="A34" s="16"/>
      <c r="B34" s="11" t="s">
        <v>198</v>
      </c>
      <c r="C34" s="52">
        <v>42.63</v>
      </c>
      <c r="D34" s="52">
        <v>44.501333333333299</v>
      </c>
      <c r="E34" s="52">
        <v>43.657333333333327</v>
      </c>
      <c r="F34" s="52">
        <v>48.115000000000002</v>
      </c>
      <c r="G34" s="96">
        <v>49.911666666666669</v>
      </c>
      <c r="H34" s="26">
        <v>3.7341092521389729</v>
      </c>
      <c r="I34" s="26">
        <v>10.210579360474025</v>
      </c>
      <c r="J34" s="26">
        <v>0.38900084806783219</v>
      </c>
      <c r="K34" s="26">
        <v>0.37527727532883665</v>
      </c>
      <c r="L34" s="18"/>
    </row>
    <row r="35" spans="1:14" x14ac:dyDescent="0.3">
      <c r="A35" s="16"/>
      <c r="B35" s="11" t="s">
        <v>202</v>
      </c>
      <c r="C35" s="52">
        <v>49.17</v>
      </c>
      <c r="D35" s="52">
        <v>49.1206666666667</v>
      </c>
      <c r="E35" s="52">
        <v>49.915333333333329</v>
      </c>
      <c r="F35" s="52">
        <v>51.835666670000002</v>
      </c>
      <c r="G35" s="96">
        <v>48.855666666666671</v>
      </c>
      <c r="H35" s="26">
        <v>-5.7489373529327263</v>
      </c>
      <c r="I35" s="26">
        <v>3.8471812335554967</v>
      </c>
      <c r="J35" s="26">
        <v>0.38077061006950919</v>
      </c>
      <c r="K35" s="26">
        <v>0.40429695007318694</v>
      </c>
      <c r="L35" s="18"/>
    </row>
    <row r="36" spans="1:14" x14ac:dyDescent="0.3">
      <c r="A36" s="16"/>
      <c r="B36" s="11" t="s">
        <v>201</v>
      </c>
      <c r="C36" s="52">
        <v>41.7976666666667</v>
      </c>
      <c r="D36" s="52">
        <v>42.9433333333333</v>
      </c>
      <c r="E36" s="52">
        <v>43.051333333333332</v>
      </c>
      <c r="F36" s="52">
        <v>45.21533333</v>
      </c>
      <c r="G36" s="96">
        <v>42.632666666666672</v>
      </c>
      <c r="H36" s="26">
        <v>-5.7119266256072221</v>
      </c>
      <c r="I36" s="26">
        <v>5.0265574353097975</v>
      </c>
      <c r="J36" s="26">
        <v>0.33226987989567974</v>
      </c>
      <c r="K36" s="26">
        <v>0.35266106401678343</v>
      </c>
      <c r="L36" s="18"/>
    </row>
    <row r="37" spans="1:14" x14ac:dyDescent="0.3">
      <c r="A37" s="16"/>
      <c r="B37" s="11" t="s">
        <v>203</v>
      </c>
      <c r="C37" s="52">
        <v>29.314</v>
      </c>
      <c r="D37" s="52">
        <v>27.482666666666699</v>
      </c>
      <c r="E37" s="52">
        <v>27.404</v>
      </c>
      <c r="F37" s="52">
        <v>28.962</v>
      </c>
      <c r="G37" s="96">
        <v>31.690666666666669</v>
      </c>
      <c r="H37" s="26">
        <v>9.421540869645284</v>
      </c>
      <c r="I37" s="26">
        <v>5.6853014158517068</v>
      </c>
      <c r="J37" s="26">
        <v>0.24699027366684437</v>
      </c>
      <c r="K37" s="26">
        <v>0.22589172707209326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49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187.04566666666699</v>
      </c>
      <c r="D13" s="25">
        <v>175.922</v>
      </c>
      <c r="E13" s="25">
        <v>161.51266666666666</v>
      </c>
      <c r="F13" s="25">
        <v>149.6613333</v>
      </c>
      <c r="G13" s="96">
        <v>129.45733333333331</v>
      </c>
      <c r="H13" s="27">
        <v>-13.499812891662033</v>
      </c>
      <c r="I13" s="27">
        <v>-7.3377114075676158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100.89433333333366</v>
      </c>
      <c r="D14" s="24">
        <v>89.054666666666691</v>
      </c>
      <c r="E14" s="24">
        <v>79.707999999999998</v>
      </c>
      <c r="F14" s="24">
        <v>83.516333297000017</v>
      </c>
      <c r="G14" s="96">
        <v>71.935999999999979</v>
      </c>
      <c r="H14" s="26">
        <v>-13.865950335508826</v>
      </c>
      <c r="I14" s="26">
        <v>4.77785579490142</v>
      </c>
      <c r="J14" s="26">
        <v>55.56734265086051</v>
      </c>
      <c r="K14" s="26">
        <v>55.803547553321188</v>
      </c>
      <c r="L14" s="18"/>
    </row>
    <row r="15" spans="1:15" x14ac:dyDescent="0.3">
      <c r="A15" s="16"/>
      <c r="B15" s="187" t="s">
        <v>181</v>
      </c>
      <c r="C15" s="215">
        <v>15.413</v>
      </c>
      <c r="D15" s="215">
        <v>20.3183333333333</v>
      </c>
      <c r="E15" s="215">
        <v>20.341333333333335</v>
      </c>
      <c r="F15" s="215">
        <v>15.72</v>
      </c>
      <c r="G15" s="96">
        <v>12.955</v>
      </c>
      <c r="H15" s="46">
        <v>-17.58905852417303</v>
      </c>
      <c r="I15" s="46">
        <v>-22.718930256948088</v>
      </c>
      <c r="J15" s="46">
        <v>10.007158085546848</v>
      </c>
      <c r="K15" s="46">
        <v>10.503715056773451</v>
      </c>
      <c r="L15" s="18"/>
      <c r="N15" s="22" t="s">
        <v>2</v>
      </c>
      <c r="O15" s="31">
        <v>7.2595346729424373</v>
      </c>
    </row>
    <row r="16" spans="1:15" x14ac:dyDescent="0.3">
      <c r="A16" s="16"/>
      <c r="B16" s="12" t="s">
        <v>2</v>
      </c>
      <c r="C16" s="96">
        <v>23.512333333333299</v>
      </c>
      <c r="D16" s="96">
        <v>30.741</v>
      </c>
      <c r="E16" s="96">
        <v>22.991333333333333</v>
      </c>
      <c r="F16" s="96">
        <v>16.425666669999998</v>
      </c>
      <c r="G16" s="96">
        <v>9.3979999999999997</v>
      </c>
      <c r="H16" s="47">
        <v>-42.784666285937725</v>
      </c>
      <c r="I16" s="47">
        <v>-28.557137457592717</v>
      </c>
      <c r="J16" s="47">
        <v>7.2595346729424373</v>
      </c>
      <c r="K16" s="47">
        <v>10.975224066108195</v>
      </c>
      <c r="L16" s="18"/>
      <c r="N16" s="22" t="s">
        <v>12</v>
      </c>
      <c r="O16" s="31">
        <v>92.740465327057564</v>
      </c>
    </row>
    <row r="17" spans="1:12" x14ac:dyDescent="0.3">
      <c r="A17" s="16"/>
      <c r="B17" s="11" t="s">
        <v>182</v>
      </c>
      <c r="C17" s="24">
        <v>11.2206666666667</v>
      </c>
      <c r="D17" s="24">
        <v>9.7866666666666706</v>
      </c>
      <c r="E17" s="24">
        <v>9.0476666666666663</v>
      </c>
      <c r="F17" s="24">
        <v>8.3623333330000005</v>
      </c>
      <c r="G17" s="96">
        <v>5.862333333333333</v>
      </c>
      <c r="H17" s="26">
        <v>-29.895962049264401</v>
      </c>
      <c r="I17" s="26">
        <v>-7.5746969789632583</v>
      </c>
      <c r="J17" s="26">
        <v>4.5283903062012714</v>
      </c>
      <c r="K17" s="26">
        <v>5.5875042327983859</v>
      </c>
      <c r="L17" s="18"/>
    </row>
    <row r="18" spans="1:12" x14ac:dyDescent="0.3">
      <c r="A18" s="16"/>
      <c r="B18" s="11" t="s">
        <v>184</v>
      </c>
      <c r="C18" s="24">
        <v>3.8373333333333299</v>
      </c>
      <c r="D18" s="24">
        <v>1.1686666666666701</v>
      </c>
      <c r="E18" s="24">
        <v>1.5493333333333332</v>
      </c>
      <c r="F18" s="24">
        <v>1.5993333329999999</v>
      </c>
      <c r="G18" s="96">
        <v>3.6206666666666667</v>
      </c>
      <c r="H18" s="26">
        <v>126.38599421141853</v>
      </c>
      <c r="I18" s="26">
        <v>3.2271944707401135</v>
      </c>
      <c r="J18" s="26">
        <v>2.7968030651025311</v>
      </c>
      <c r="K18" s="26">
        <v>1.0686349625083822</v>
      </c>
      <c r="L18" s="18"/>
    </row>
    <row r="19" spans="1:12" x14ac:dyDescent="0.3">
      <c r="A19" s="16"/>
      <c r="B19" s="11" t="s">
        <v>183</v>
      </c>
      <c r="C19" s="24">
        <v>6.2536666666666703</v>
      </c>
      <c r="D19" s="24">
        <v>2.383</v>
      </c>
      <c r="E19" s="24">
        <v>3.3156666666666665</v>
      </c>
      <c r="F19" s="24">
        <v>2.201333333</v>
      </c>
      <c r="G19" s="96">
        <v>3.0926666666666667</v>
      </c>
      <c r="H19" s="26">
        <v>40.490611771727835</v>
      </c>
      <c r="I19" s="26">
        <v>-33.608123062229808</v>
      </c>
      <c r="J19" s="26">
        <v>2.388946679987229</v>
      </c>
      <c r="K19" s="26">
        <v>1.4708764678631925</v>
      </c>
      <c r="L19" s="18"/>
    </row>
    <row r="20" spans="1:12" x14ac:dyDescent="0.3">
      <c r="A20" s="16"/>
      <c r="B20" s="11" t="s">
        <v>187</v>
      </c>
      <c r="C20" s="24">
        <v>4.5003333333333302</v>
      </c>
      <c r="D20" s="24">
        <v>2.5710000000000002</v>
      </c>
      <c r="E20" s="24">
        <v>3.200333333333333</v>
      </c>
      <c r="F20" s="24">
        <v>1.9226666670000001</v>
      </c>
      <c r="G20" s="96">
        <v>2.9583333333333335</v>
      </c>
      <c r="H20" s="26">
        <v>53.866158087055105</v>
      </c>
      <c r="I20" s="26">
        <v>-39.922924684928638</v>
      </c>
      <c r="J20" s="26">
        <v>2.2851801880671112</v>
      </c>
      <c r="K20" s="26">
        <v>1.2846782963946775</v>
      </c>
      <c r="L20" s="18"/>
    </row>
    <row r="21" spans="1:12" x14ac:dyDescent="0.3">
      <c r="A21" s="16"/>
      <c r="B21" s="11" t="s">
        <v>186</v>
      </c>
      <c r="C21" s="24">
        <v>1.58033333333333</v>
      </c>
      <c r="D21" s="24">
        <v>3.53466666666667</v>
      </c>
      <c r="E21" s="24">
        <v>1.7743333333333331</v>
      </c>
      <c r="F21" s="24">
        <v>1.790333333</v>
      </c>
      <c r="G21" s="96">
        <v>2.0323333333333333</v>
      </c>
      <c r="H21" s="26">
        <v>13.517035954853295</v>
      </c>
      <c r="I21" s="26">
        <v>0.9017471162878099</v>
      </c>
      <c r="J21" s="26">
        <v>1.5698866035656538</v>
      </c>
      <c r="K21" s="26">
        <v>1.1962564367986959</v>
      </c>
      <c r="L21" s="18"/>
    </row>
    <row r="22" spans="1:12" x14ac:dyDescent="0.3">
      <c r="A22" s="16"/>
      <c r="B22" s="11" t="s">
        <v>185</v>
      </c>
      <c r="C22" s="24">
        <v>2.0779999999999998</v>
      </c>
      <c r="D22" s="24">
        <v>1.6759999999999999</v>
      </c>
      <c r="E22" s="24">
        <v>2.2116666666666664</v>
      </c>
      <c r="F22" s="24">
        <v>2.1543333329999999</v>
      </c>
      <c r="G22" s="96">
        <v>1.86</v>
      </c>
      <c r="H22" s="26">
        <v>-13.662385875547322</v>
      </c>
      <c r="I22" s="26">
        <v>-2.5923135041446832</v>
      </c>
      <c r="J22" s="26">
        <v>1.4367668112016319</v>
      </c>
      <c r="K22" s="26">
        <v>1.4394722307341625</v>
      </c>
      <c r="L22" s="18"/>
    </row>
    <row r="23" spans="1:12" x14ac:dyDescent="0.3">
      <c r="A23" s="16"/>
      <c r="B23" s="11" t="s">
        <v>188</v>
      </c>
      <c r="C23" s="24">
        <v>3.2879999999999998</v>
      </c>
      <c r="D23" s="24">
        <v>1.4606666666666701</v>
      </c>
      <c r="E23" s="24">
        <v>2.4133333333333336</v>
      </c>
      <c r="F23" s="24">
        <v>1.7436666670000001</v>
      </c>
      <c r="G23" s="96">
        <v>1.659</v>
      </c>
      <c r="H23" s="26">
        <v>-4.8556681504768324</v>
      </c>
      <c r="I23" s="26">
        <v>-27.748618770718238</v>
      </c>
      <c r="J23" s="26">
        <v>1.2815033009588748</v>
      </c>
      <c r="K23" s="26">
        <v>1.1650749252011376</v>
      </c>
      <c r="L23" s="18"/>
    </row>
    <row r="24" spans="1:12" x14ac:dyDescent="0.3">
      <c r="A24" s="16"/>
      <c r="B24" s="11" t="s">
        <v>196</v>
      </c>
      <c r="C24" s="24">
        <v>1.0033333333333301</v>
      </c>
      <c r="D24" s="24">
        <v>1.2446666666666699</v>
      </c>
      <c r="E24" s="24">
        <v>1.3083333333333333</v>
      </c>
      <c r="F24" s="24">
        <v>1.85</v>
      </c>
      <c r="G24" s="96">
        <v>1.6493333333333331</v>
      </c>
      <c r="H24" s="26">
        <v>-10.846846846846869</v>
      </c>
      <c r="I24" s="26">
        <v>41.401273885350335</v>
      </c>
      <c r="J24" s="26">
        <v>1.2740362333020918</v>
      </c>
      <c r="K24" s="26">
        <v>1.2361242274192676</v>
      </c>
      <c r="L24" s="18"/>
    </row>
    <row r="25" spans="1:12" x14ac:dyDescent="0.3">
      <c r="A25" s="16"/>
      <c r="B25" s="11" t="s">
        <v>194</v>
      </c>
      <c r="C25" s="24">
        <v>2.25</v>
      </c>
      <c r="D25" s="24">
        <v>1.5473333333333299</v>
      </c>
      <c r="E25" s="24">
        <v>1.9323333333333332</v>
      </c>
      <c r="F25" s="24">
        <v>2.2566666670000002</v>
      </c>
      <c r="G25" s="96">
        <v>1.601</v>
      </c>
      <c r="H25" s="26">
        <v>-29.054652890833886</v>
      </c>
      <c r="I25" s="26">
        <v>16.784543746765589</v>
      </c>
      <c r="J25" s="26">
        <v>1.2367008950181786</v>
      </c>
      <c r="K25" s="26">
        <v>1.5078488325882102</v>
      </c>
      <c r="L25" s="18"/>
    </row>
    <row r="26" spans="1:12" x14ac:dyDescent="0.3">
      <c r="A26" s="16"/>
      <c r="B26" s="11" t="s">
        <v>189</v>
      </c>
      <c r="C26" s="24">
        <v>1.28266666666667</v>
      </c>
      <c r="D26" s="24">
        <v>2.0993333333333299</v>
      </c>
      <c r="E26" s="24">
        <v>2.0273333333333334</v>
      </c>
      <c r="F26" s="24">
        <v>1.048666667</v>
      </c>
      <c r="G26" s="96">
        <v>1.5066666666666666</v>
      </c>
      <c r="H26" s="26">
        <v>43.674507265201989</v>
      </c>
      <c r="I26" s="26">
        <v>-48.273594195988167</v>
      </c>
      <c r="J26" s="26">
        <v>1.1638326140916442</v>
      </c>
      <c r="K26" s="26">
        <v>0.70069312084633151</v>
      </c>
      <c r="L26" s="18"/>
    </row>
    <row r="27" spans="1:12" x14ac:dyDescent="0.3">
      <c r="A27" s="16"/>
      <c r="B27" s="11" t="s">
        <v>199</v>
      </c>
      <c r="C27" s="24">
        <v>0.90333333333333299</v>
      </c>
      <c r="D27" s="24">
        <v>0.962666666666667</v>
      </c>
      <c r="E27" s="24">
        <v>1.0389999999999999</v>
      </c>
      <c r="F27" s="24">
        <v>1.2996666670000001</v>
      </c>
      <c r="G27" s="96">
        <v>1.4276666666666664</v>
      </c>
      <c r="H27" s="26">
        <v>9.8486791203260324</v>
      </c>
      <c r="I27" s="26">
        <v>25.088225890279126</v>
      </c>
      <c r="J27" s="26">
        <v>1.1028086473793168</v>
      </c>
      <c r="K27" s="26">
        <v>0.86840511062051329</v>
      </c>
      <c r="L27" s="18"/>
    </row>
    <row r="28" spans="1:12" x14ac:dyDescent="0.3">
      <c r="A28" s="16"/>
      <c r="B28" s="11" t="s">
        <v>195</v>
      </c>
      <c r="C28" s="24">
        <v>1.5860000000000001</v>
      </c>
      <c r="D28" s="24">
        <v>1.07833333333333</v>
      </c>
      <c r="E28" s="24">
        <v>1.3286666666666667</v>
      </c>
      <c r="F28" s="24">
        <v>0.92900000000000005</v>
      </c>
      <c r="G28" s="96">
        <v>1.306</v>
      </c>
      <c r="H28" s="26">
        <v>40.581270182992469</v>
      </c>
      <c r="I28" s="26">
        <v>-30.080280983442044</v>
      </c>
      <c r="J28" s="26">
        <v>1.0088265889405006</v>
      </c>
      <c r="K28" s="26">
        <v>0.62073481474189174</v>
      </c>
      <c r="L28" s="18"/>
    </row>
    <row r="29" spans="1:12" x14ac:dyDescent="0.3">
      <c r="A29" s="16"/>
      <c r="B29" s="11" t="s">
        <v>198</v>
      </c>
      <c r="C29" s="24">
        <v>0.61799999999999999</v>
      </c>
      <c r="D29" s="24">
        <v>0.52366666666666695</v>
      </c>
      <c r="E29" s="24">
        <v>0.99699999999999989</v>
      </c>
      <c r="F29" s="24">
        <v>1.0680000000000001</v>
      </c>
      <c r="G29" s="96">
        <v>1.2516666666666667</v>
      </c>
      <c r="H29" s="26">
        <v>17.197253433208481</v>
      </c>
      <c r="I29" s="26">
        <v>7.1213640922768384</v>
      </c>
      <c r="J29" s="26">
        <v>0.96685651900754976</v>
      </c>
      <c r="K29" s="26">
        <v>0.71361117561285292</v>
      </c>
      <c r="L29" s="18"/>
    </row>
    <row r="30" spans="1:12" x14ac:dyDescent="0.3">
      <c r="A30" s="16"/>
      <c r="B30" s="11" t="s">
        <v>203</v>
      </c>
      <c r="C30" s="24">
        <v>0.72</v>
      </c>
      <c r="D30" s="24">
        <v>0.79933333333333301</v>
      </c>
      <c r="E30" s="24">
        <v>0.84833333333333327</v>
      </c>
      <c r="F30" s="24">
        <v>0.74166666699999995</v>
      </c>
      <c r="G30" s="96">
        <v>0.98033333333333328</v>
      </c>
      <c r="H30" s="26">
        <v>32.17977522149225</v>
      </c>
      <c r="I30" s="26">
        <v>-12.573673831041255</v>
      </c>
      <c r="J30" s="26">
        <v>0.75726365443440835</v>
      </c>
      <c r="K30" s="26">
        <v>0.49556331662053948</v>
      </c>
      <c r="L30" s="18"/>
    </row>
    <row r="31" spans="1:12" x14ac:dyDescent="0.3">
      <c r="A31" s="16"/>
      <c r="B31" s="11" t="s">
        <v>202</v>
      </c>
      <c r="C31" s="24">
        <v>0.23400000000000001</v>
      </c>
      <c r="D31" s="24">
        <v>3.2333333333333297E-2</v>
      </c>
      <c r="E31" s="24">
        <v>0.18666666666666665</v>
      </c>
      <c r="F31" s="24">
        <v>0.36733333299999998</v>
      </c>
      <c r="G31" s="96">
        <v>0.86866666666666659</v>
      </c>
      <c r="H31" s="26">
        <v>136.47912907121514</v>
      </c>
      <c r="I31" s="26">
        <v>96.785714107142866</v>
      </c>
      <c r="J31" s="26">
        <v>0.67100614874398778</v>
      </c>
      <c r="K31" s="26">
        <v>0.24544304457295649</v>
      </c>
      <c r="L31" s="18"/>
    </row>
    <row r="32" spans="1:12" x14ac:dyDescent="0.3">
      <c r="A32" s="16"/>
      <c r="B32" s="11" t="s">
        <v>200</v>
      </c>
      <c r="C32" s="24">
        <v>0.70166666666666699</v>
      </c>
      <c r="D32" s="24">
        <v>0.78600000000000003</v>
      </c>
      <c r="E32" s="24">
        <v>0.39100000000000001</v>
      </c>
      <c r="F32" s="24">
        <v>0.66933333299999997</v>
      </c>
      <c r="G32" s="96">
        <v>0.83766666666666667</v>
      </c>
      <c r="H32" s="26">
        <v>25.149402452763645</v>
      </c>
      <c r="I32" s="26">
        <v>71.18499565217391</v>
      </c>
      <c r="J32" s="26">
        <v>0.64706003522396061</v>
      </c>
      <c r="K32" s="26">
        <v>0.44723197250842617</v>
      </c>
      <c r="L32" s="18"/>
    </row>
    <row r="33" spans="1:14" x14ac:dyDescent="0.3">
      <c r="A33" s="16"/>
      <c r="B33" s="11" t="s">
        <v>192</v>
      </c>
      <c r="C33" s="24">
        <v>1.0093333333333301</v>
      </c>
      <c r="D33" s="24">
        <v>1.22366666666667</v>
      </c>
      <c r="E33" s="24">
        <v>1.399</v>
      </c>
      <c r="F33" s="24">
        <v>1.1683333330000001</v>
      </c>
      <c r="G33" s="96">
        <v>0.77566666666666662</v>
      </c>
      <c r="H33" s="26">
        <v>-33.609129795608894</v>
      </c>
      <c r="I33" s="26">
        <v>-16.487967619728373</v>
      </c>
      <c r="J33" s="26">
        <v>0.59916780818390614</v>
      </c>
      <c r="K33" s="26">
        <v>0.78065142628259621</v>
      </c>
      <c r="L33" s="18"/>
    </row>
    <row r="34" spans="1:14" x14ac:dyDescent="0.3">
      <c r="A34" s="16"/>
      <c r="B34" s="11" t="s">
        <v>197</v>
      </c>
      <c r="C34" s="24">
        <v>1.85866666666667</v>
      </c>
      <c r="D34" s="24">
        <v>0.55633333333333301</v>
      </c>
      <c r="E34" s="24">
        <v>0.94533333333333347</v>
      </c>
      <c r="F34" s="24">
        <v>1.032</v>
      </c>
      <c r="G34" s="96">
        <v>0.70200000000000007</v>
      </c>
      <c r="H34" s="26">
        <v>-31.976744186046503</v>
      </c>
      <c r="I34" s="26">
        <v>9.167842031029604</v>
      </c>
      <c r="J34" s="26">
        <v>0.54226360293739007</v>
      </c>
      <c r="K34" s="26">
        <v>0.68955686632253199</v>
      </c>
      <c r="L34" s="18"/>
    </row>
    <row r="35" spans="1:14" x14ac:dyDescent="0.3">
      <c r="A35" s="16"/>
      <c r="B35" s="11" t="s">
        <v>190</v>
      </c>
      <c r="C35" s="24">
        <v>1.224</v>
      </c>
      <c r="D35" s="24">
        <v>1.536</v>
      </c>
      <c r="E35" s="24">
        <v>1.3396666666666668</v>
      </c>
      <c r="F35" s="24">
        <v>1.012666667</v>
      </c>
      <c r="G35" s="96">
        <v>0.55133333333333334</v>
      </c>
      <c r="H35" s="26">
        <v>-45.556287048862309</v>
      </c>
      <c r="I35" s="26">
        <v>-24.409056954466291</v>
      </c>
      <c r="J35" s="26">
        <v>0.42588034152822557</v>
      </c>
      <c r="K35" s="26">
        <v>0.67663881155601069</v>
      </c>
      <c r="L35" s="18"/>
    </row>
    <row r="36" spans="1:14" x14ac:dyDescent="0.3">
      <c r="A36" s="16"/>
      <c r="B36" s="11" t="s">
        <v>191</v>
      </c>
      <c r="C36" s="24">
        <v>0.82233333333333303</v>
      </c>
      <c r="D36" s="24">
        <v>0.414333333333333</v>
      </c>
      <c r="E36" s="24">
        <v>0.54700000000000004</v>
      </c>
      <c r="F36" s="24">
        <v>0.33600000000000002</v>
      </c>
      <c r="G36" s="96">
        <v>0.38066666666666665</v>
      </c>
      <c r="H36" s="26">
        <v>13.293650793650791</v>
      </c>
      <c r="I36" s="26">
        <v>-38.574040219378425</v>
      </c>
      <c r="J36" s="26">
        <v>0.29404797462226939</v>
      </c>
      <c r="K36" s="26">
        <v>0.22450688670966157</v>
      </c>
      <c r="L36" s="18"/>
    </row>
    <row r="37" spans="1:14" x14ac:dyDescent="0.3">
      <c r="A37" s="16"/>
      <c r="B37" s="11" t="s">
        <v>201</v>
      </c>
      <c r="C37" s="24">
        <v>0.25433333333333302</v>
      </c>
      <c r="D37" s="24">
        <v>0.42333333333333301</v>
      </c>
      <c r="E37" s="24">
        <v>0.67</v>
      </c>
      <c r="F37" s="24">
        <v>0.44600000000000001</v>
      </c>
      <c r="G37" s="96">
        <v>0.24433333333333332</v>
      </c>
      <c r="H37" s="26">
        <v>-45.216741405082217</v>
      </c>
      <c r="I37" s="26">
        <v>-33.432835820895527</v>
      </c>
      <c r="J37" s="26">
        <v>0.18873657215247239</v>
      </c>
      <c r="K37" s="26">
        <v>0.29800616509675315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89"/>
      <c r="B52" s="90"/>
      <c r="C52" s="89"/>
      <c r="D52" s="89"/>
      <c r="E52" s="89"/>
      <c r="F52" s="89"/>
      <c r="G52" s="89"/>
      <c r="H52" s="89"/>
      <c r="I52" s="89"/>
      <c r="J52" s="89"/>
      <c r="K52" s="89"/>
      <c r="L52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32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7421.0756666666703</v>
      </c>
      <c r="D13" s="25">
        <v>7279.6216666666696</v>
      </c>
      <c r="E13" s="25">
        <v>7695.58</v>
      </c>
      <c r="F13" s="25">
        <v>7304.8059999999996</v>
      </c>
      <c r="G13" s="96">
        <v>7360.766333333333</v>
      </c>
      <c r="H13" s="27">
        <v>0.7660755581097245</v>
      </c>
      <c r="I13" s="27">
        <v>-5.0779018605485282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3617.5589999999997</v>
      </c>
      <c r="D14" s="24">
        <v>3568.2953333333321</v>
      </c>
      <c r="E14" s="24">
        <v>3775.0186666666668</v>
      </c>
      <c r="F14" s="24">
        <v>3597.8173337469998</v>
      </c>
      <c r="G14" s="96">
        <v>3539.0756666666662</v>
      </c>
      <c r="H14" s="26">
        <v>-1.632702875972758</v>
      </c>
      <c r="I14" s="26">
        <v>-4.6940518330240604</v>
      </c>
      <c r="J14" s="26">
        <v>48.080261027169314</v>
      </c>
      <c r="K14" s="26">
        <v>49.252743108400146</v>
      </c>
      <c r="L14" s="18"/>
    </row>
    <row r="15" spans="1:15" x14ac:dyDescent="0.3">
      <c r="A15" s="16"/>
      <c r="B15" s="12" t="s">
        <v>2</v>
      </c>
      <c r="C15" s="96">
        <v>1404.15466666667</v>
      </c>
      <c r="D15" s="96">
        <v>1483.18266666667</v>
      </c>
      <c r="E15" s="96">
        <v>1560.3829999999998</v>
      </c>
      <c r="F15" s="96">
        <v>1499.6943329999999</v>
      </c>
      <c r="G15" s="96">
        <v>1534.13</v>
      </c>
      <c r="H15" s="47">
        <v>2.2961790441065943</v>
      </c>
      <c r="I15" s="47">
        <v>-3.8893442827818481</v>
      </c>
      <c r="J15" s="47">
        <v>20.841987512260388</v>
      </c>
      <c r="K15" s="47">
        <v>20.530241775072465</v>
      </c>
      <c r="L15" s="18"/>
      <c r="N15" s="22" t="s">
        <v>2</v>
      </c>
      <c r="O15" s="31">
        <v>20.841987512260388</v>
      </c>
    </row>
    <row r="16" spans="1:15" x14ac:dyDescent="0.3">
      <c r="A16" s="16"/>
      <c r="B16" s="11" t="s">
        <v>181</v>
      </c>
      <c r="C16" s="52">
        <v>552.68733333333296</v>
      </c>
      <c r="D16" s="52">
        <v>567.37566666666703</v>
      </c>
      <c r="E16" s="52">
        <v>635.72133333333329</v>
      </c>
      <c r="F16" s="52">
        <v>567.45299999999997</v>
      </c>
      <c r="G16" s="96">
        <v>578.30133333333333</v>
      </c>
      <c r="H16" s="26">
        <v>1.9117589180660532</v>
      </c>
      <c r="I16" s="26">
        <v>-10.738719900333681</v>
      </c>
      <c r="J16" s="26">
        <v>7.8565370390102958</v>
      </c>
      <c r="K16" s="26">
        <v>7.7682145152109445</v>
      </c>
      <c r="L16" s="18"/>
      <c r="N16" s="22" t="s">
        <v>12</v>
      </c>
      <c r="O16" s="31">
        <v>79.158012487739612</v>
      </c>
    </row>
    <row r="17" spans="1:12" x14ac:dyDescent="0.3">
      <c r="A17" s="16"/>
      <c r="B17" s="11" t="s">
        <v>182</v>
      </c>
      <c r="C17" s="52">
        <v>432.987666666667</v>
      </c>
      <c r="D17" s="52">
        <v>344.19633333333297</v>
      </c>
      <c r="E17" s="52">
        <v>387.90499999999997</v>
      </c>
      <c r="F17" s="52">
        <v>435.04300000000001</v>
      </c>
      <c r="G17" s="96">
        <v>398.10400000000004</v>
      </c>
      <c r="H17" s="26">
        <v>-8.4908848090878291</v>
      </c>
      <c r="I17" s="26">
        <v>12.151944419381033</v>
      </c>
      <c r="J17" s="26">
        <v>5.4084586029742656</v>
      </c>
      <c r="K17" s="26">
        <v>5.9555722629731713</v>
      </c>
      <c r="L17" s="18"/>
    </row>
    <row r="18" spans="1:12" x14ac:dyDescent="0.3">
      <c r="A18" s="16"/>
      <c r="B18" s="11" t="s">
        <v>183</v>
      </c>
      <c r="C18" s="52">
        <v>174.43666666666701</v>
      </c>
      <c r="D18" s="52">
        <v>169.714333333333</v>
      </c>
      <c r="E18" s="52">
        <v>140.10233333333335</v>
      </c>
      <c r="F18" s="52">
        <v>119.1893333</v>
      </c>
      <c r="G18" s="96">
        <v>220.18966666666665</v>
      </c>
      <c r="H18" s="26">
        <v>84.739406262512134</v>
      </c>
      <c r="I18" s="26">
        <v>-14.926946279743147</v>
      </c>
      <c r="J18" s="26">
        <v>2.9913959592703638</v>
      </c>
      <c r="K18" s="26">
        <v>1.6316563821133649</v>
      </c>
      <c r="L18" s="18"/>
    </row>
    <row r="19" spans="1:12" x14ac:dyDescent="0.3">
      <c r="A19" s="16"/>
      <c r="B19" s="11" t="s">
        <v>185</v>
      </c>
      <c r="C19" s="52">
        <v>216.23966666666701</v>
      </c>
      <c r="D19" s="52">
        <v>216.18766666666701</v>
      </c>
      <c r="E19" s="52">
        <v>196.3183333333333</v>
      </c>
      <c r="F19" s="52">
        <v>150.178</v>
      </c>
      <c r="G19" s="96">
        <v>161.56733333333332</v>
      </c>
      <c r="H19" s="26">
        <v>7.5838893402051744</v>
      </c>
      <c r="I19" s="26">
        <v>-23.50281430669574</v>
      </c>
      <c r="J19" s="26">
        <v>2.1949797890156275</v>
      </c>
      <c r="K19" s="26">
        <v>2.0558793758520078</v>
      </c>
      <c r="L19" s="18"/>
    </row>
    <row r="20" spans="1:12" x14ac:dyDescent="0.3">
      <c r="A20" s="16"/>
      <c r="B20" s="11" t="s">
        <v>184</v>
      </c>
      <c r="C20" s="52">
        <v>152.773</v>
      </c>
      <c r="D20" s="52">
        <v>109.602</v>
      </c>
      <c r="E20" s="52">
        <v>127.10466666666666</v>
      </c>
      <c r="F20" s="52">
        <v>131.21933329999999</v>
      </c>
      <c r="G20" s="96">
        <v>110.483</v>
      </c>
      <c r="H20" s="26">
        <v>-15.80280342729038</v>
      </c>
      <c r="I20" s="26">
        <v>3.2372270359860789</v>
      </c>
      <c r="J20" s="26">
        <v>1.5009714341790228</v>
      </c>
      <c r="K20" s="26">
        <v>1.796342480553214</v>
      </c>
      <c r="L20" s="18"/>
    </row>
    <row r="21" spans="1:12" x14ac:dyDescent="0.3">
      <c r="A21" s="16"/>
      <c r="B21" s="11" t="s">
        <v>187</v>
      </c>
      <c r="C21" s="52">
        <v>79.548333333333304</v>
      </c>
      <c r="D21" s="52">
        <v>97.794333333333299</v>
      </c>
      <c r="E21" s="52">
        <v>109.45866666666667</v>
      </c>
      <c r="F21" s="52">
        <v>98.268333330000004</v>
      </c>
      <c r="G21" s="96">
        <v>87.063333333333333</v>
      </c>
      <c r="H21" s="26">
        <v>-11.402452465575641</v>
      </c>
      <c r="I21" s="26">
        <v>-10.223341538358465</v>
      </c>
      <c r="J21" s="26">
        <v>1.1828025696056377</v>
      </c>
      <c r="K21" s="26">
        <v>1.3452558949546369</v>
      </c>
      <c r="L21" s="18"/>
    </row>
    <row r="22" spans="1:12" x14ac:dyDescent="0.3">
      <c r="A22" s="16"/>
      <c r="B22" s="11" t="s">
        <v>190</v>
      </c>
      <c r="C22" s="52">
        <v>67.351333333333301</v>
      </c>
      <c r="D22" s="52">
        <v>72.344333333333296</v>
      </c>
      <c r="E22" s="52">
        <v>79.14266666666667</v>
      </c>
      <c r="F22" s="52">
        <v>86.83666667</v>
      </c>
      <c r="G22" s="96">
        <v>86.029333333333341</v>
      </c>
      <c r="H22" s="26">
        <v>-0.92971479402210733</v>
      </c>
      <c r="I22" s="26">
        <v>9.7216840515861556</v>
      </c>
      <c r="J22" s="26">
        <v>1.168755119202036</v>
      </c>
      <c r="K22" s="26">
        <v>1.1887607510726501</v>
      </c>
      <c r="L22" s="18"/>
    </row>
    <row r="23" spans="1:12" x14ac:dyDescent="0.3">
      <c r="A23" s="16"/>
      <c r="B23" s="11" t="s">
        <v>186</v>
      </c>
      <c r="C23" s="52">
        <v>108.65366666666699</v>
      </c>
      <c r="D23" s="52">
        <v>80.850999999999999</v>
      </c>
      <c r="E23" s="52">
        <v>69.046333333333322</v>
      </c>
      <c r="F23" s="52">
        <v>87.138333329999995</v>
      </c>
      <c r="G23" s="96">
        <v>79.885666666666665</v>
      </c>
      <c r="H23" s="26">
        <v>-8.3231643137663518</v>
      </c>
      <c r="I23" s="26">
        <v>26.202694803972214</v>
      </c>
      <c r="J23" s="26">
        <v>1.0852900778130032</v>
      </c>
      <c r="K23" s="26">
        <v>1.1928904522584172</v>
      </c>
      <c r="L23" s="18"/>
    </row>
    <row r="24" spans="1:12" x14ac:dyDescent="0.3">
      <c r="A24" s="16"/>
      <c r="B24" s="11" t="s">
        <v>194</v>
      </c>
      <c r="C24" s="52">
        <v>62.448333333333302</v>
      </c>
      <c r="D24" s="52">
        <v>61.917000000000002</v>
      </c>
      <c r="E24" s="52">
        <v>71.034666666666666</v>
      </c>
      <c r="F24" s="52">
        <v>50.969000000000001</v>
      </c>
      <c r="G24" s="96">
        <v>69.417333333333332</v>
      </c>
      <c r="H24" s="26">
        <v>36.195203620501346</v>
      </c>
      <c r="I24" s="26">
        <v>-28.247710038291164</v>
      </c>
      <c r="J24" s="26">
        <v>0.94307209589001595</v>
      </c>
      <c r="K24" s="26">
        <v>0.69774611399673037</v>
      </c>
      <c r="L24" s="18"/>
    </row>
    <row r="25" spans="1:12" x14ac:dyDescent="0.3">
      <c r="A25" s="16"/>
      <c r="B25" s="11" t="s">
        <v>195</v>
      </c>
      <c r="C25" s="52">
        <v>59.607999999999997</v>
      </c>
      <c r="D25" s="52">
        <v>61.334333333333298</v>
      </c>
      <c r="E25" s="52">
        <v>57.134000000000007</v>
      </c>
      <c r="F25" s="52">
        <v>56.687333330000001</v>
      </c>
      <c r="G25" s="96">
        <v>69.258333333333326</v>
      </c>
      <c r="H25" s="26">
        <v>22.176029925684503</v>
      </c>
      <c r="I25" s="26">
        <v>-0.78178784961669967</v>
      </c>
      <c r="J25" s="26">
        <v>0.94091199471576759</v>
      </c>
      <c r="K25" s="26">
        <v>0.7760279099814561</v>
      </c>
      <c r="L25" s="18"/>
    </row>
    <row r="26" spans="1:12" x14ac:dyDescent="0.3">
      <c r="A26" s="16"/>
      <c r="B26" s="11" t="s">
        <v>188</v>
      </c>
      <c r="C26" s="52">
        <v>82.810666666666705</v>
      </c>
      <c r="D26" s="52">
        <v>91.730666666666707</v>
      </c>
      <c r="E26" s="52">
        <v>98.221000000000004</v>
      </c>
      <c r="F26" s="52">
        <v>55.277999999999999</v>
      </c>
      <c r="G26" s="96">
        <v>66.285333333333327</v>
      </c>
      <c r="H26" s="26">
        <v>19.912683768105445</v>
      </c>
      <c r="I26" s="26">
        <v>-43.720792905794085</v>
      </c>
      <c r="J26" s="26">
        <v>0.90052217841991911</v>
      </c>
      <c r="K26" s="26">
        <v>0.75673467577373033</v>
      </c>
      <c r="L26" s="18"/>
    </row>
    <row r="27" spans="1:12" x14ac:dyDescent="0.3">
      <c r="A27" s="16"/>
      <c r="B27" s="11" t="s">
        <v>189</v>
      </c>
      <c r="C27" s="52">
        <v>43.362333333333297</v>
      </c>
      <c r="D27" s="52">
        <v>60.154666666666699</v>
      </c>
      <c r="E27" s="52">
        <v>57.728666666666669</v>
      </c>
      <c r="F27" s="52">
        <v>55.216333329999998</v>
      </c>
      <c r="G27" s="96">
        <v>58.080666666666673</v>
      </c>
      <c r="H27" s="26">
        <v>5.1874747269943011</v>
      </c>
      <c r="I27" s="26">
        <v>-4.3519684096867017</v>
      </c>
      <c r="J27" s="26">
        <v>0.78905733501751807</v>
      </c>
      <c r="K27" s="26">
        <v>0.75589048264936809</v>
      </c>
      <c r="L27" s="18"/>
    </row>
    <row r="28" spans="1:12" x14ac:dyDescent="0.3">
      <c r="A28" s="16"/>
      <c r="B28" s="11" t="s">
        <v>196</v>
      </c>
      <c r="C28" s="52">
        <v>29.907666666666699</v>
      </c>
      <c r="D28" s="52">
        <v>38.749666666666698</v>
      </c>
      <c r="E28" s="52">
        <v>39.666333333333334</v>
      </c>
      <c r="F28" s="52">
        <v>40.298000000000002</v>
      </c>
      <c r="G28" s="96">
        <v>50.291333333333334</v>
      </c>
      <c r="H28" s="26">
        <v>24.798583883401992</v>
      </c>
      <c r="I28" s="26">
        <v>1.5924503567256831</v>
      </c>
      <c r="J28" s="26">
        <v>0.68323502004931647</v>
      </c>
      <c r="K28" s="26">
        <v>0.55166420572976216</v>
      </c>
      <c r="L28" s="18"/>
    </row>
    <row r="29" spans="1:12" x14ac:dyDescent="0.3">
      <c r="A29" s="16"/>
      <c r="B29" s="11" t="s">
        <v>191</v>
      </c>
      <c r="C29" s="52">
        <v>49.9463333333333</v>
      </c>
      <c r="D29" s="52">
        <v>47.177999999999997</v>
      </c>
      <c r="E29" s="52">
        <v>59.274333333333338</v>
      </c>
      <c r="F29" s="52">
        <v>42.053333330000001</v>
      </c>
      <c r="G29" s="96">
        <v>45.159333333333329</v>
      </c>
      <c r="H29" s="26">
        <v>7.3858592348910568</v>
      </c>
      <c r="I29" s="26">
        <v>-29.053047136759591</v>
      </c>
      <c r="J29" s="26">
        <v>0.61351401862641208</v>
      </c>
      <c r="K29" s="26">
        <v>0.57569404759003873</v>
      </c>
      <c r="L29" s="18"/>
    </row>
    <row r="30" spans="1:12" x14ac:dyDescent="0.3">
      <c r="A30" s="16"/>
      <c r="B30" s="11" t="s">
        <v>198</v>
      </c>
      <c r="C30" s="52">
        <v>34.338666666666697</v>
      </c>
      <c r="D30" s="52">
        <v>22.494</v>
      </c>
      <c r="E30" s="52">
        <v>36.63133333333333</v>
      </c>
      <c r="F30" s="52">
        <v>38.40133333</v>
      </c>
      <c r="G30" s="96">
        <v>38.43</v>
      </c>
      <c r="H30" s="26">
        <v>7.4650194444170204E-2</v>
      </c>
      <c r="I30" s="26">
        <v>4.8319289406155042</v>
      </c>
      <c r="J30" s="26">
        <v>0.52209237815319864</v>
      </c>
      <c r="K30" s="26">
        <v>0.52569956450588839</v>
      </c>
      <c r="L30" s="18"/>
    </row>
    <row r="31" spans="1:12" x14ac:dyDescent="0.3">
      <c r="A31" s="16"/>
      <c r="B31" s="11" t="s">
        <v>199</v>
      </c>
      <c r="C31" s="52">
        <v>48.9003333333333</v>
      </c>
      <c r="D31" s="52">
        <v>39.378</v>
      </c>
      <c r="E31" s="52">
        <v>42.469333333333338</v>
      </c>
      <c r="F31" s="52">
        <v>38.068666669999999</v>
      </c>
      <c r="G31" s="96">
        <v>31.832999999999998</v>
      </c>
      <c r="H31" s="26">
        <v>-16.380050092256091</v>
      </c>
      <c r="I31" s="26">
        <v>-10.361986680585222</v>
      </c>
      <c r="J31" s="26">
        <v>0.43246855773486265</v>
      </c>
      <c r="K31" s="26">
        <v>0.52114548517784043</v>
      </c>
      <c r="L31" s="18"/>
    </row>
    <row r="32" spans="1:12" x14ac:dyDescent="0.3">
      <c r="A32" s="16"/>
      <c r="B32" s="11" t="s">
        <v>202</v>
      </c>
      <c r="C32" s="52">
        <v>26.057666666666702</v>
      </c>
      <c r="D32" s="52">
        <v>16.6636666666667</v>
      </c>
      <c r="E32" s="52">
        <v>19.136333333333333</v>
      </c>
      <c r="F32" s="52">
        <v>18.577999999999999</v>
      </c>
      <c r="G32" s="96">
        <v>31.12833333333333</v>
      </c>
      <c r="H32" s="26">
        <v>67.554813937632318</v>
      </c>
      <c r="I32" s="26">
        <v>-2.917660993920812</v>
      </c>
      <c r="J32" s="26">
        <v>0.42289527915549008</v>
      </c>
      <c r="K32" s="26">
        <v>0.25432571378350088</v>
      </c>
      <c r="L32" s="18"/>
    </row>
    <row r="33" spans="1:14" x14ac:dyDescent="0.3">
      <c r="A33" s="16"/>
      <c r="B33" s="11" t="s">
        <v>197</v>
      </c>
      <c r="C33" s="52">
        <v>59.652333333333303</v>
      </c>
      <c r="D33" s="52">
        <v>30.849</v>
      </c>
      <c r="E33" s="52">
        <v>31.455666666666669</v>
      </c>
      <c r="F33" s="52">
        <v>27.712</v>
      </c>
      <c r="G33" s="96">
        <v>26.034333333333336</v>
      </c>
      <c r="H33" s="26">
        <v>-6.0539357197844428</v>
      </c>
      <c r="I33" s="26">
        <v>-11.901406211917308</v>
      </c>
      <c r="J33" s="26">
        <v>0.35369052832768916</v>
      </c>
      <c r="K33" s="26">
        <v>0.37936667996384843</v>
      </c>
      <c r="L33" s="18"/>
    </row>
    <row r="34" spans="1:14" x14ac:dyDescent="0.3">
      <c r="A34" s="16"/>
      <c r="B34" s="11" t="s">
        <v>192</v>
      </c>
      <c r="C34" s="52">
        <v>55.603999999999999</v>
      </c>
      <c r="D34" s="52">
        <v>42.631</v>
      </c>
      <c r="E34" s="52">
        <v>45.827666666666666</v>
      </c>
      <c r="F34" s="52">
        <v>66.149666670000002</v>
      </c>
      <c r="G34" s="96">
        <v>25.233999999999998</v>
      </c>
      <c r="H34" s="26">
        <v>-61.853171345693191</v>
      </c>
      <c r="I34" s="26">
        <v>44.344391677516491</v>
      </c>
      <c r="J34" s="26">
        <v>0.34281756623257387</v>
      </c>
      <c r="K34" s="26">
        <v>0.90556363399657713</v>
      </c>
      <c r="L34" s="18"/>
    </row>
    <row r="35" spans="1:14" x14ac:dyDescent="0.3">
      <c r="A35" s="16"/>
      <c r="B35" s="11" t="s">
        <v>201</v>
      </c>
      <c r="C35" s="52">
        <v>11.5996666666667</v>
      </c>
      <c r="D35" s="52">
        <v>13.3843333333333</v>
      </c>
      <c r="E35" s="52">
        <v>11.486666666666666</v>
      </c>
      <c r="F35" s="52">
        <v>12.25733333</v>
      </c>
      <c r="G35" s="96">
        <v>23.536666666666665</v>
      </c>
      <c r="H35" s="26">
        <v>92.021103065381567</v>
      </c>
      <c r="I35" s="26">
        <v>6.7092280615206112</v>
      </c>
      <c r="J35" s="26">
        <v>0.31975837298462445</v>
      </c>
      <c r="K35" s="26">
        <v>0.16779820477094121</v>
      </c>
      <c r="L35" s="18"/>
    </row>
    <row r="36" spans="1:14" x14ac:dyDescent="0.3">
      <c r="A36" s="16"/>
      <c r="B36" s="11" t="s">
        <v>200</v>
      </c>
      <c r="C36" s="52">
        <v>40.704666666666697</v>
      </c>
      <c r="D36" s="52">
        <v>34.324666666666701</v>
      </c>
      <c r="E36" s="52">
        <v>31.63366666666667</v>
      </c>
      <c r="F36" s="52">
        <v>20.81</v>
      </c>
      <c r="G36" s="96">
        <v>20.727666666666664</v>
      </c>
      <c r="H36" s="26">
        <v>-0.39564312029473081</v>
      </c>
      <c r="I36" s="26">
        <v>-34.215656315528832</v>
      </c>
      <c r="J36" s="26">
        <v>0.28159658557290618</v>
      </c>
      <c r="K36" s="26">
        <v>0.28488094002770231</v>
      </c>
      <c r="L36" s="18"/>
    </row>
    <row r="37" spans="1:14" x14ac:dyDescent="0.3">
      <c r="A37" s="16"/>
      <c r="B37" s="11" t="s">
        <v>203</v>
      </c>
      <c r="C37" s="52">
        <v>9.7436666666666696</v>
      </c>
      <c r="D37" s="52">
        <v>9.2889999999999997</v>
      </c>
      <c r="E37" s="52">
        <v>13.679333333333332</v>
      </c>
      <c r="F37" s="52">
        <v>9.4893333329999994</v>
      </c>
      <c r="G37" s="96">
        <v>10.520666666666665</v>
      </c>
      <c r="H37" s="26">
        <v>10.86834340701377</v>
      </c>
      <c r="I37" s="26">
        <v>-30.63014767045178</v>
      </c>
      <c r="J37" s="26">
        <v>0.14292895861975238</v>
      </c>
      <c r="K37" s="26">
        <v>0.12990534359160255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2280.3993333333301</v>
      </c>
      <c r="D13" s="25">
        <v>2307.2573333333298</v>
      </c>
      <c r="E13" s="25">
        <v>2632.5909999999999</v>
      </c>
      <c r="F13" s="25">
        <v>2472.1689999999999</v>
      </c>
      <c r="G13" s="96">
        <v>2346.9339999999997</v>
      </c>
      <c r="H13" s="27">
        <v>-5.0657944501367069</v>
      </c>
      <c r="I13" s="27">
        <v>-6.0936924877430627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990.66566666666313</v>
      </c>
      <c r="D14" s="24">
        <v>1171.6996666666621</v>
      </c>
      <c r="E14" s="24">
        <v>1323.886</v>
      </c>
      <c r="F14" s="24">
        <v>1205.8646665959996</v>
      </c>
      <c r="G14" s="96">
        <v>1068.335</v>
      </c>
      <c r="H14" s="24">
        <v>-11.405066456108049</v>
      </c>
      <c r="I14" s="26">
        <v>-8.9147655767944034</v>
      </c>
      <c r="J14" s="26">
        <v>45.520453493792331</v>
      </c>
      <c r="K14" s="26">
        <v>48.777598400271167</v>
      </c>
      <c r="L14" s="18"/>
    </row>
    <row r="15" spans="1:15" x14ac:dyDescent="0.3">
      <c r="A15" s="16"/>
      <c r="B15" s="12" t="s">
        <v>2</v>
      </c>
      <c r="C15" s="96">
        <v>550.65433333333306</v>
      </c>
      <c r="D15" s="96">
        <v>491.14766666666702</v>
      </c>
      <c r="E15" s="96">
        <v>557.04166666666663</v>
      </c>
      <c r="F15" s="96">
        <v>532.56700000000001</v>
      </c>
      <c r="G15" s="96">
        <v>535.13299999999992</v>
      </c>
      <c r="H15" s="47">
        <v>0.48181731124907756</v>
      </c>
      <c r="I15" s="47">
        <v>-4.3936868875757318</v>
      </c>
      <c r="J15" s="47">
        <v>22.801365526256809</v>
      </c>
      <c r="K15" s="47">
        <v>21.542499723926642</v>
      </c>
      <c r="L15" s="18"/>
      <c r="N15" s="22" t="s">
        <v>2</v>
      </c>
      <c r="O15" s="31">
        <v>22.801365526256809</v>
      </c>
    </row>
    <row r="16" spans="1:15" x14ac:dyDescent="0.3">
      <c r="A16" s="16"/>
      <c r="B16" s="11" t="s">
        <v>181</v>
      </c>
      <c r="C16" s="52">
        <v>211.97166666666701</v>
      </c>
      <c r="D16" s="52">
        <v>199.06966666666699</v>
      </c>
      <c r="E16" s="52">
        <v>250.50533333333331</v>
      </c>
      <c r="F16" s="52">
        <v>237.65166669999999</v>
      </c>
      <c r="G16" s="96">
        <v>235.39600000000004</v>
      </c>
      <c r="H16" s="26">
        <v>-0.94914827710734784</v>
      </c>
      <c r="I16" s="26">
        <v>-5.131094999973385</v>
      </c>
      <c r="J16" s="26">
        <v>10.029936930480366</v>
      </c>
      <c r="K16" s="26">
        <v>9.6130833571653067</v>
      </c>
      <c r="L16" s="18"/>
      <c r="N16" s="22" t="s">
        <v>12</v>
      </c>
      <c r="O16" s="31">
        <v>77.198634473743198</v>
      </c>
    </row>
    <row r="17" spans="1:12" x14ac:dyDescent="0.3">
      <c r="A17" s="16"/>
      <c r="B17" s="11" t="s">
        <v>182</v>
      </c>
      <c r="C17" s="52">
        <v>162.036666666667</v>
      </c>
      <c r="D17" s="52">
        <v>104.157666666667</v>
      </c>
      <c r="E17" s="52">
        <v>119.16233333333332</v>
      </c>
      <c r="F17" s="52">
        <v>150.32866670000001</v>
      </c>
      <c r="G17" s="96">
        <v>137.96966666666665</v>
      </c>
      <c r="H17" s="26">
        <v>-8.2213195291602759</v>
      </c>
      <c r="I17" s="26">
        <v>26.154517534903388</v>
      </c>
      <c r="J17" s="26">
        <v>5.8787194981480804</v>
      </c>
      <c r="K17" s="26">
        <v>6.0808410225999925</v>
      </c>
      <c r="L17" s="18"/>
    </row>
    <row r="18" spans="1:12" x14ac:dyDescent="0.3">
      <c r="A18" s="16"/>
      <c r="B18" s="11" t="s">
        <v>183</v>
      </c>
      <c r="C18" s="52">
        <v>40.651000000000003</v>
      </c>
      <c r="D18" s="52">
        <v>35.8273333333333</v>
      </c>
      <c r="E18" s="52">
        <v>31.091666666666669</v>
      </c>
      <c r="F18" s="52">
        <v>27.183666670000001</v>
      </c>
      <c r="G18" s="96">
        <v>46.663333333333334</v>
      </c>
      <c r="H18" s="26">
        <v>71.659452346180984</v>
      </c>
      <c r="I18" s="26">
        <v>-12.569284363441435</v>
      </c>
      <c r="J18" s="26">
        <v>1.9882678138087111</v>
      </c>
      <c r="K18" s="26">
        <v>1.0995877171018649</v>
      </c>
      <c r="L18" s="18"/>
    </row>
    <row r="19" spans="1:12" x14ac:dyDescent="0.3">
      <c r="A19" s="16"/>
      <c r="B19" s="11" t="s">
        <v>185</v>
      </c>
      <c r="C19" s="52">
        <v>56.292333333333303</v>
      </c>
      <c r="D19" s="52">
        <v>73.275666666666694</v>
      </c>
      <c r="E19" s="52">
        <v>60.234999999999999</v>
      </c>
      <c r="F19" s="52">
        <v>49.829333329999997</v>
      </c>
      <c r="G19" s="96">
        <v>43.222000000000001</v>
      </c>
      <c r="H19" s="26">
        <v>-13.259927212435773</v>
      </c>
      <c r="I19" s="26">
        <v>-17.275116908773967</v>
      </c>
      <c r="J19" s="26">
        <v>1.8416367908087747</v>
      </c>
      <c r="K19" s="26">
        <v>2.0156119314658505</v>
      </c>
      <c r="L19" s="18"/>
    </row>
    <row r="20" spans="1:12" x14ac:dyDescent="0.3">
      <c r="A20" s="16"/>
      <c r="B20" s="11" t="s">
        <v>184</v>
      </c>
      <c r="C20" s="52">
        <v>55.807000000000002</v>
      </c>
      <c r="D20" s="52">
        <v>33.777000000000001</v>
      </c>
      <c r="E20" s="52">
        <v>30.826666666666668</v>
      </c>
      <c r="F20" s="52">
        <v>41.67</v>
      </c>
      <c r="G20" s="96">
        <v>41.829333333333331</v>
      </c>
      <c r="H20" s="26">
        <v>0.38236941044715866</v>
      </c>
      <c r="I20" s="26">
        <v>35.175173010380625</v>
      </c>
      <c r="J20" s="26">
        <v>1.7822969599201912</v>
      </c>
      <c r="K20" s="26">
        <v>1.6855643768690574</v>
      </c>
      <c r="L20" s="18"/>
    </row>
    <row r="21" spans="1:12" x14ac:dyDescent="0.3">
      <c r="A21" s="16"/>
      <c r="B21" s="11" t="s">
        <v>187</v>
      </c>
      <c r="C21" s="52">
        <v>28.261666666666699</v>
      </c>
      <c r="D21" s="52">
        <v>30.635999999999999</v>
      </c>
      <c r="E21" s="52">
        <v>41.727666666666664</v>
      </c>
      <c r="F21" s="52">
        <v>38.66033333</v>
      </c>
      <c r="G21" s="96">
        <v>30.044999999999998</v>
      </c>
      <c r="H21" s="26">
        <v>-22.28468455370145</v>
      </c>
      <c r="I21" s="26">
        <v>-7.3508383806107798</v>
      </c>
      <c r="J21" s="26">
        <v>1.280180865759327</v>
      </c>
      <c r="K21" s="26">
        <v>1.5638224300199541</v>
      </c>
      <c r="L21" s="18"/>
    </row>
    <row r="22" spans="1:12" x14ac:dyDescent="0.3">
      <c r="A22" s="16"/>
      <c r="B22" s="11" t="s">
        <v>190</v>
      </c>
      <c r="C22" s="52">
        <v>22.482333333333301</v>
      </c>
      <c r="D22" s="52">
        <v>25.882000000000001</v>
      </c>
      <c r="E22" s="52">
        <v>28.479666666666663</v>
      </c>
      <c r="F22" s="52">
        <v>33.830666669999999</v>
      </c>
      <c r="G22" s="96">
        <v>29.536666666666665</v>
      </c>
      <c r="H22" s="26">
        <v>-12.692626028387199</v>
      </c>
      <c r="I22" s="26">
        <v>18.788843514086096</v>
      </c>
      <c r="J22" s="26">
        <v>1.2585214013971704</v>
      </c>
      <c r="K22" s="26">
        <v>1.3684609211587073</v>
      </c>
      <c r="L22" s="18"/>
    </row>
    <row r="23" spans="1:12" x14ac:dyDescent="0.3">
      <c r="A23" s="16"/>
      <c r="B23" s="11" t="s">
        <v>195</v>
      </c>
      <c r="C23" s="52">
        <v>22.510999999999999</v>
      </c>
      <c r="D23" s="52">
        <v>21.200333333333301</v>
      </c>
      <c r="E23" s="52">
        <v>19.990666666666666</v>
      </c>
      <c r="F23" s="52">
        <v>18.954999999999998</v>
      </c>
      <c r="G23" s="96">
        <v>27.602666666666664</v>
      </c>
      <c r="H23" s="26">
        <v>45.622087399982412</v>
      </c>
      <c r="I23" s="26">
        <v>-5.180751017141338</v>
      </c>
      <c r="J23" s="26">
        <v>1.1761160163288216</v>
      </c>
      <c r="K23" s="26">
        <v>0.76673560747667324</v>
      </c>
      <c r="L23" s="18"/>
    </row>
    <row r="24" spans="1:12" x14ac:dyDescent="0.3">
      <c r="A24" s="16"/>
      <c r="B24" s="11" t="s">
        <v>189</v>
      </c>
      <c r="C24" s="52">
        <v>15.946999999999999</v>
      </c>
      <c r="D24" s="52">
        <v>18.343</v>
      </c>
      <c r="E24" s="52">
        <v>21.374333333333329</v>
      </c>
      <c r="F24" s="52">
        <v>19.95</v>
      </c>
      <c r="G24" s="96">
        <v>22.727</v>
      </c>
      <c r="H24" s="26">
        <v>13.919799498746865</v>
      </c>
      <c r="I24" s="26">
        <v>-6.6637555947163918</v>
      </c>
      <c r="J24" s="26">
        <v>0.96836979650897737</v>
      </c>
      <c r="K24" s="26">
        <v>0.80698366495170848</v>
      </c>
      <c r="L24" s="18"/>
    </row>
    <row r="25" spans="1:12" x14ac:dyDescent="0.3">
      <c r="A25" s="16"/>
      <c r="B25" s="11" t="s">
        <v>188</v>
      </c>
      <c r="C25" s="52">
        <v>25.8943333333333</v>
      </c>
      <c r="D25" s="52">
        <v>23.722666666666701</v>
      </c>
      <c r="E25" s="52">
        <v>35.233333333333334</v>
      </c>
      <c r="F25" s="52">
        <v>18.895666670000001</v>
      </c>
      <c r="G25" s="96">
        <v>21.336666666666662</v>
      </c>
      <c r="H25" s="26">
        <v>12.918305764475368</v>
      </c>
      <c r="I25" s="26">
        <v>-46.369914843897817</v>
      </c>
      <c r="J25" s="26">
        <v>0.9091293861125479</v>
      </c>
      <c r="K25" s="26">
        <v>0.76433555594297964</v>
      </c>
      <c r="L25" s="18"/>
    </row>
    <row r="26" spans="1:12" x14ac:dyDescent="0.3">
      <c r="A26" s="16"/>
      <c r="B26" s="11" t="s">
        <v>186</v>
      </c>
      <c r="C26" s="52">
        <v>9.8146666666666693</v>
      </c>
      <c r="D26" s="52">
        <v>12.8713333333333</v>
      </c>
      <c r="E26" s="52">
        <v>20.403666666666666</v>
      </c>
      <c r="F26" s="52">
        <v>18.137666670000002</v>
      </c>
      <c r="G26" s="96">
        <v>19.645666666666667</v>
      </c>
      <c r="H26" s="26">
        <v>8.3141896038971819</v>
      </c>
      <c r="I26" s="26">
        <v>-11.105846971949473</v>
      </c>
      <c r="J26" s="26">
        <v>0.83707793515568274</v>
      </c>
      <c r="K26" s="26">
        <v>0.73367422170571683</v>
      </c>
      <c r="L26" s="18"/>
    </row>
    <row r="27" spans="1:12" x14ac:dyDescent="0.3">
      <c r="A27" s="16"/>
      <c r="B27" s="11" t="s">
        <v>196</v>
      </c>
      <c r="C27" s="52">
        <v>11.737</v>
      </c>
      <c r="D27" s="52">
        <v>12.696666666666699</v>
      </c>
      <c r="E27" s="52">
        <v>12.042333333333334</v>
      </c>
      <c r="F27" s="52">
        <v>14.61833333</v>
      </c>
      <c r="G27" s="96">
        <v>16.580666666666669</v>
      </c>
      <c r="H27" s="26">
        <v>13.423782946853002</v>
      </c>
      <c r="I27" s="26">
        <v>21.391203227502984</v>
      </c>
      <c r="J27" s="26">
        <v>0.70648201724746718</v>
      </c>
      <c r="K27" s="26">
        <v>0.59131610055785033</v>
      </c>
      <c r="L27" s="18"/>
    </row>
    <row r="28" spans="1:12" x14ac:dyDescent="0.3">
      <c r="A28" s="16"/>
      <c r="B28" s="11" t="s">
        <v>194</v>
      </c>
      <c r="C28" s="52">
        <v>8.2919999999999998</v>
      </c>
      <c r="D28" s="52">
        <v>7.5753333333333304</v>
      </c>
      <c r="E28" s="52">
        <v>14.213666666666667</v>
      </c>
      <c r="F28" s="52">
        <v>7.4143333330000001</v>
      </c>
      <c r="G28" s="96">
        <v>16.042333333333332</v>
      </c>
      <c r="H28" s="26">
        <v>116.36919481258681</v>
      </c>
      <c r="I28" s="26">
        <v>-47.836589200534696</v>
      </c>
      <c r="J28" s="26">
        <v>0.68354428941475698</v>
      </c>
      <c r="K28" s="26">
        <v>0.29991207449814317</v>
      </c>
      <c r="L28" s="18"/>
    </row>
    <row r="29" spans="1:12" x14ac:dyDescent="0.3">
      <c r="A29" s="16"/>
      <c r="B29" s="11" t="s">
        <v>202</v>
      </c>
      <c r="C29" s="52">
        <v>5.7026666666666701</v>
      </c>
      <c r="D29" s="52">
        <v>4.7583333333333302</v>
      </c>
      <c r="E29" s="52">
        <v>6.6963333333333326</v>
      </c>
      <c r="F29" s="52">
        <v>5.9589999999999996</v>
      </c>
      <c r="G29" s="96">
        <v>12.019</v>
      </c>
      <c r="H29" s="26">
        <v>101.69491525423729</v>
      </c>
      <c r="I29" s="26">
        <v>-11.011001045348202</v>
      </c>
      <c r="J29" s="26">
        <v>0.51211495508608262</v>
      </c>
      <c r="K29" s="26">
        <v>0.24104339145098896</v>
      </c>
      <c r="L29" s="18"/>
    </row>
    <row r="30" spans="1:12" x14ac:dyDescent="0.3">
      <c r="A30" s="16"/>
      <c r="B30" s="11" t="s">
        <v>199</v>
      </c>
      <c r="C30" s="52">
        <v>9.4649999999999999</v>
      </c>
      <c r="D30" s="52">
        <v>6.8079999999999998</v>
      </c>
      <c r="E30" s="52">
        <v>9.8506666666666671</v>
      </c>
      <c r="F30" s="52">
        <v>7.6073333329999997</v>
      </c>
      <c r="G30" s="96">
        <v>10.013</v>
      </c>
      <c r="H30" s="26">
        <v>31.62299536112625</v>
      </c>
      <c r="I30" s="26">
        <v>-22.773416354223073</v>
      </c>
      <c r="J30" s="26">
        <v>0.42664173768840541</v>
      </c>
      <c r="K30" s="26">
        <v>0.30771898413902937</v>
      </c>
      <c r="L30" s="18"/>
    </row>
    <row r="31" spans="1:12" x14ac:dyDescent="0.3">
      <c r="A31" s="16"/>
      <c r="B31" s="11" t="s">
        <v>198</v>
      </c>
      <c r="C31" s="52">
        <v>6.2726666666666704</v>
      </c>
      <c r="D31" s="52">
        <v>3.766</v>
      </c>
      <c r="E31" s="52">
        <v>9.8136666666666645</v>
      </c>
      <c r="F31" s="52">
        <v>9.9446666669999999</v>
      </c>
      <c r="G31" s="96">
        <v>9.1</v>
      </c>
      <c r="H31" s="26">
        <v>-8.4936649491019089</v>
      </c>
      <c r="I31" s="26">
        <v>1.3348731394993596</v>
      </c>
      <c r="J31" s="26">
        <v>0.38773991940122732</v>
      </c>
      <c r="K31" s="26">
        <v>0.40226483978239352</v>
      </c>
      <c r="L31" s="18"/>
    </row>
    <row r="32" spans="1:12" x14ac:dyDescent="0.3">
      <c r="A32" s="16"/>
      <c r="B32" s="11" t="s">
        <v>191</v>
      </c>
      <c r="C32" s="52">
        <v>10.686999999999999</v>
      </c>
      <c r="D32" s="52">
        <v>7.8019999999999996</v>
      </c>
      <c r="E32" s="52">
        <v>11.336333333333334</v>
      </c>
      <c r="F32" s="52">
        <v>4.8396666670000004</v>
      </c>
      <c r="G32" s="96">
        <v>6.4830000000000005</v>
      </c>
      <c r="H32" s="26">
        <v>33.95550656836177</v>
      </c>
      <c r="I32" s="26">
        <v>-57.308359548942931</v>
      </c>
      <c r="J32" s="26">
        <v>0.27623273598661069</v>
      </c>
      <c r="K32" s="26">
        <v>0.19576601223460049</v>
      </c>
      <c r="L32" s="18"/>
    </row>
    <row r="33" spans="1:14" x14ac:dyDescent="0.3">
      <c r="A33" s="16"/>
      <c r="B33" s="11" t="s">
        <v>192</v>
      </c>
      <c r="C33" s="52">
        <v>9.6386666666666692</v>
      </c>
      <c r="D33" s="52">
        <v>6.5853333333333302</v>
      </c>
      <c r="E33" s="52">
        <v>11.406000000000001</v>
      </c>
      <c r="F33" s="52">
        <v>16.731000000000002</v>
      </c>
      <c r="G33" s="96">
        <v>5.1306666666666674</v>
      </c>
      <c r="H33" s="26">
        <v>-69.334369334369342</v>
      </c>
      <c r="I33" s="26">
        <v>46.685954760652294</v>
      </c>
      <c r="J33" s="26">
        <v>0.21861145931954917</v>
      </c>
      <c r="K33" s="26">
        <v>0.67677412021589156</v>
      </c>
      <c r="L33" s="18"/>
    </row>
    <row r="34" spans="1:14" x14ac:dyDescent="0.3">
      <c r="A34" s="16"/>
      <c r="B34" s="11" t="s">
        <v>200</v>
      </c>
      <c r="C34" s="52">
        <v>9.7113333333333305</v>
      </c>
      <c r="D34" s="52">
        <v>7.3523333333333296</v>
      </c>
      <c r="E34" s="52">
        <v>5.7350000000000003</v>
      </c>
      <c r="F34" s="52">
        <v>4.2573333330000001</v>
      </c>
      <c r="G34" s="96">
        <v>3.7263333333333333</v>
      </c>
      <c r="H34" s="26">
        <v>-12.472596297562843</v>
      </c>
      <c r="I34" s="26">
        <v>-25.765765771578032</v>
      </c>
      <c r="J34" s="26">
        <v>0.1587745259701949</v>
      </c>
      <c r="K34" s="26">
        <v>0.17221044892157455</v>
      </c>
      <c r="L34" s="18"/>
    </row>
    <row r="35" spans="1:14" x14ac:dyDescent="0.3">
      <c r="A35" s="16"/>
      <c r="B35" s="11" t="s">
        <v>197</v>
      </c>
      <c r="C35" s="52">
        <v>13.3873333333333</v>
      </c>
      <c r="D35" s="52">
        <v>4.0010000000000003</v>
      </c>
      <c r="E35" s="52">
        <v>5.5070000000000006</v>
      </c>
      <c r="F35" s="52">
        <v>3.1796666669999998</v>
      </c>
      <c r="G35" s="96">
        <v>3.2643333333333331</v>
      </c>
      <c r="H35" s="26">
        <v>2.6627528983475424</v>
      </c>
      <c r="I35" s="26">
        <v>-42.261364318140558</v>
      </c>
      <c r="J35" s="26">
        <v>0.13908926852367104</v>
      </c>
      <c r="K35" s="26">
        <v>0.12861849926117511</v>
      </c>
      <c r="L35" s="18"/>
    </row>
    <row r="36" spans="1:14" x14ac:dyDescent="0.3">
      <c r="A36" s="16"/>
      <c r="B36" s="11" t="s">
        <v>201</v>
      </c>
      <c r="C36" s="52">
        <v>1.587</v>
      </c>
      <c r="D36" s="52">
        <v>2.3776666666666699</v>
      </c>
      <c r="E36" s="52">
        <v>2.5176666666666665</v>
      </c>
      <c r="F36" s="52">
        <v>1.852666667</v>
      </c>
      <c r="G36" s="96">
        <v>3.15</v>
      </c>
      <c r="H36" s="26">
        <v>70.025188886285477</v>
      </c>
      <c r="I36" s="26">
        <v>-26.413345677214352</v>
      </c>
      <c r="J36" s="26">
        <v>0.13421766440811714</v>
      </c>
      <c r="K36" s="26">
        <v>7.4940939191454961E-2</v>
      </c>
      <c r="L36" s="18"/>
    </row>
    <row r="37" spans="1:14" x14ac:dyDescent="0.3">
      <c r="A37" s="16"/>
      <c r="B37" s="11" t="s">
        <v>203</v>
      </c>
      <c r="C37" s="52">
        <v>0.92900000000000005</v>
      </c>
      <c r="D37" s="52">
        <v>1.9246666666666701</v>
      </c>
      <c r="E37" s="52">
        <v>3.5143333333333331</v>
      </c>
      <c r="F37" s="52">
        <v>2.2406666670000002</v>
      </c>
      <c r="G37" s="96">
        <v>1.9826666666666668</v>
      </c>
      <c r="H37" s="26">
        <v>-11.514430242262064</v>
      </c>
      <c r="I37" s="26">
        <v>-36.242056331215011</v>
      </c>
      <c r="J37" s="26">
        <v>8.447901247613554E-2</v>
      </c>
      <c r="K37" s="26">
        <v>9.063565909126764E-2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3907.4126666666698</v>
      </c>
      <c r="D13" s="25">
        <v>3939.75133333333</v>
      </c>
      <c r="E13" s="25">
        <v>3999.6863333333336</v>
      </c>
      <c r="F13" s="25">
        <v>3852.1320000000001</v>
      </c>
      <c r="G13" s="96">
        <v>3899.5723333333335</v>
      </c>
      <c r="H13" s="27">
        <v>1.2315344680123408</v>
      </c>
      <c r="I13" s="27">
        <v>-3.68914762399285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1727.8070000000048</v>
      </c>
      <c r="D14" s="24">
        <v>1741.1409999999964</v>
      </c>
      <c r="E14" s="24">
        <v>1768.4316666666668</v>
      </c>
      <c r="F14" s="24">
        <v>1694.2723333269996</v>
      </c>
      <c r="G14" s="96">
        <v>1638.7293333333332</v>
      </c>
      <c r="H14" s="26">
        <v>-3.2782805279360283</v>
      </c>
      <c r="I14" s="26">
        <v>-4.1935085611450766</v>
      </c>
      <c r="J14" s="26">
        <v>42.02330905175328</v>
      </c>
      <c r="K14" s="26">
        <v>43.982717449116478</v>
      </c>
      <c r="L14" s="18"/>
    </row>
    <row r="15" spans="1:15" x14ac:dyDescent="0.3">
      <c r="A15" s="16"/>
      <c r="B15" s="12" t="s">
        <v>2</v>
      </c>
      <c r="C15" s="96">
        <v>903.214333333333</v>
      </c>
      <c r="D15" s="96">
        <v>944.49599999999998</v>
      </c>
      <c r="E15" s="96">
        <v>961.14133333333336</v>
      </c>
      <c r="F15" s="96">
        <v>950.46699999999998</v>
      </c>
      <c r="G15" s="96">
        <v>1024.298</v>
      </c>
      <c r="H15" s="47">
        <v>7.7678656912864907</v>
      </c>
      <c r="I15" s="47">
        <v>-1.1105893548780887</v>
      </c>
      <c r="J15" s="47">
        <v>26.266931664386782</v>
      </c>
      <c r="K15" s="47">
        <v>24.673791033121397</v>
      </c>
      <c r="L15" s="18"/>
      <c r="N15" s="22" t="s">
        <v>2</v>
      </c>
      <c r="O15" s="31">
        <v>26.266931664386782</v>
      </c>
    </row>
    <row r="16" spans="1:15" x14ac:dyDescent="0.3">
      <c r="A16" s="16"/>
      <c r="B16" s="11" t="s">
        <v>181</v>
      </c>
      <c r="C16" s="52">
        <v>311.91233333333298</v>
      </c>
      <c r="D16" s="52">
        <v>324.24400000000003</v>
      </c>
      <c r="E16" s="52">
        <v>355.52699999999999</v>
      </c>
      <c r="F16" s="52">
        <v>299.79300000000001</v>
      </c>
      <c r="G16" s="96">
        <v>309.81166666666667</v>
      </c>
      <c r="H16" s="26">
        <v>3.3418614399491231</v>
      </c>
      <c r="I16" s="26">
        <v>-15.676446514610697</v>
      </c>
      <c r="J16" s="26">
        <v>7.944760096342188</v>
      </c>
      <c r="K16" s="26">
        <v>7.7825214712268425</v>
      </c>
      <c r="L16" s="18"/>
      <c r="N16" s="22" t="s">
        <v>12</v>
      </c>
      <c r="O16" s="31">
        <v>73.733068335613211</v>
      </c>
    </row>
    <row r="17" spans="1:12" x14ac:dyDescent="0.3">
      <c r="A17" s="16"/>
      <c r="B17" s="11" t="s">
        <v>182</v>
      </c>
      <c r="C17" s="52">
        <v>227.92433333333301</v>
      </c>
      <c r="D17" s="52">
        <v>195.11099999999999</v>
      </c>
      <c r="E17" s="52">
        <v>195.73099999999999</v>
      </c>
      <c r="F17" s="52">
        <v>197.32</v>
      </c>
      <c r="G17" s="96">
        <v>189.77166666666668</v>
      </c>
      <c r="H17" s="26">
        <v>-3.8254273937428085</v>
      </c>
      <c r="I17" s="26">
        <v>0.81182847888172649</v>
      </c>
      <c r="J17" s="26">
        <v>4.8664738193085615</v>
      </c>
      <c r="K17" s="26">
        <v>5.1223582161774308</v>
      </c>
      <c r="L17" s="18"/>
    </row>
    <row r="18" spans="1:12" x14ac:dyDescent="0.3">
      <c r="A18" s="16"/>
      <c r="B18" s="11" t="s">
        <v>183</v>
      </c>
      <c r="C18" s="52">
        <v>63.85</v>
      </c>
      <c r="D18" s="52">
        <v>132.63466666666699</v>
      </c>
      <c r="E18" s="52">
        <v>99.034666666666666</v>
      </c>
      <c r="F18" s="52">
        <v>90.873333329999994</v>
      </c>
      <c r="G18" s="96">
        <v>140.45266666666666</v>
      </c>
      <c r="H18" s="26">
        <v>54.558726438066117</v>
      </c>
      <c r="I18" s="26">
        <v>-8.240885349911153</v>
      </c>
      <c r="J18" s="26">
        <v>3.6017453879771599</v>
      </c>
      <c r="K18" s="26">
        <v>2.3590399635838022</v>
      </c>
      <c r="L18" s="18"/>
    </row>
    <row r="19" spans="1:12" x14ac:dyDescent="0.3">
      <c r="A19" s="16"/>
      <c r="B19" s="11" t="s">
        <v>185</v>
      </c>
      <c r="C19" s="52">
        <v>138.923</v>
      </c>
      <c r="D19" s="52">
        <v>111.31100000000001</v>
      </c>
      <c r="E19" s="52">
        <v>135.05166666666668</v>
      </c>
      <c r="F19" s="52">
        <v>101.56100000000001</v>
      </c>
      <c r="G19" s="96">
        <v>120.93400000000001</v>
      </c>
      <c r="H19" s="26">
        <v>19.075235572710003</v>
      </c>
      <c r="I19" s="26">
        <v>-24.798410484876154</v>
      </c>
      <c r="J19" s="26">
        <v>3.1012118679338943</v>
      </c>
      <c r="K19" s="26">
        <v>2.6364880538880806</v>
      </c>
      <c r="L19" s="18"/>
    </row>
    <row r="20" spans="1:12" x14ac:dyDescent="0.3">
      <c r="A20" s="16"/>
      <c r="B20" s="11" t="s">
        <v>184</v>
      </c>
      <c r="C20" s="52">
        <v>103.83433333333301</v>
      </c>
      <c r="D20" s="52">
        <v>61.415666666666702</v>
      </c>
      <c r="E20" s="52">
        <v>81.313333333333333</v>
      </c>
      <c r="F20" s="52">
        <v>84.900999999999996</v>
      </c>
      <c r="G20" s="96">
        <v>77.170666666666662</v>
      </c>
      <c r="H20" s="26">
        <v>-9.1051145844375565</v>
      </c>
      <c r="I20" s="26">
        <v>4.4121505288185592</v>
      </c>
      <c r="J20" s="26">
        <v>1.9789520508958374</v>
      </c>
      <c r="K20" s="26">
        <v>2.2040002782874524</v>
      </c>
      <c r="L20" s="18"/>
    </row>
    <row r="21" spans="1:12" x14ac:dyDescent="0.3">
      <c r="A21" s="16"/>
      <c r="B21" s="11" t="s">
        <v>195</v>
      </c>
      <c r="C21" s="52">
        <v>43.487333333333297</v>
      </c>
      <c r="D21" s="52">
        <v>42.374000000000002</v>
      </c>
      <c r="E21" s="52">
        <v>40.071666666666665</v>
      </c>
      <c r="F21" s="52">
        <v>41.298666670000003</v>
      </c>
      <c r="G21" s="96">
        <v>45.710999999999991</v>
      </c>
      <c r="H21" s="26">
        <v>10.683960732333219</v>
      </c>
      <c r="I21" s="26">
        <v>3.0620139000956614</v>
      </c>
      <c r="J21" s="26">
        <v>1.1722054649240592</v>
      </c>
      <c r="K21" s="26">
        <v>1.0720989485822396</v>
      </c>
      <c r="L21" s="18"/>
    </row>
    <row r="22" spans="1:12" x14ac:dyDescent="0.3">
      <c r="A22" s="16"/>
      <c r="B22" s="11" t="s">
        <v>190</v>
      </c>
      <c r="C22" s="52">
        <v>24.812333333333299</v>
      </c>
      <c r="D22" s="52">
        <v>39.009333333333302</v>
      </c>
      <c r="E22" s="52">
        <v>38.247000000000007</v>
      </c>
      <c r="F22" s="52">
        <v>40.779666669999997</v>
      </c>
      <c r="G22" s="96">
        <v>40.833333333333336</v>
      </c>
      <c r="H22" s="26">
        <v>0.13160152525919511</v>
      </c>
      <c r="I22" s="26">
        <v>6.6218701336052233</v>
      </c>
      <c r="J22" s="26">
        <v>1.0471233725886351</v>
      </c>
      <c r="K22" s="26">
        <v>1.0586258900266137</v>
      </c>
      <c r="L22" s="18"/>
    </row>
    <row r="23" spans="1:12" x14ac:dyDescent="0.3">
      <c r="A23" s="16"/>
      <c r="B23" s="11" t="s">
        <v>189</v>
      </c>
      <c r="C23" s="52">
        <v>28.7143333333333</v>
      </c>
      <c r="D23" s="52">
        <v>43.1636666666667</v>
      </c>
      <c r="E23" s="52">
        <v>34.005000000000003</v>
      </c>
      <c r="F23" s="52">
        <v>39.925666669999998</v>
      </c>
      <c r="G23" s="96">
        <v>38.794333333333334</v>
      </c>
      <c r="H23" s="26">
        <v>-2.8335991131157368</v>
      </c>
      <c r="I23" s="26">
        <v>17.411165034553733</v>
      </c>
      <c r="J23" s="26">
        <v>0.99483558752639278</v>
      </c>
      <c r="K23" s="26">
        <v>1.0364563485882623</v>
      </c>
      <c r="L23" s="18"/>
    </row>
    <row r="24" spans="1:12" x14ac:dyDescent="0.3">
      <c r="A24" s="16"/>
      <c r="B24" s="11" t="s">
        <v>187</v>
      </c>
      <c r="C24" s="52">
        <v>39.226333333333301</v>
      </c>
      <c r="D24" s="52">
        <v>59.660333333333298</v>
      </c>
      <c r="E24" s="52">
        <v>55.748333333333335</v>
      </c>
      <c r="F24" s="52">
        <v>51.801000000000002</v>
      </c>
      <c r="G24" s="96">
        <v>37.628</v>
      </c>
      <c r="H24" s="26">
        <v>-27.360475666492924</v>
      </c>
      <c r="I24" s="26">
        <v>-7.0806302131603331</v>
      </c>
      <c r="J24" s="26">
        <v>0.96492632482690199</v>
      </c>
      <c r="K24" s="26">
        <v>1.3447358501733586</v>
      </c>
      <c r="L24" s="18"/>
    </row>
    <row r="25" spans="1:12" x14ac:dyDescent="0.3">
      <c r="A25" s="16"/>
      <c r="B25" s="11" t="s">
        <v>188</v>
      </c>
      <c r="C25" s="52">
        <v>32.366333333333301</v>
      </c>
      <c r="D25" s="52">
        <v>34.298666666666698</v>
      </c>
      <c r="E25" s="52">
        <v>28.098666666666663</v>
      </c>
      <c r="F25" s="52">
        <v>33.095999999999997</v>
      </c>
      <c r="G25" s="96">
        <v>27.364333333333331</v>
      </c>
      <c r="H25" s="26">
        <v>-17.318306341148983</v>
      </c>
      <c r="I25" s="26">
        <v>17.784948277498348</v>
      </c>
      <c r="J25" s="26">
        <v>0.70172652266056168</v>
      </c>
      <c r="K25" s="26">
        <v>0.85916058951250873</v>
      </c>
      <c r="L25" s="18"/>
    </row>
    <row r="26" spans="1:12" x14ac:dyDescent="0.3">
      <c r="A26" s="16"/>
      <c r="B26" s="11" t="s">
        <v>194</v>
      </c>
      <c r="C26" s="52">
        <v>15.1283333333333</v>
      </c>
      <c r="D26" s="52">
        <v>13.302</v>
      </c>
      <c r="E26" s="52">
        <v>21.212333333333333</v>
      </c>
      <c r="F26" s="52">
        <v>26.728666669999999</v>
      </c>
      <c r="G26" s="96">
        <v>26.849</v>
      </c>
      <c r="H26" s="26">
        <v>0.45020326485294415</v>
      </c>
      <c r="I26" s="26">
        <v>26.005311391171794</v>
      </c>
      <c r="J26" s="26">
        <v>0.68851139830119823</v>
      </c>
      <c r="K26" s="26">
        <v>0.69386684230966122</v>
      </c>
      <c r="L26" s="18"/>
    </row>
    <row r="27" spans="1:12" x14ac:dyDescent="0.3">
      <c r="A27" s="16"/>
      <c r="B27" s="11" t="s">
        <v>191</v>
      </c>
      <c r="C27" s="52">
        <v>26.584</v>
      </c>
      <c r="D27" s="52">
        <v>30.144666666666701</v>
      </c>
      <c r="E27" s="52">
        <v>26.603999999999999</v>
      </c>
      <c r="F27" s="52">
        <v>26.77033333</v>
      </c>
      <c r="G27" s="96">
        <v>26.369333333333334</v>
      </c>
      <c r="H27" s="26">
        <v>-1.4979267972628829</v>
      </c>
      <c r="I27" s="26">
        <v>0.62521925274394707</v>
      </c>
      <c r="J27" s="26">
        <v>0.6762109041529939</v>
      </c>
      <c r="K27" s="26">
        <v>0.69494849423643845</v>
      </c>
      <c r="L27" s="18"/>
    </row>
    <row r="28" spans="1:12" x14ac:dyDescent="0.3">
      <c r="A28" s="16"/>
      <c r="B28" s="11" t="s">
        <v>199</v>
      </c>
      <c r="C28" s="52">
        <v>26.156333333333301</v>
      </c>
      <c r="D28" s="52">
        <v>15.069000000000001</v>
      </c>
      <c r="E28" s="52">
        <v>19.938666666666666</v>
      </c>
      <c r="F28" s="52">
        <v>19.928999999999998</v>
      </c>
      <c r="G28" s="96">
        <v>25.513333333333335</v>
      </c>
      <c r="H28" s="26">
        <v>28.02114171977188</v>
      </c>
      <c r="I28" s="26">
        <v>-4.8482011501949085E-2</v>
      </c>
      <c r="J28" s="26">
        <v>0.65425977908517663</v>
      </c>
      <c r="K28" s="26">
        <v>0.51734987274579369</v>
      </c>
      <c r="L28" s="18"/>
    </row>
    <row r="29" spans="1:12" x14ac:dyDescent="0.3">
      <c r="A29" s="16"/>
      <c r="B29" s="11" t="s">
        <v>186</v>
      </c>
      <c r="C29" s="52">
        <v>34.034999999999997</v>
      </c>
      <c r="D29" s="52">
        <v>23.570333333333298</v>
      </c>
      <c r="E29" s="52">
        <v>20.306666666666668</v>
      </c>
      <c r="F29" s="52">
        <v>22.165333329999999</v>
      </c>
      <c r="G29" s="96">
        <v>22.260666666666669</v>
      </c>
      <c r="H29" s="26">
        <v>0.43010107381349361</v>
      </c>
      <c r="I29" s="26">
        <v>9.1529875082074774</v>
      </c>
      <c r="J29" s="26">
        <v>0.57084892300583046</v>
      </c>
      <c r="K29" s="26">
        <v>0.57540430416195498</v>
      </c>
      <c r="L29" s="18"/>
    </row>
    <row r="30" spans="1:12" x14ac:dyDescent="0.3">
      <c r="A30" s="16"/>
      <c r="B30" s="11" t="s">
        <v>202</v>
      </c>
      <c r="C30" s="52">
        <v>19.495000000000001</v>
      </c>
      <c r="D30" s="52">
        <v>13.017666666666701</v>
      </c>
      <c r="E30" s="52">
        <v>11.733666666666666</v>
      </c>
      <c r="F30" s="52">
        <v>12.41133333</v>
      </c>
      <c r="G30" s="96">
        <v>18.074666666666666</v>
      </c>
      <c r="H30" s="26">
        <v>45.630337902355464</v>
      </c>
      <c r="I30" s="26">
        <v>5.775404079429558</v>
      </c>
      <c r="J30" s="26">
        <v>0.46350381841017263</v>
      </c>
      <c r="K30" s="26">
        <v>0.32219387419745737</v>
      </c>
      <c r="L30" s="18"/>
    </row>
    <row r="31" spans="1:12" x14ac:dyDescent="0.3">
      <c r="A31" s="16"/>
      <c r="B31" s="11" t="s">
        <v>197</v>
      </c>
      <c r="C31" s="52">
        <v>53.142666666666699</v>
      </c>
      <c r="D31" s="52">
        <v>26.93</v>
      </c>
      <c r="E31" s="52">
        <v>21.858000000000001</v>
      </c>
      <c r="F31" s="52">
        <v>20.491666670000001</v>
      </c>
      <c r="G31" s="96">
        <v>16.738666666666663</v>
      </c>
      <c r="H31" s="26">
        <v>-18.314762111701565</v>
      </c>
      <c r="I31" s="26">
        <v>-6.2509531064141255</v>
      </c>
      <c r="J31" s="26">
        <v>0.4292436512482522</v>
      </c>
      <c r="K31" s="26">
        <v>0.53195650278858564</v>
      </c>
      <c r="L31" s="18"/>
    </row>
    <row r="32" spans="1:12" x14ac:dyDescent="0.3">
      <c r="A32" s="16"/>
      <c r="B32" s="11" t="s">
        <v>196</v>
      </c>
      <c r="C32" s="52">
        <v>22.613</v>
      </c>
      <c r="D32" s="52">
        <v>27.373333333333299</v>
      </c>
      <c r="E32" s="52">
        <v>23.347333333333335</v>
      </c>
      <c r="F32" s="52">
        <v>25.361999999999998</v>
      </c>
      <c r="G32" s="96">
        <v>16.696666666666665</v>
      </c>
      <c r="H32" s="26">
        <v>-34.166600951554813</v>
      </c>
      <c r="I32" s="26">
        <v>8.6291082493360918</v>
      </c>
      <c r="J32" s="26">
        <v>0.42816661006501816</v>
      </c>
      <c r="K32" s="26">
        <v>0.65838865334832752</v>
      </c>
      <c r="L32" s="18"/>
    </row>
    <row r="33" spans="1:14" x14ac:dyDescent="0.3">
      <c r="A33" s="16"/>
      <c r="B33" s="11" t="s">
        <v>198</v>
      </c>
      <c r="C33" s="52">
        <v>14.3843333333333</v>
      </c>
      <c r="D33" s="52">
        <v>15.6146666666667</v>
      </c>
      <c r="E33" s="52">
        <v>13.771666666666667</v>
      </c>
      <c r="F33" s="52">
        <v>12.206</v>
      </c>
      <c r="G33" s="96">
        <v>14.371333333333334</v>
      </c>
      <c r="H33" s="26">
        <v>17.739909334207237</v>
      </c>
      <c r="I33" s="26">
        <v>-11.368752269151639</v>
      </c>
      <c r="J33" s="26">
        <v>0.36853613947580743</v>
      </c>
      <c r="K33" s="26">
        <v>0.31686349273597059</v>
      </c>
      <c r="L33" s="18"/>
    </row>
    <row r="34" spans="1:14" x14ac:dyDescent="0.3">
      <c r="A34" s="16"/>
      <c r="B34" s="11" t="s">
        <v>200</v>
      </c>
      <c r="C34" s="52">
        <v>25.9553333333333</v>
      </c>
      <c r="D34" s="52">
        <v>22.021333333333299</v>
      </c>
      <c r="E34" s="52">
        <v>19.143333333333331</v>
      </c>
      <c r="F34" s="52">
        <v>11.96</v>
      </c>
      <c r="G34" s="96">
        <v>11.704666666666666</v>
      </c>
      <c r="H34" s="26">
        <v>-2.1348940914158399</v>
      </c>
      <c r="I34" s="26">
        <v>-37.523942190492768</v>
      </c>
      <c r="J34" s="26">
        <v>0.30015257228634556</v>
      </c>
      <c r="K34" s="26">
        <v>0.31047741873850637</v>
      </c>
      <c r="L34" s="18"/>
    </row>
    <row r="35" spans="1:14" x14ac:dyDescent="0.3">
      <c r="A35" s="16"/>
      <c r="B35" s="11" t="s">
        <v>192</v>
      </c>
      <c r="C35" s="52">
        <v>12.62</v>
      </c>
      <c r="D35" s="52">
        <v>10.2946666666667</v>
      </c>
      <c r="E35" s="52">
        <v>13.982999999999999</v>
      </c>
      <c r="F35" s="52">
        <v>35.719666670000002</v>
      </c>
      <c r="G35" s="96">
        <v>11.589999999999998</v>
      </c>
      <c r="H35" s="26">
        <v>-67.552888701130769</v>
      </c>
      <c r="I35" s="26">
        <v>155.45066630908963</v>
      </c>
      <c r="J35" s="26">
        <v>0.29721207889719869</v>
      </c>
      <c r="K35" s="26">
        <v>0.92727005902186121</v>
      </c>
      <c r="L35" s="18"/>
    </row>
    <row r="36" spans="1:14" x14ac:dyDescent="0.3">
      <c r="A36" s="16"/>
      <c r="B36" s="11" t="s">
        <v>201</v>
      </c>
      <c r="C36" s="52">
        <v>2.968</v>
      </c>
      <c r="D36" s="52">
        <v>6.9880000000000004</v>
      </c>
      <c r="E36" s="52">
        <v>5.2033333333333331</v>
      </c>
      <c r="F36" s="52">
        <v>6.2210000000000001</v>
      </c>
      <c r="G36" s="96">
        <v>11.432333333333332</v>
      </c>
      <c r="H36" s="26">
        <v>83.770026255157234</v>
      </c>
      <c r="I36" s="26">
        <v>19.557975656630376</v>
      </c>
      <c r="J36" s="26">
        <v>0.29316890048712174</v>
      </c>
      <c r="K36" s="26">
        <v>0.16149498511473648</v>
      </c>
      <c r="L36" s="18"/>
    </row>
    <row r="37" spans="1:14" x14ac:dyDescent="0.3">
      <c r="A37" s="16"/>
      <c r="B37" s="11" t="s">
        <v>203</v>
      </c>
      <c r="C37" s="52">
        <v>8.2586666666666702</v>
      </c>
      <c r="D37" s="52">
        <v>6.56633333333333</v>
      </c>
      <c r="E37" s="52">
        <v>10.183</v>
      </c>
      <c r="F37" s="52">
        <v>6.0783333329999998</v>
      </c>
      <c r="G37" s="96">
        <v>6.4726666666666661</v>
      </c>
      <c r="H37" s="26">
        <v>6.4875239981621924</v>
      </c>
      <c r="I37" s="26">
        <v>-40.309011754885596</v>
      </c>
      <c r="J37" s="26">
        <v>0.16598401346062133</v>
      </c>
      <c r="K37" s="26">
        <v>0.1577914083162259</v>
      </c>
      <c r="L37" s="18"/>
    </row>
    <row r="38" spans="1:14" x14ac:dyDescent="0.3">
      <c r="A38" s="16"/>
      <c r="B38" s="140"/>
      <c r="C38" s="140"/>
      <c r="D38" s="140"/>
      <c r="E38" s="140"/>
      <c r="F38" s="140"/>
      <c r="G38" s="140"/>
      <c r="H38" s="140"/>
      <c r="I38" s="140"/>
      <c r="J38" s="140"/>
      <c r="K38" s="140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3">
      <c r="A52" s="11"/>
      <c r="B52" s="65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6520.4286666666703</v>
      </c>
      <c r="D13" s="25">
        <v>6344.6239999999998</v>
      </c>
      <c r="E13" s="25">
        <v>6646.8606666666665</v>
      </c>
      <c r="F13" s="25">
        <v>6250.5379999999996</v>
      </c>
      <c r="G13" s="96">
        <v>6376.9759999999997</v>
      </c>
      <c r="H13" s="27">
        <v>2.0228338744600949</v>
      </c>
      <c r="I13" s="27">
        <v>-5.962554152130572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3272.2013333333366</v>
      </c>
      <c r="D14" s="24">
        <v>3125.2733333333331</v>
      </c>
      <c r="E14" s="24">
        <v>3276.3113333333331</v>
      </c>
      <c r="F14" s="24">
        <v>3139.0939997099995</v>
      </c>
      <c r="G14" s="96">
        <v>3147.7733333333335</v>
      </c>
      <c r="H14" s="26">
        <v>0.27649167639247629</v>
      </c>
      <c r="I14" s="26">
        <v>-4.1881652768245399</v>
      </c>
      <c r="J14" s="26">
        <v>49.361536460750891</v>
      </c>
      <c r="K14" s="26">
        <v>50.221180956103296</v>
      </c>
      <c r="L14" s="18"/>
    </row>
    <row r="15" spans="1:15" x14ac:dyDescent="0.3">
      <c r="A15" s="16"/>
      <c r="B15" s="12" t="s">
        <v>2</v>
      </c>
      <c r="C15" s="96">
        <v>1163.261</v>
      </c>
      <c r="D15" s="96">
        <v>1247.1400000000001</v>
      </c>
      <c r="E15" s="96">
        <v>1297.7096666666666</v>
      </c>
      <c r="F15" s="96">
        <v>1225.291667</v>
      </c>
      <c r="G15" s="96">
        <v>1256.4483333333335</v>
      </c>
      <c r="H15" s="47">
        <v>2.5427959050450033</v>
      </c>
      <c r="I15" s="47">
        <v>-5.5804469618140118</v>
      </c>
      <c r="J15" s="47">
        <v>19.702886341948496</v>
      </c>
      <c r="K15" s="47">
        <v>19.602979247546372</v>
      </c>
      <c r="L15" s="18"/>
      <c r="N15" s="22" t="s">
        <v>2</v>
      </c>
      <c r="O15" s="31">
        <v>19.702886341948496</v>
      </c>
    </row>
    <row r="16" spans="1:15" x14ac:dyDescent="0.3">
      <c r="A16" s="16"/>
      <c r="B16" s="11" t="s">
        <v>181</v>
      </c>
      <c r="C16" s="52">
        <v>443.554666666667</v>
      </c>
      <c r="D16" s="52">
        <v>491.85899999999998</v>
      </c>
      <c r="E16" s="52">
        <v>531.8846666666667</v>
      </c>
      <c r="F16" s="52">
        <v>454.4123333</v>
      </c>
      <c r="G16" s="96">
        <v>468.66866666666664</v>
      </c>
      <c r="H16" s="26">
        <v>3.137312155049865</v>
      </c>
      <c r="I16" s="26">
        <v>-14.565626388928932</v>
      </c>
      <c r="J16" s="26">
        <v>7.3493873376137318</v>
      </c>
      <c r="K16" s="26">
        <v>7.2699715336503834</v>
      </c>
      <c r="L16" s="18"/>
      <c r="N16" s="22" t="s">
        <v>12</v>
      </c>
      <c r="O16" s="31">
        <v>80.297113658051501</v>
      </c>
    </row>
    <row r="17" spans="1:12" x14ac:dyDescent="0.3">
      <c r="A17" s="16"/>
      <c r="B17" s="11" t="s">
        <v>182</v>
      </c>
      <c r="C17" s="52">
        <v>368.04533333333302</v>
      </c>
      <c r="D17" s="52">
        <v>299.48866666666697</v>
      </c>
      <c r="E17" s="52">
        <v>346.01866666666666</v>
      </c>
      <c r="F17" s="52">
        <v>366.63533330000001</v>
      </c>
      <c r="G17" s="96">
        <v>333.25633333333332</v>
      </c>
      <c r="H17" s="26">
        <v>-9.1041416183841424</v>
      </c>
      <c r="I17" s="26">
        <v>5.9582527243231542</v>
      </c>
      <c r="J17" s="26">
        <v>5.2259304932829185</v>
      </c>
      <c r="K17" s="26">
        <v>5.8656604167513269</v>
      </c>
      <c r="L17" s="18"/>
    </row>
    <row r="18" spans="1:12" x14ac:dyDescent="0.3">
      <c r="A18" s="16"/>
      <c r="B18" s="11" t="s">
        <v>183</v>
      </c>
      <c r="C18" s="52">
        <v>162.06333333333299</v>
      </c>
      <c r="D18" s="52">
        <v>157.20400000000001</v>
      </c>
      <c r="E18" s="52">
        <v>132.41966666666667</v>
      </c>
      <c r="F18" s="52">
        <v>109.4953333</v>
      </c>
      <c r="G18" s="96">
        <v>206.173</v>
      </c>
      <c r="H18" s="26">
        <v>88.293869506856865</v>
      </c>
      <c r="I18" s="26">
        <v>-17.3118796805107</v>
      </c>
      <c r="J18" s="26">
        <v>3.2330841452124019</v>
      </c>
      <c r="K18" s="26">
        <v>1.7517745400475928</v>
      </c>
      <c r="L18" s="18"/>
    </row>
    <row r="19" spans="1:12" x14ac:dyDescent="0.3">
      <c r="A19" s="16"/>
      <c r="B19" s="11" t="s">
        <v>185</v>
      </c>
      <c r="C19" s="52">
        <v>192.118666666667</v>
      </c>
      <c r="D19" s="52">
        <v>184.71199999999999</v>
      </c>
      <c r="E19" s="52">
        <v>169.69866666666667</v>
      </c>
      <c r="F19" s="52">
        <v>128.10966669999999</v>
      </c>
      <c r="G19" s="96">
        <v>142.26500000000001</v>
      </c>
      <c r="H19" s="26">
        <v>11.049387344944229</v>
      </c>
      <c r="I19" s="26">
        <v>-24.507558476200963</v>
      </c>
      <c r="J19" s="26">
        <v>2.2309163465567385</v>
      </c>
      <c r="K19" s="26">
        <v>2.0495782395051432</v>
      </c>
      <c r="L19" s="18"/>
    </row>
    <row r="20" spans="1:12" x14ac:dyDescent="0.3">
      <c r="A20" s="16"/>
      <c r="B20" s="11" t="s">
        <v>184</v>
      </c>
      <c r="C20" s="52">
        <v>129.125</v>
      </c>
      <c r="D20" s="52">
        <v>92.554666666666705</v>
      </c>
      <c r="E20" s="52">
        <v>111.63933333333334</v>
      </c>
      <c r="F20" s="52">
        <v>114.66966669999999</v>
      </c>
      <c r="G20" s="96">
        <v>94.75633333333333</v>
      </c>
      <c r="H20" s="26">
        <v>-17.365824755350634</v>
      </c>
      <c r="I20" s="26">
        <v>2.7143957924029127</v>
      </c>
      <c r="J20" s="26">
        <v>1.4859132813630369</v>
      </c>
      <c r="K20" s="26">
        <v>1.8345567485550842</v>
      </c>
      <c r="L20" s="18"/>
    </row>
    <row r="21" spans="1:12" x14ac:dyDescent="0.3">
      <c r="A21" s="16"/>
      <c r="B21" s="11" t="s">
        <v>186</v>
      </c>
      <c r="C21" s="52">
        <v>104.925</v>
      </c>
      <c r="D21" s="52">
        <v>77.783333333333303</v>
      </c>
      <c r="E21" s="52">
        <v>64.236666666666665</v>
      </c>
      <c r="F21" s="52">
        <v>84.751333329999994</v>
      </c>
      <c r="G21" s="96">
        <v>76.77</v>
      </c>
      <c r="H21" s="26">
        <v>-9.4173542956813794</v>
      </c>
      <c r="I21" s="26">
        <v>31.93606973691039</v>
      </c>
      <c r="J21" s="26">
        <v>1.2038621440632675</v>
      </c>
      <c r="K21" s="26">
        <v>1.3559046170105677</v>
      </c>
      <c r="L21" s="18"/>
    </row>
    <row r="22" spans="1:12" x14ac:dyDescent="0.3">
      <c r="A22" s="16"/>
      <c r="B22" s="11" t="s">
        <v>187</v>
      </c>
      <c r="C22" s="52">
        <v>68.858999999999995</v>
      </c>
      <c r="D22" s="52">
        <v>86.153000000000006</v>
      </c>
      <c r="E22" s="52">
        <v>93.527999999999977</v>
      </c>
      <c r="F22" s="52">
        <v>80.221333329999993</v>
      </c>
      <c r="G22" s="96">
        <v>75.828999999999994</v>
      </c>
      <c r="H22" s="26">
        <v>-5.4752684200991997</v>
      </c>
      <c r="I22" s="26">
        <v>-14.227468426567436</v>
      </c>
      <c r="J22" s="26">
        <v>1.1891059335961118</v>
      </c>
      <c r="K22" s="26">
        <v>1.283430855551954</v>
      </c>
      <c r="L22" s="18"/>
    </row>
    <row r="23" spans="1:12" x14ac:dyDescent="0.3">
      <c r="A23" s="16"/>
      <c r="B23" s="11" t="s">
        <v>190</v>
      </c>
      <c r="C23" s="52">
        <v>56.844333333333303</v>
      </c>
      <c r="D23" s="52">
        <v>62.696666666666701</v>
      </c>
      <c r="E23" s="52">
        <v>68.198333333333338</v>
      </c>
      <c r="F23" s="52">
        <v>71.341999999999999</v>
      </c>
      <c r="G23" s="96">
        <v>73.652333333333331</v>
      </c>
      <c r="H23" s="26">
        <v>3.2383915972825639</v>
      </c>
      <c r="I23" s="26">
        <v>4.609594564872066</v>
      </c>
      <c r="J23" s="26">
        <v>1.1549727227032582</v>
      </c>
      <c r="K23" s="26">
        <v>1.141373750547553</v>
      </c>
      <c r="L23" s="18"/>
    </row>
    <row r="24" spans="1:12" x14ac:dyDescent="0.3">
      <c r="A24" s="16"/>
      <c r="B24" s="11" t="s">
        <v>194</v>
      </c>
      <c r="C24" s="52">
        <v>60.348999999999997</v>
      </c>
      <c r="D24" s="52">
        <v>58.828000000000003</v>
      </c>
      <c r="E24" s="52">
        <v>67.00333333333333</v>
      </c>
      <c r="F24" s="52">
        <v>48.497</v>
      </c>
      <c r="G24" s="96">
        <v>63.929333333333339</v>
      </c>
      <c r="H24" s="26">
        <v>31.821212308665146</v>
      </c>
      <c r="I24" s="26">
        <v>-27.620018904532106</v>
      </c>
      <c r="J24" s="26">
        <v>1.0025023354852416</v>
      </c>
      <c r="K24" s="26">
        <v>0.77588521180096826</v>
      </c>
      <c r="L24" s="18"/>
    </row>
    <row r="25" spans="1:12" x14ac:dyDescent="0.3">
      <c r="A25" s="16"/>
      <c r="B25" s="11" t="s">
        <v>195</v>
      </c>
      <c r="C25" s="52">
        <v>50.572000000000003</v>
      </c>
      <c r="D25" s="52">
        <v>52.600333333333303</v>
      </c>
      <c r="E25" s="52">
        <v>49.917999999999999</v>
      </c>
      <c r="F25" s="52">
        <v>48.363666670000001</v>
      </c>
      <c r="G25" s="96">
        <v>57.421999999999997</v>
      </c>
      <c r="H25" s="26">
        <v>18.729624847941651</v>
      </c>
      <c r="I25" s="26">
        <v>-3.1137732481269276</v>
      </c>
      <c r="J25" s="26">
        <v>0.90045814818810677</v>
      </c>
      <c r="K25" s="26">
        <v>0.77375206214249082</v>
      </c>
      <c r="L25" s="18"/>
    </row>
    <row r="26" spans="1:12" x14ac:dyDescent="0.3">
      <c r="A26" s="16"/>
      <c r="B26" s="11" t="s">
        <v>188</v>
      </c>
      <c r="C26" s="52">
        <v>73.011333333333297</v>
      </c>
      <c r="D26" s="52">
        <v>83.218333333333305</v>
      </c>
      <c r="E26" s="52">
        <v>85.313333333333333</v>
      </c>
      <c r="F26" s="52">
        <v>47.148666669999997</v>
      </c>
      <c r="G26" s="96">
        <v>54.860666666666667</v>
      </c>
      <c r="H26" s="26">
        <v>16.356772187523383</v>
      </c>
      <c r="I26" s="26">
        <v>-44.734703442213018</v>
      </c>
      <c r="J26" s="26">
        <v>0.86029282008692942</v>
      </c>
      <c r="K26" s="26">
        <v>0.75431373539365731</v>
      </c>
      <c r="L26" s="18"/>
    </row>
    <row r="27" spans="1:12" x14ac:dyDescent="0.3">
      <c r="A27" s="16"/>
      <c r="B27" s="11" t="s">
        <v>189</v>
      </c>
      <c r="C27" s="52">
        <v>37.001666666666701</v>
      </c>
      <c r="D27" s="52">
        <v>52.695333333333302</v>
      </c>
      <c r="E27" s="52">
        <v>48.100333333333332</v>
      </c>
      <c r="F27" s="52">
        <v>46.27933333</v>
      </c>
      <c r="G27" s="96">
        <v>47.92166666666666</v>
      </c>
      <c r="H27" s="26">
        <v>3.5487402658889167</v>
      </c>
      <c r="I27" s="26">
        <v>-3.7858365569192087</v>
      </c>
      <c r="J27" s="26">
        <v>0.75147948912880747</v>
      </c>
      <c r="K27" s="26">
        <v>0.74040559916602389</v>
      </c>
      <c r="L27" s="18"/>
    </row>
    <row r="28" spans="1:12" x14ac:dyDescent="0.3">
      <c r="A28" s="16"/>
      <c r="B28" s="11" t="s">
        <v>196</v>
      </c>
      <c r="C28" s="52">
        <v>24.2976666666667</v>
      </c>
      <c r="D28" s="52">
        <v>34.287333333333301</v>
      </c>
      <c r="E28" s="52">
        <v>35.359666666666669</v>
      </c>
      <c r="F28" s="52">
        <v>34.927</v>
      </c>
      <c r="G28" s="96">
        <v>44.764999999999993</v>
      </c>
      <c r="H28" s="26">
        <v>28.167320411143226</v>
      </c>
      <c r="I28" s="26">
        <v>-1.2236163613910445</v>
      </c>
      <c r="J28" s="26">
        <v>0.70197849262722645</v>
      </c>
      <c r="K28" s="26">
        <v>0.55878389988189814</v>
      </c>
      <c r="L28" s="18"/>
    </row>
    <row r="29" spans="1:12" x14ac:dyDescent="0.3">
      <c r="A29" s="16"/>
      <c r="B29" s="11" t="s">
        <v>191</v>
      </c>
      <c r="C29" s="52">
        <v>44.785333333333298</v>
      </c>
      <c r="D29" s="52">
        <v>41.551666666666698</v>
      </c>
      <c r="E29" s="52">
        <v>54.577999999999996</v>
      </c>
      <c r="F29" s="52">
        <v>39.534999999999997</v>
      </c>
      <c r="G29" s="96">
        <v>41.710999999999999</v>
      </c>
      <c r="H29" s="26">
        <v>5.5039838118123185</v>
      </c>
      <c r="I29" s="26">
        <v>-27.562387775294074</v>
      </c>
      <c r="J29" s="26">
        <v>0.65408745461798823</v>
      </c>
      <c r="K29" s="26">
        <v>0.63250555392191832</v>
      </c>
      <c r="L29" s="18"/>
    </row>
    <row r="30" spans="1:12" x14ac:dyDescent="0.3">
      <c r="A30" s="16"/>
      <c r="B30" s="11" t="s">
        <v>198</v>
      </c>
      <c r="C30" s="52">
        <v>32.2143333333333</v>
      </c>
      <c r="D30" s="52">
        <v>21.573</v>
      </c>
      <c r="E30" s="52">
        <v>32.881</v>
      </c>
      <c r="F30" s="52">
        <v>33.700333329999999</v>
      </c>
      <c r="G30" s="96">
        <v>35.041666666666664</v>
      </c>
      <c r="H30" s="26">
        <v>3.980178247888766</v>
      </c>
      <c r="I30" s="26">
        <v>2.4918139046866017</v>
      </c>
      <c r="J30" s="26">
        <v>0.54950287827124744</v>
      </c>
      <c r="K30" s="26">
        <v>0.5391589224799529</v>
      </c>
      <c r="L30" s="18"/>
    </row>
    <row r="31" spans="1:12" x14ac:dyDescent="0.3">
      <c r="A31" s="16"/>
      <c r="B31" s="11" t="s">
        <v>199</v>
      </c>
      <c r="C31" s="52">
        <v>47.059666666666701</v>
      </c>
      <c r="D31" s="52">
        <v>37.997666666666703</v>
      </c>
      <c r="E31" s="52">
        <v>39.835000000000001</v>
      </c>
      <c r="F31" s="52">
        <v>35.96</v>
      </c>
      <c r="G31" s="96">
        <v>28.515000000000001</v>
      </c>
      <c r="H31" s="26">
        <v>-20.703559510567292</v>
      </c>
      <c r="I31" s="26">
        <v>-9.7276264591439681</v>
      </c>
      <c r="J31" s="26">
        <v>0.44715551697230788</v>
      </c>
      <c r="K31" s="26">
        <v>0.57531047727411633</v>
      </c>
      <c r="L31" s="18"/>
    </row>
    <row r="32" spans="1:12" x14ac:dyDescent="0.3">
      <c r="A32" s="16"/>
      <c r="B32" s="11" t="s">
        <v>202</v>
      </c>
      <c r="C32" s="52">
        <v>24.577666666666701</v>
      </c>
      <c r="D32" s="52">
        <v>15.429</v>
      </c>
      <c r="E32" s="52">
        <v>17.225000000000001</v>
      </c>
      <c r="F32" s="52">
        <v>16.362666669999999</v>
      </c>
      <c r="G32" s="96">
        <v>26.528999999999996</v>
      </c>
      <c r="H32" s="26">
        <v>62.131274412864371</v>
      </c>
      <c r="I32" s="26">
        <v>-5.0062892888243944</v>
      </c>
      <c r="J32" s="26">
        <v>0.41601222899380513</v>
      </c>
      <c r="K32" s="26">
        <v>0.26178013268617839</v>
      </c>
      <c r="L32" s="18"/>
    </row>
    <row r="33" spans="1:14" x14ac:dyDescent="0.3">
      <c r="A33" s="16"/>
      <c r="B33" s="11" t="s">
        <v>197</v>
      </c>
      <c r="C33" s="52">
        <v>55.237000000000002</v>
      </c>
      <c r="D33" s="52">
        <v>28.6726666666667</v>
      </c>
      <c r="E33" s="52">
        <v>29.928333333333331</v>
      </c>
      <c r="F33" s="52">
        <v>27.085666669999998</v>
      </c>
      <c r="G33" s="96">
        <v>25.052666666666667</v>
      </c>
      <c r="H33" s="26">
        <v>-7.5058148950237102</v>
      </c>
      <c r="I33" s="26">
        <v>-9.4982457982959225</v>
      </c>
      <c r="J33" s="26">
        <v>0.39286123495943326</v>
      </c>
      <c r="K33" s="26">
        <v>0.43333336538390776</v>
      </c>
      <c r="L33" s="18"/>
    </row>
    <row r="34" spans="1:14" x14ac:dyDescent="0.3">
      <c r="A34" s="16"/>
      <c r="B34" s="11" t="s">
        <v>192</v>
      </c>
      <c r="C34" s="52">
        <v>52.987666666666698</v>
      </c>
      <c r="D34" s="52">
        <v>40.475000000000001</v>
      </c>
      <c r="E34" s="52">
        <v>42.414333333333332</v>
      </c>
      <c r="F34" s="52">
        <v>59.947333329999999</v>
      </c>
      <c r="G34" s="96">
        <v>24.742333333333335</v>
      </c>
      <c r="H34" s="26">
        <v>-58.726548857259509</v>
      </c>
      <c r="I34" s="26">
        <v>41.337440951565128</v>
      </c>
      <c r="J34" s="26">
        <v>0.38799476951666956</v>
      </c>
      <c r="K34" s="26">
        <v>0.95907477612327141</v>
      </c>
      <c r="L34" s="18"/>
    </row>
    <row r="35" spans="1:14" x14ac:dyDescent="0.3">
      <c r="A35" s="16"/>
      <c r="B35" s="11" t="s">
        <v>201</v>
      </c>
      <c r="C35" s="52">
        <v>10.8496666666667</v>
      </c>
      <c r="D35" s="52">
        <v>12.5513333333333</v>
      </c>
      <c r="E35" s="52">
        <v>10.272</v>
      </c>
      <c r="F35" s="52">
        <v>11.265333330000001</v>
      </c>
      <c r="G35" s="96">
        <v>22.010666666666665</v>
      </c>
      <c r="H35" s="26">
        <v>95.384069178418756</v>
      </c>
      <c r="I35" s="26">
        <v>9.6703011098130851</v>
      </c>
      <c r="J35" s="26">
        <v>0.34515837391683246</v>
      </c>
      <c r="K35" s="26">
        <v>0.18022981909717214</v>
      </c>
      <c r="L35" s="18"/>
    </row>
    <row r="36" spans="1:14" x14ac:dyDescent="0.3">
      <c r="A36" s="16"/>
      <c r="B36" s="11" t="s">
        <v>200</v>
      </c>
      <c r="C36" s="52">
        <v>37.185000000000002</v>
      </c>
      <c r="D36" s="52">
        <v>31.231999999999999</v>
      </c>
      <c r="E36" s="52">
        <v>29.887666666666671</v>
      </c>
      <c r="F36" s="52">
        <v>18.96533333</v>
      </c>
      <c r="G36" s="96">
        <v>18.786666666666665</v>
      </c>
      <c r="H36" s="26">
        <v>-0.94206972387199661</v>
      </c>
      <c r="I36" s="26">
        <v>-36.544617077278261</v>
      </c>
      <c r="J36" s="26">
        <v>0.29460149554689663</v>
      </c>
      <c r="K36" s="26">
        <v>0.30341921495397678</v>
      </c>
      <c r="L36" s="18"/>
    </row>
    <row r="37" spans="1:14" x14ac:dyDescent="0.3">
      <c r="A37" s="16"/>
      <c r="B37" s="11" t="s">
        <v>203</v>
      </c>
      <c r="C37" s="52">
        <v>9.3030000000000008</v>
      </c>
      <c r="D37" s="52">
        <v>8.6476666666666695</v>
      </c>
      <c r="E37" s="52">
        <v>12.499666666666668</v>
      </c>
      <c r="F37" s="52">
        <v>8.4779999999999998</v>
      </c>
      <c r="G37" s="96">
        <v>10.095999999999998</v>
      </c>
      <c r="H37" s="26">
        <v>19.084689785326713</v>
      </c>
      <c r="I37" s="26">
        <v>-32.174191311768318</v>
      </c>
      <c r="J37" s="26">
        <v>0.15831955459766509</v>
      </c>
      <c r="K37" s="26">
        <v>0.13563632442519349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33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2908.1889999999999</v>
      </c>
      <c r="D13" s="25">
        <v>2655.6403333333301</v>
      </c>
      <c r="E13" s="25">
        <v>2777.2473333333332</v>
      </c>
      <c r="F13" s="25">
        <v>2614.8723329999998</v>
      </c>
      <c r="G13" s="96">
        <v>2702.6936666666666</v>
      </c>
      <c r="H13" s="27">
        <v>3.3585323672728151</v>
      </c>
      <c r="I13" s="27">
        <v>-5.8466164818833821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1230.1723333333325</v>
      </c>
      <c r="D14" s="24">
        <v>1113.9556666666635</v>
      </c>
      <c r="E14" s="24">
        <v>1231.1096666666663</v>
      </c>
      <c r="F14" s="24">
        <v>1124.9553330430001</v>
      </c>
      <c r="G14" s="96">
        <v>1155.0080000000003</v>
      </c>
      <c r="H14" s="26">
        <v>2.6714542412726638</v>
      </c>
      <c r="I14" s="26">
        <v>-8.6226545447480767</v>
      </c>
      <c r="J14" s="26">
        <v>42.735438878817327</v>
      </c>
      <c r="K14" s="26">
        <v>43.021424749726023</v>
      </c>
      <c r="L14" s="18"/>
    </row>
    <row r="15" spans="1:15" x14ac:dyDescent="0.3">
      <c r="A15" s="16"/>
      <c r="B15" s="12" t="s">
        <v>2</v>
      </c>
      <c r="C15" s="96">
        <v>637.71</v>
      </c>
      <c r="D15" s="96">
        <v>579.94733333333295</v>
      </c>
      <c r="E15" s="96">
        <v>566.82566666666673</v>
      </c>
      <c r="F15" s="96">
        <v>577.95000000000005</v>
      </c>
      <c r="G15" s="96">
        <v>622.71899999999994</v>
      </c>
      <c r="H15" s="47">
        <v>7.7461718141707658</v>
      </c>
      <c r="I15" s="47">
        <v>1.9625669738549734</v>
      </c>
      <c r="J15" s="47">
        <v>23.040680032673574</v>
      </c>
      <c r="K15" s="47">
        <v>22.10241749496533</v>
      </c>
      <c r="L15" s="18"/>
      <c r="N15" s="22" t="s">
        <v>2</v>
      </c>
      <c r="O15" s="31">
        <v>23.040680032673574</v>
      </c>
    </row>
    <row r="16" spans="1:15" x14ac:dyDescent="0.3">
      <c r="A16" s="16"/>
      <c r="B16" s="11" t="s">
        <v>181</v>
      </c>
      <c r="C16" s="52">
        <v>253.7</v>
      </c>
      <c r="D16" s="52">
        <v>208.964</v>
      </c>
      <c r="E16" s="52">
        <v>228.26633333333334</v>
      </c>
      <c r="F16" s="52">
        <v>206.10533330000001</v>
      </c>
      <c r="G16" s="96">
        <v>216.03566666666666</v>
      </c>
      <c r="H16" s="26">
        <v>4.8180865616962887</v>
      </c>
      <c r="I16" s="26">
        <v>-9.7083962009290268</v>
      </c>
      <c r="J16" s="26">
        <v>7.9933463910881004</v>
      </c>
      <c r="K16" s="26">
        <v>7.8820419145870417</v>
      </c>
      <c r="L16" s="18"/>
      <c r="N16" s="22" t="s">
        <v>12</v>
      </c>
      <c r="O16" s="31">
        <v>76.959319967326422</v>
      </c>
    </row>
    <row r="17" spans="1:12" x14ac:dyDescent="0.3">
      <c r="A17" s="16"/>
      <c r="B17" s="11" t="s">
        <v>182</v>
      </c>
      <c r="C17" s="52">
        <v>177.35566666666699</v>
      </c>
      <c r="D17" s="52">
        <v>144.62166666666701</v>
      </c>
      <c r="E17" s="52">
        <v>170.69333333333336</v>
      </c>
      <c r="F17" s="52">
        <v>185.88800000000001</v>
      </c>
      <c r="G17" s="96">
        <v>154.291</v>
      </c>
      <c r="H17" s="26">
        <v>-16.997869684971601</v>
      </c>
      <c r="I17" s="26">
        <v>8.9017341040462217</v>
      </c>
      <c r="J17" s="26">
        <v>5.7087860863748157</v>
      </c>
      <c r="K17" s="26">
        <v>7.1088747872724536</v>
      </c>
      <c r="L17" s="18"/>
    </row>
    <row r="18" spans="1:12" x14ac:dyDescent="0.3">
      <c r="A18" s="16"/>
      <c r="B18" s="11" t="s">
        <v>183</v>
      </c>
      <c r="C18" s="52">
        <v>79.611999999999995</v>
      </c>
      <c r="D18" s="52">
        <v>116.80200000000001</v>
      </c>
      <c r="E18" s="52">
        <v>88.463666666666668</v>
      </c>
      <c r="F18" s="52">
        <v>69.212999999999994</v>
      </c>
      <c r="G18" s="96">
        <v>110.86566666666666</v>
      </c>
      <c r="H18" s="26">
        <v>60.180409268008404</v>
      </c>
      <c r="I18" s="26">
        <v>-21.761099660500925</v>
      </c>
      <c r="J18" s="26">
        <v>4.1020433811650374</v>
      </c>
      <c r="K18" s="26">
        <v>2.6468978667342076</v>
      </c>
      <c r="L18" s="18"/>
    </row>
    <row r="19" spans="1:12" x14ac:dyDescent="0.3">
      <c r="A19" s="16"/>
      <c r="B19" s="11" t="s">
        <v>185</v>
      </c>
      <c r="C19" s="52">
        <v>80.617666666666693</v>
      </c>
      <c r="D19" s="52">
        <v>80.147000000000006</v>
      </c>
      <c r="E19" s="52">
        <v>68.817666666666668</v>
      </c>
      <c r="F19" s="52">
        <v>51.927</v>
      </c>
      <c r="G19" s="96">
        <v>62.896999999999998</v>
      </c>
      <c r="H19" s="26">
        <v>21.125811235002988</v>
      </c>
      <c r="I19" s="26">
        <v>-24.544085094428269</v>
      </c>
      <c r="J19" s="26">
        <v>2.3271967805945697</v>
      </c>
      <c r="K19" s="26">
        <v>1.9858330880890469</v>
      </c>
      <c r="L19" s="18"/>
    </row>
    <row r="20" spans="1:12" x14ac:dyDescent="0.3">
      <c r="A20" s="16"/>
      <c r="B20" s="11" t="s">
        <v>184</v>
      </c>
      <c r="C20" s="52">
        <v>51.751333333333299</v>
      </c>
      <c r="D20" s="52">
        <v>43.176666666666698</v>
      </c>
      <c r="E20" s="52">
        <v>57.621000000000002</v>
      </c>
      <c r="F20" s="52">
        <v>60.52266667</v>
      </c>
      <c r="G20" s="96">
        <v>47.326000000000001</v>
      </c>
      <c r="H20" s="26">
        <v>-21.804503000429342</v>
      </c>
      <c r="I20" s="26">
        <v>5.0357797851477759</v>
      </c>
      <c r="J20" s="26">
        <v>1.7510678544035267</v>
      </c>
      <c r="K20" s="26">
        <v>2.3145553190569479</v>
      </c>
      <c r="L20" s="18"/>
    </row>
    <row r="21" spans="1:12" x14ac:dyDescent="0.3">
      <c r="A21" s="16"/>
      <c r="B21" s="11" t="s">
        <v>187</v>
      </c>
      <c r="C21" s="52">
        <v>38.396999999999998</v>
      </c>
      <c r="D21" s="52">
        <v>49.065666666666701</v>
      </c>
      <c r="E21" s="52">
        <v>48.338666666666661</v>
      </c>
      <c r="F21" s="52">
        <v>50.701333329999997</v>
      </c>
      <c r="G21" s="96">
        <v>38.830333333333328</v>
      </c>
      <c r="H21" s="26">
        <v>-23.413585436504867</v>
      </c>
      <c r="I21" s="26">
        <v>4.8877365187289801</v>
      </c>
      <c r="J21" s="26">
        <v>1.4367271367910606</v>
      </c>
      <c r="K21" s="26">
        <v>1.9389601813497026</v>
      </c>
      <c r="L21" s="18"/>
    </row>
    <row r="22" spans="1:12" x14ac:dyDescent="0.3">
      <c r="A22" s="16"/>
      <c r="B22" s="11" t="s">
        <v>186</v>
      </c>
      <c r="C22" s="52">
        <v>51.848333333333301</v>
      </c>
      <c r="D22" s="52">
        <v>30.264666666666699</v>
      </c>
      <c r="E22" s="52">
        <v>25.634</v>
      </c>
      <c r="F22" s="52">
        <v>34.875</v>
      </c>
      <c r="G22" s="96">
        <v>34.921666666666667</v>
      </c>
      <c r="H22" s="26">
        <v>0.13381123058542332</v>
      </c>
      <c r="I22" s="26">
        <v>36.049777639073113</v>
      </c>
      <c r="J22" s="26">
        <v>1.2921059866076821</v>
      </c>
      <c r="K22" s="26">
        <v>1.3337171210951049</v>
      </c>
      <c r="L22" s="18"/>
    </row>
    <row r="23" spans="1:12" x14ac:dyDescent="0.3">
      <c r="A23" s="16"/>
      <c r="B23" s="11" t="s">
        <v>190</v>
      </c>
      <c r="C23" s="52">
        <v>34.83</v>
      </c>
      <c r="D23" s="52">
        <v>31.565333333333299</v>
      </c>
      <c r="E23" s="52">
        <v>30.891999999999996</v>
      </c>
      <c r="F23" s="52">
        <v>35.389333329999999</v>
      </c>
      <c r="G23" s="96">
        <v>34.844333333333338</v>
      </c>
      <c r="H23" s="26">
        <v>-1.5400120470895007</v>
      </c>
      <c r="I23" s="26">
        <v>14.558245921274127</v>
      </c>
      <c r="J23" s="26">
        <v>1.2892446437079257</v>
      </c>
      <c r="K23" s="26">
        <v>1.3533866599673876</v>
      </c>
      <c r="L23" s="18"/>
    </row>
    <row r="24" spans="1:12" x14ac:dyDescent="0.3">
      <c r="A24" s="16"/>
      <c r="B24" s="11" t="s">
        <v>188</v>
      </c>
      <c r="C24" s="52">
        <v>39.142666666666699</v>
      </c>
      <c r="D24" s="52">
        <v>38.2306666666667</v>
      </c>
      <c r="E24" s="52">
        <v>37.379666666666672</v>
      </c>
      <c r="F24" s="52">
        <v>23.587</v>
      </c>
      <c r="G24" s="96">
        <v>31.591666666666669</v>
      </c>
      <c r="H24" s="26">
        <v>33.936773081217055</v>
      </c>
      <c r="I24" s="26">
        <v>-36.898848750211798</v>
      </c>
      <c r="J24" s="26">
        <v>1.1688955746742047</v>
      </c>
      <c r="K24" s="26">
        <v>0.90203256588588487</v>
      </c>
      <c r="L24" s="18"/>
    </row>
    <row r="25" spans="1:12" x14ac:dyDescent="0.3">
      <c r="A25" s="16"/>
      <c r="B25" s="11" t="s">
        <v>194</v>
      </c>
      <c r="C25" s="52">
        <v>18.773666666666699</v>
      </c>
      <c r="D25" s="52">
        <v>23.267333333333301</v>
      </c>
      <c r="E25" s="52">
        <v>25.658666666666665</v>
      </c>
      <c r="F25" s="52">
        <v>24.239000000000001</v>
      </c>
      <c r="G25" s="96">
        <v>25.613</v>
      </c>
      <c r="H25" s="26">
        <v>5.6685506827839349</v>
      </c>
      <c r="I25" s="26">
        <v>-5.5328933693618687</v>
      </c>
      <c r="J25" s="26">
        <v>0.94768416842406988</v>
      </c>
      <c r="K25" s="26">
        <v>0.92696686159782793</v>
      </c>
      <c r="L25" s="18"/>
    </row>
    <row r="26" spans="1:12" x14ac:dyDescent="0.3">
      <c r="A26" s="16"/>
      <c r="B26" s="11" t="s">
        <v>195</v>
      </c>
      <c r="C26" s="52">
        <v>26.445</v>
      </c>
      <c r="D26" s="52">
        <v>24.931000000000001</v>
      </c>
      <c r="E26" s="52">
        <v>25.007333333333335</v>
      </c>
      <c r="F26" s="52">
        <v>25.440666669999999</v>
      </c>
      <c r="G26" s="96">
        <v>24.467666666666663</v>
      </c>
      <c r="H26" s="26">
        <v>-3.8245853222105719</v>
      </c>
      <c r="I26" s="26">
        <v>1.7328250513182653</v>
      </c>
      <c r="J26" s="26">
        <v>0.9053066934087115</v>
      </c>
      <c r="K26" s="26">
        <v>0.97292194150114941</v>
      </c>
      <c r="L26" s="18"/>
    </row>
    <row r="27" spans="1:12" x14ac:dyDescent="0.3">
      <c r="A27" s="16"/>
      <c r="B27" s="11" t="s">
        <v>191</v>
      </c>
      <c r="C27" s="52">
        <v>24.179666666666702</v>
      </c>
      <c r="D27" s="52">
        <v>25.9933333333333</v>
      </c>
      <c r="E27" s="52">
        <v>30.549333333333333</v>
      </c>
      <c r="F27" s="52">
        <v>23.363</v>
      </c>
      <c r="G27" s="96">
        <v>21.076666666666668</v>
      </c>
      <c r="H27" s="26">
        <v>-9.7861290644751584</v>
      </c>
      <c r="I27" s="26">
        <v>-23.523699371508378</v>
      </c>
      <c r="J27" s="26">
        <v>0.77983927392930597</v>
      </c>
      <c r="K27" s="26">
        <v>0.89346618208300876</v>
      </c>
      <c r="L27" s="18"/>
    </row>
    <row r="28" spans="1:12" x14ac:dyDescent="0.3">
      <c r="A28" s="16"/>
      <c r="B28" s="11" t="s">
        <v>196</v>
      </c>
      <c r="C28" s="52">
        <v>15.8306666666667</v>
      </c>
      <c r="D28" s="52">
        <v>20.3793333333333</v>
      </c>
      <c r="E28" s="52">
        <v>18.811000000000003</v>
      </c>
      <c r="F28" s="52">
        <v>18.624333329999999</v>
      </c>
      <c r="G28" s="96">
        <v>20.536666666666665</v>
      </c>
      <c r="H28" s="26">
        <v>10.267929073124392</v>
      </c>
      <c r="I28" s="26">
        <v>-0.99232720216896331</v>
      </c>
      <c r="J28" s="26">
        <v>0.75985920712928245</v>
      </c>
      <c r="K28" s="26">
        <v>0.7122463722208805</v>
      </c>
      <c r="L28" s="18"/>
    </row>
    <row r="29" spans="1:12" x14ac:dyDescent="0.3">
      <c r="A29" s="16"/>
      <c r="B29" s="11" t="s">
        <v>189</v>
      </c>
      <c r="C29" s="52">
        <v>23.030333333333299</v>
      </c>
      <c r="D29" s="52">
        <v>25.491666666666699</v>
      </c>
      <c r="E29" s="52">
        <v>17.769333333333336</v>
      </c>
      <c r="F29" s="52">
        <v>18.472000000000001</v>
      </c>
      <c r="G29" s="96">
        <v>15.661666666666667</v>
      </c>
      <c r="H29" s="26">
        <v>-15.214017612241959</v>
      </c>
      <c r="I29" s="26">
        <v>3.9543783297065982</v>
      </c>
      <c r="J29" s="26">
        <v>0.57948360407351629</v>
      </c>
      <c r="K29" s="26">
        <v>0.70642072145860302</v>
      </c>
      <c r="L29" s="18"/>
    </row>
    <row r="30" spans="1:12" x14ac:dyDescent="0.3">
      <c r="A30" s="16"/>
      <c r="B30" s="11" t="s">
        <v>198</v>
      </c>
      <c r="C30" s="52">
        <v>12.802</v>
      </c>
      <c r="D30" s="52">
        <v>8.7050000000000001</v>
      </c>
      <c r="E30" s="52">
        <v>15.243</v>
      </c>
      <c r="F30" s="52">
        <v>13.931333329999999</v>
      </c>
      <c r="G30" s="96">
        <v>15.056333333333333</v>
      </c>
      <c r="H30" s="26">
        <v>8.0753218423877513</v>
      </c>
      <c r="I30" s="26">
        <v>-8.6050427737322082</v>
      </c>
      <c r="J30" s="26">
        <v>0.55708619585818142</v>
      </c>
      <c r="K30" s="26">
        <v>0.53277298299365961</v>
      </c>
      <c r="L30" s="18"/>
    </row>
    <row r="31" spans="1:12" x14ac:dyDescent="0.3">
      <c r="A31" s="16"/>
      <c r="B31" s="11" t="s">
        <v>197</v>
      </c>
      <c r="C31" s="52">
        <v>25.030666666666701</v>
      </c>
      <c r="D31" s="52">
        <v>14.744999999999999</v>
      </c>
      <c r="E31" s="52">
        <v>14.008666666666668</v>
      </c>
      <c r="F31" s="52">
        <v>12.974</v>
      </c>
      <c r="G31" s="96">
        <v>14.223000000000001</v>
      </c>
      <c r="H31" s="26">
        <v>9.626946200092501</v>
      </c>
      <c r="I31" s="26">
        <v>-7.3859039642126367</v>
      </c>
      <c r="J31" s="26">
        <v>0.52625275943839245</v>
      </c>
      <c r="K31" s="26">
        <v>0.49616189043979614</v>
      </c>
      <c r="L31" s="18"/>
    </row>
    <row r="32" spans="1:12" x14ac:dyDescent="0.3">
      <c r="A32" s="16"/>
      <c r="B32" s="11" t="s">
        <v>199</v>
      </c>
      <c r="C32" s="52">
        <v>15.1603333333333</v>
      </c>
      <c r="D32" s="52">
        <v>15.12</v>
      </c>
      <c r="E32" s="52">
        <v>14.141</v>
      </c>
      <c r="F32" s="52">
        <v>11.592333330000001</v>
      </c>
      <c r="G32" s="96">
        <v>12.698333333333332</v>
      </c>
      <c r="H32" s="26">
        <v>9.5407884836359536</v>
      </c>
      <c r="I32" s="26">
        <v>-18.023242132805319</v>
      </c>
      <c r="J32" s="26">
        <v>0.46983990416474619</v>
      </c>
      <c r="K32" s="26">
        <v>0.44332310926630625</v>
      </c>
      <c r="L32" s="18"/>
    </row>
    <row r="33" spans="1:14" x14ac:dyDescent="0.3">
      <c r="A33" s="16"/>
      <c r="B33" s="11" t="s">
        <v>200</v>
      </c>
      <c r="C33" s="52">
        <v>22.01</v>
      </c>
      <c r="D33" s="52">
        <v>16.560666666666702</v>
      </c>
      <c r="E33" s="52">
        <v>17.575999999999997</v>
      </c>
      <c r="F33" s="52">
        <v>11.42033333</v>
      </c>
      <c r="G33" s="96">
        <v>11.792000000000002</v>
      </c>
      <c r="H33" s="26">
        <v>3.2544292645440898</v>
      </c>
      <c r="I33" s="26">
        <v>-35.023137630860255</v>
      </c>
      <c r="J33" s="26">
        <v>0.4363054587145837</v>
      </c>
      <c r="K33" s="26">
        <v>0.43674535027481209</v>
      </c>
      <c r="L33" s="18"/>
    </row>
    <row r="34" spans="1:14" x14ac:dyDescent="0.3">
      <c r="A34" s="16"/>
      <c r="B34" s="11" t="s">
        <v>192</v>
      </c>
      <c r="C34" s="52">
        <v>31.655000000000001</v>
      </c>
      <c r="D34" s="52">
        <v>27.375</v>
      </c>
      <c r="E34" s="52">
        <v>25.155333333333335</v>
      </c>
      <c r="F34" s="52">
        <v>18.619666670000001</v>
      </c>
      <c r="G34" s="96">
        <v>10.326333333333334</v>
      </c>
      <c r="H34" s="26">
        <v>-44.540718604962358</v>
      </c>
      <c r="I34" s="26">
        <v>-25.981236570111044</v>
      </c>
      <c r="J34" s="26">
        <v>0.38207561073945862</v>
      </c>
      <c r="K34" s="26">
        <v>0.71206790614660587</v>
      </c>
      <c r="L34" s="18"/>
    </row>
    <row r="35" spans="1:14" x14ac:dyDescent="0.3">
      <c r="A35" s="16"/>
      <c r="B35" s="11" t="s">
        <v>201</v>
      </c>
      <c r="C35" s="52">
        <v>4.13</v>
      </c>
      <c r="D35" s="52">
        <v>5.8283333333333296</v>
      </c>
      <c r="E35" s="52">
        <v>5.0599999999999996</v>
      </c>
      <c r="F35" s="52">
        <v>5.6543333330000003</v>
      </c>
      <c r="G35" s="96">
        <v>10.057</v>
      </c>
      <c r="H35" s="26">
        <v>77.863585461172178</v>
      </c>
      <c r="I35" s="26">
        <v>11.745718043478281</v>
      </c>
      <c r="J35" s="26">
        <v>0.37211024408858279</v>
      </c>
      <c r="K35" s="26">
        <v>0.2162374530351498</v>
      </c>
      <c r="L35" s="18"/>
    </row>
    <row r="36" spans="1:14" x14ac:dyDescent="0.3">
      <c r="A36" s="16"/>
      <c r="B36" s="11" t="s">
        <v>202</v>
      </c>
      <c r="C36" s="52">
        <v>11.382999999999999</v>
      </c>
      <c r="D36" s="52">
        <v>7.7293333333333303</v>
      </c>
      <c r="E36" s="52">
        <v>9.7989999999999995</v>
      </c>
      <c r="F36" s="52">
        <v>6.8856666669999997</v>
      </c>
      <c r="G36" s="96">
        <v>9.6786666666666665</v>
      </c>
      <c r="H36" s="26">
        <v>40.56252117245667</v>
      </c>
      <c r="I36" s="26">
        <v>-29.730924920910297</v>
      </c>
      <c r="J36" s="26">
        <v>0.35811186395399852</v>
      </c>
      <c r="K36" s="26">
        <v>0.26332706878657391</v>
      </c>
      <c r="L36" s="18"/>
    </row>
    <row r="37" spans="1:14" x14ac:dyDescent="0.3">
      <c r="A37" s="16"/>
      <c r="B37" s="11" t="s">
        <v>203</v>
      </c>
      <c r="C37" s="52">
        <v>2.6216666666666701</v>
      </c>
      <c r="D37" s="52">
        <v>2.7736666666666698</v>
      </c>
      <c r="E37" s="52">
        <v>4.4270000000000005</v>
      </c>
      <c r="F37" s="52">
        <v>2.5416666669999999</v>
      </c>
      <c r="G37" s="96">
        <v>2.1760000000000002</v>
      </c>
      <c r="H37" s="26">
        <v>-14.386885257129578</v>
      </c>
      <c r="I37" s="26">
        <v>-42.587154574203758</v>
      </c>
      <c r="J37" s="26">
        <v>8.0512269179353294E-2</v>
      </c>
      <c r="K37" s="26">
        <v>9.720041146651269E-2</v>
      </c>
      <c r="L37" s="18"/>
    </row>
    <row r="38" spans="1:14" x14ac:dyDescent="0.3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1063.18333333333</v>
      </c>
      <c r="D13" s="25">
        <v>947.68399999999997</v>
      </c>
      <c r="E13" s="25">
        <v>1102.723</v>
      </c>
      <c r="F13" s="25">
        <v>1037.6226670000001</v>
      </c>
      <c r="G13" s="96">
        <v>1010.3126666666667</v>
      </c>
      <c r="H13" s="27">
        <v>-2.6319780014340544</v>
      </c>
      <c r="I13" s="27">
        <v>-5.9035980023995016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431.58166666666295</v>
      </c>
      <c r="D14" s="24">
        <v>426.94066666666674</v>
      </c>
      <c r="E14" s="24">
        <v>517.59666666666658</v>
      </c>
      <c r="F14" s="24">
        <v>468.42333369999983</v>
      </c>
      <c r="G14" s="96">
        <v>437.86533333333341</v>
      </c>
      <c r="H14" s="26">
        <v>-6.5235862879190361</v>
      </c>
      <c r="I14" s="26">
        <v>-9.5003187101926336</v>
      </c>
      <c r="J14" s="26">
        <v>43.339586623019017</v>
      </c>
      <c r="K14" s="26">
        <v>45.143899473044165</v>
      </c>
      <c r="L14" s="18"/>
    </row>
    <row r="15" spans="1:15" x14ac:dyDescent="0.3">
      <c r="A15" s="16"/>
      <c r="B15" s="12" t="s">
        <v>2</v>
      </c>
      <c r="C15" s="96">
        <v>286.79199999999997</v>
      </c>
      <c r="D15" s="96">
        <v>224.909333333333</v>
      </c>
      <c r="E15" s="96">
        <v>245.88700000000003</v>
      </c>
      <c r="F15" s="96">
        <v>250.42633330000001</v>
      </c>
      <c r="G15" s="96">
        <v>264.75133333333332</v>
      </c>
      <c r="H15" s="47">
        <v>5.7202450894701107</v>
      </c>
      <c r="I15" s="47">
        <v>1.8461054468109195</v>
      </c>
      <c r="J15" s="47">
        <v>26.20489102713417</v>
      </c>
      <c r="K15" s="47">
        <v>24.134624393281491</v>
      </c>
      <c r="L15" s="18"/>
      <c r="N15" s="22" t="s">
        <v>2</v>
      </c>
      <c r="O15" s="31">
        <v>26.20489102713417</v>
      </c>
    </row>
    <row r="16" spans="1:15" x14ac:dyDescent="0.3">
      <c r="A16" s="16"/>
      <c r="B16" s="11" t="s">
        <v>181</v>
      </c>
      <c r="C16" s="52">
        <v>107.422666666667</v>
      </c>
      <c r="D16" s="52">
        <v>84.439333333333295</v>
      </c>
      <c r="E16" s="52">
        <v>109.788</v>
      </c>
      <c r="F16" s="52">
        <v>92.120999999999995</v>
      </c>
      <c r="G16" s="96">
        <v>89.298333333333332</v>
      </c>
      <c r="H16" s="26">
        <v>-3.0640860028296135</v>
      </c>
      <c r="I16" s="26">
        <v>-16.091922614493392</v>
      </c>
      <c r="J16" s="26">
        <v>8.8386829423762538</v>
      </c>
      <c r="K16" s="26">
        <v>8.8780828455051459</v>
      </c>
      <c r="L16" s="18"/>
      <c r="N16" s="22" t="s">
        <v>12</v>
      </c>
      <c r="O16" s="31">
        <v>73.795108972865833</v>
      </c>
    </row>
    <row r="17" spans="1:12" x14ac:dyDescent="0.3">
      <c r="A17" s="16"/>
      <c r="B17" s="11" t="s">
        <v>182</v>
      </c>
      <c r="C17" s="52">
        <v>59.954999999999998</v>
      </c>
      <c r="D17" s="52">
        <v>44.268000000000001</v>
      </c>
      <c r="E17" s="52">
        <v>54.971000000000004</v>
      </c>
      <c r="F17" s="52">
        <v>69.040666669999993</v>
      </c>
      <c r="G17" s="96">
        <v>53.447000000000003</v>
      </c>
      <c r="H17" s="26">
        <v>-22.586205235436772</v>
      </c>
      <c r="I17" s="26">
        <v>25.59470751850974</v>
      </c>
      <c r="J17" s="26">
        <v>5.2901445031208159</v>
      </c>
      <c r="K17" s="26">
        <v>6.6537353958941603</v>
      </c>
      <c r="L17" s="18"/>
    </row>
    <row r="18" spans="1:12" x14ac:dyDescent="0.3">
      <c r="A18" s="16"/>
      <c r="B18" s="11" t="s">
        <v>183</v>
      </c>
      <c r="C18" s="52">
        <v>19.222999999999999</v>
      </c>
      <c r="D18" s="52">
        <v>25.060666666666702</v>
      </c>
      <c r="E18" s="52">
        <v>18.382333333333335</v>
      </c>
      <c r="F18" s="52">
        <v>14.465666669999999</v>
      </c>
      <c r="G18" s="96">
        <v>23.540666666666667</v>
      </c>
      <c r="H18" s="26">
        <v>62.734751212587334</v>
      </c>
      <c r="I18" s="26">
        <v>-21.306689375668675</v>
      </c>
      <c r="J18" s="26">
        <v>2.3300377638869554</v>
      </c>
      <c r="K18" s="26">
        <v>1.3941162939147702</v>
      </c>
      <c r="L18" s="18"/>
    </row>
    <row r="19" spans="1:12" x14ac:dyDescent="0.3">
      <c r="A19" s="16"/>
      <c r="B19" s="11" t="s">
        <v>184</v>
      </c>
      <c r="C19" s="52">
        <v>23.888999999999999</v>
      </c>
      <c r="D19" s="52">
        <v>14.272</v>
      </c>
      <c r="E19" s="52">
        <v>15.693999999999997</v>
      </c>
      <c r="F19" s="52">
        <v>22.146333330000001</v>
      </c>
      <c r="G19" s="96">
        <v>19.258999999999997</v>
      </c>
      <c r="H19" s="26">
        <v>-13.037523128439265</v>
      </c>
      <c r="I19" s="26">
        <v>41.113376640754453</v>
      </c>
      <c r="J19" s="26">
        <v>1.9062415661422301</v>
      </c>
      <c r="K19" s="26">
        <v>2.1343339958089023</v>
      </c>
      <c r="L19" s="18"/>
    </row>
    <row r="20" spans="1:12" x14ac:dyDescent="0.3">
      <c r="A20" s="16"/>
      <c r="B20" s="11" t="s">
        <v>185</v>
      </c>
      <c r="C20" s="52">
        <v>24.238333333333301</v>
      </c>
      <c r="D20" s="52">
        <v>29.931000000000001</v>
      </c>
      <c r="E20" s="52">
        <v>26.084333333333337</v>
      </c>
      <c r="F20" s="52">
        <v>17.72066667</v>
      </c>
      <c r="G20" s="96">
        <v>18.402666666666669</v>
      </c>
      <c r="H20" s="26">
        <v>3.8486136518850689</v>
      </c>
      <c r="I20" s="26">
        <v>-32.063946417389758</v>
      </c>
      <c r="J20" s="26">
        <v>1.8214823265932858</v>
      </c>
      <c r="K20" s="26">
        <v>1.7078141441565096</v>
      </c>
      <c r="L20" s="18"/>
    </row>
    <row r="21" spans="1:12" x14ac:dyDescent="0.3">
      <c r="A21" s="16"/>
      <c r="B21" s="11" t="s">
        <v>187</v>
      </c>
      <c r="C21" s="52">
        <v>14.393333333333301</v>
      </c>
      <c r="D21" s="52">
        <v>17.881333333333298</v>
      </c>
      <c r="E21" s="52">
        <v>19.484999999999999</v>
      </c>
      <c r="F21" s="52">
        <v>21.07</v>
      </c>
      <c r="G21" s="96">
        <v>15.322666666666668</v>
      </c>
      <c r="H21" s="26">
        <v>-27.277329536465743</v>
      </c>
      <c r="I21" s="26">
        <v>8.1344624069797256</v>
      </c>
      <c r="J21" s="26">
        <v>1.5166262061447646</v>
      </c>
      <c r="K21" s="26">
        <v>2.0306032886615801</v>
      </c>
      <c r="L21" s="18"/>
    </row>
    <row r="22" spans="1:12" x14ac:dyDescent="0.3">
      <c r="A22" s="16"/>
      <c r="B22" s="11" t="s">
        <v>190</v>
      </c>
      <c r="C22" s="52">
        <v>14.172000000000001</v>
      </c>
      <c r="D22" s="52">
        <v>13.6026666666667</v>
      </c>
      <c r="E22" s="52">
        <v>12.361333333333334</v>
      </c>
      <c r="F22" s="52">
        <v>14.79233333</v>
      </c>
      <c r="G22" s="96">
        <v>12.042</v>
      </c>
      <c r="H22" s="26">
        <v>-18.59296480577618</v>
      </c>
      <c r="I22" s="26">
        <v>19.666163277963534</v>
      </c>
      <c r="J22" s="26">
        <v>1.1919082475458092</v>
      </c>
      <c r="K22" s="26">
        <v>1.4255985148019128</v>
      </c>
      <c r="L22" s="18"/>
    </row>
    <row r="23" spans="1:12" x14ac:dyDescent="0.3">
      <c r="A23" s="16"/>
      <c r="B23" s="11" t="s">
        <v>195</v>
      </c>
      <c r="C23" s="52">
        <v>11.0186666666667</v>
      </c>
      <c r="D23" s="52">
        <v>10.190666666666701</v>
      </c>
      <c r="E23" s="52">
        <v>10.467000000000001</v>
      </c>
      <c r="F23" s="52">
        <v>10.341333329999999</v>
      </c>
      <c r="G23" s="96">
        <v>11.076333333333332</v>
      </c>
      <c r="H23" s="26">
        <v>7.1074007565457009</v>
      </c>
      <c r="I23" s="26">
        <v>-1.2005987388936767</v>
      </c>
      <c r="J23" s="26">
        <v>1.0963272755826743</v>
      </c>
      <c r="K23" s="26">
        <v>0.99663718410268676</v>
      </c>
      <c r="L23" s="18"/>
    </row>
    <row r="24" spans="1:12" x14ac:dyDescent="0.3">
      <c r="A24" s="16"/>
      <c r="B24" s="11" t="s">
        <v>188</v>
      </c>
      <c r="C24" s="52">
        <v>13.248666666666701</v>
      </c>
      <c r="D24" s="52">
        <v>8.9323333333333306</v>
      </c>
      <c r="E24" s="52">
        <v>13.612</v>
      </c>
      <c r="F24" s="52">
        <v>9.0649999999999995</v>
      </c>
      <c r="G24" s="96">
        <v>9.2576666666666672</v>
      </c>
      <c r="H24" s="26">
        <v>2.1253906968192737</v>
      </c>
      <c r="I24" s="26">
        <v>-33.404349103732002</v>
      </c>
      <c r="J24" s="26">
        <v>0.91631699493688101</v>
      </c>
      <c r="K24" s="26">
        <v>0.87363164744742405</v>
      </c>
      <c r="L24" s="18"/>
    </row>
    <row r="25" spans="1:12" x14ac:dyDescent="0.3">
      <c r="A25" s="16"/>
      <c r="B25" s="11" t="s">
        <v>186</v>
      </c>
      <c r="C25" s="52">
        <v>4.6866666666666701</v>
      </c>
      <c r="D25" s="52">
        <v>4.8303333333333303</v>
      </c>
      <c r="E25" s="52">
        <v>8.2506666666666657</v>
      </c>
      <c r="F25" s="52">
        <v>7.3310000000000004</v>
      </c>
      <c r="G25" s="96">
        <v>8.4266666666666676</v>
      </c>
      <c r="H25" s="26">
        <v>14.94566452962307</v>
      </c>
      <c r="I25" s="26">
        <v>-11.146574014221056</v>
      </c>
      <c r="J25" s="26">
        <v>0.83406522997171184</v>
      </c>
      <c r="K25" s="26">
        <v>0.70651887561357596</v>
      </c>
      <c r="L25" s="18"/>
    </row>
    <row r="26" spans="1:12" x14ac:dyDescent="0.3">
      <c r="A26" s="16"/>
      <c r="B26" s="11" t="s">
        <v>196</v>
      </c>
      <c r="C26" s="52">
        <v>6.72366666666667</v>
      </c>
      <c r="D26" s="52">
        <v>7.2173333333333298</v>
      </c>
      <c r="E26" s="52">
        <v>6.4073333333333338</v>
      </c>
      <c r="F26" s="52">
        <v>7.4050000000000002</v>
      </c>
      <c r="G26" s="96">
        <v>7.8433333333333337</v>
      </c>
      <c r="H26" s="26">
        <v>5.919423812739133</v>
      </c>
      <c r="I26" s="26">
        <v>15.570700239309133</v>
      </c>
      <c r="J26" s="26">
        <v>0.776327328371613</v>
      </c>
      <c r="K26" s="26">
        <v>0.71365056253151415</v>
      </c>
      <c r="L26" s="18"/>
    </row>
    <row r="27" spans="1:12" x14ac:dyDescent="0.3">
      <c r="A27" s="16"/>
      <c r="B27" s="11" t="s">
        <v>189</v>
      </c>
      <c r="C27" s="52">
        <v>8.8759999999999994</v>
      </c>
      <c r="D27" s="52">
        <v>9.4063333333333308</v>
      </c>
      <c r="E27" s="52">
        <v>6.9653333333333336</v>
      </c>
      <c r="F27" s="52">
        <v>8.2406666669999993</v>
      </c>
      <c r="G27" s="96">
        <v>7.4003333333333332</v>
      </c>
      <c r="H27" s="26">
        <v>-10.197395036396827</v>
      </c>
      <c r="I27" s="26">
        <v>18.309724353943313</v>
      </c>
      <c r="J27" s="26">
        <v>0.73247951624216656</v>
      </c>
      <c r="K27" s="26">
        <v>0.79418722519098528</v>
      </c>
      <c r="L27" s="18"/>
    </row>
    <row r="28" spans="1:12" x14ac:dyDescent="0.3">
      <c r="A28" s="16"/>
      <c r="B28" s="11" t="s">
        <v>194</v>
      </c>
      <c r="C28" s="52">
        <v>3.774</v>
      </c>
      <c r="D28" s="52">
        <v>3.052</v>
      </c>
      <c r="E28" s="52">
        <v>5.6906666666666661</v>
      </c>
      <c r="F28" s="52">
        <v>3.9940000000000002</v>
      </c>
      <c r="G28" s="96">
        <v>6.5886666666666658</v>
      </c>
      <c r="H28" s="26">
        <v>64.964112835920517</v>
      </c>
      <c r="I28" s="26">
        <v>-29.814901593252095</v>
      </c>
      <c r="J28" s="26">
        <v>0.6521413503014577</v>
      </c>
      <c r="K28" s="26">
        <v>0.38491834527358104</v>
      </c>
      <c r="L28" s="18"/>
    </row>
    <row r="29" spans="1:12" x14ac:dyDescent="0.3">
      <c r="A29" s="16"/>
      <c r="B29" s="11" t="s">
        <v>202</v>
      </c>
      <c r="C29" s="52">
        <v>2.7413333333333298</v>
      </c>
      <c r="D29" s="52">
        <v>1.774</v>
      </c>
      <c r="E29" s="52">
        <v>3.6776666666666666</v>
      </c>
      <c r="F29" s="52">
        <v>2.1273333330000002</v>
      </c>
      <c r="G29" s="96">
        <v>4.6589999999999998</v>
      </c>
      <c r="H29" s="26">
        <v>119.00658104340431</v>
      </c>
      <c r="I29" s="26">
        <v>-42.155352134505577</v>
      </c>
      <c r="J29" s="26">
        <v>0.46114437180833123</v>
      </c>
      <c r="K29" s="26">
        <v>0.20501993650067402</v>
      </c>
      <c r="L29" s="18"/>
    </row>
    <row r="30" spans="1:12" x14ac:dyDescent="0.3">
      <c r="A30" s="16"/>
      <c r="B30" s="11" t="s">
        <v>199</v>
      </c>
      <c r="C30" s="52">
        <v>3.1366666666666698</v>
      </c>
      <c r="D30" s="52">
        <v>2.0686666666666702</v>
      </c>
      <c r="E30" s="52">
        <v>3.4576666666666664</v>
      </c>
      <c r="F30" s="52">
        <v>3.0256666669999999</v>
      </c>
      <c r="G30" s="96">
        <v>4.2446666666666664</v>
      </c>
      <c r="H30" s="26">
        <v>40.28864160622576</v>
      </c>
      <c r="I30" s="26">
        <v>-12.493974732478552</v>
      </c>
      <c r="J30" s="26">
        <v>0.42013396512894685</v>
      </c>
      <c r="K30" s="26">
        <v>0.29159604577142489</v>
      </c>
      <c r="L30" s="18"/>
    </row>
    <row r="31" spans="1:12" x14ac:dyDescent="0.3">
      <c r="A31" s="16"/>
      <c r="B31" s="11" t="s">
        <v>192</v>
      </c>
      <c r="C31" s="52">
        <v>5.6153333333333304</v>
      </c>
      <c r="D31" s="52">
        <v>3.85</v>
      </c>
      <c r="E31" s="52">
        <v>5.5960000000000001</v>
      </c>
      <c r="F31" s="52">
        <v>5.09</v>
      </c>
      <c r="G31" s="96">
        <v>3.8279999999999998</v>
      </c>
      <c r="H31" s="26">
        <v>-24.793713163064833</v>
      </c>
      <c r="I31" s="26">
        <v>-9.0421729807005029</v>
      </c>
      <c r="J31" s="26">
        <v>0.37889260684316206</v>
      </c>
      <c r="K31" s="26">
        <v>0.49054441097709744</v>
      </c>
      <c r="L31" s="18"/>
    </row>
    <row r="32" spans="1:12" x14ac:dyDescent="0.3">
      <c r="A32" s="16"/>
      <c r="B32" s="11" t="s">
        <v>198</v>
      </c>
      <c r="C32" s="52">
        <v>2.7456666666666698</v>
      </c>
      <c r="D32" s="52">
        <v>2.0536666666666701</v>
      </c>
      <c r="E32" s="52">
        <v>3.87</v>
      </c>
      <c r="F32" s="52">
        <v>3.9470000000000001</v>
      </c>
      <c r="G32" s="96">
        <v>3.6129999999999995</v>
      </c>
      <c r="H32" s="26">
        <v>-8.4621231314922838</v>
      </c>
      <c r="I32" s="26">
        <v>1.989664082687348</v>
      </c>
      <c r="J32" s="26">
        <v>0.35761206596769707</v>
      </c>
      <c r="K32" s="26">
        <v>0.38038876033921487</v>
      </c>
      <c r="L32" s="18"/>
    </row>
    <row r="33" spans="1:15" x14ac:dyDescent="0.3">
      <c r="A33" s="16"/>
      <c r="B33" s="11" t="s">
        <v>191</v>
      </c>
      <c r="C33" s="52">
        <v>6.1886666666666699</v>
      </c>
      <c r="D33" s="52">
        <v>4.4793333333333303</v>
      </c>
      <c r="E33" s="52">
        <v>6.2113333333333332</v>
      </c>
      <c r="F33" s="52">
        <v>1.752</v>
      </c>
      <c r="G33" s="96">
        <v>3.0503333333333331</v>
      </c>
      <c r="H33" s="26">
        <v>74.10578386605782</v>
      </c>
      <c r="I33" s="26">
        <v>-71.793495760437906</v>
      </c>
      <c r="J33" s="26">
        <v>0.30191973573857328</v>
      </c>
      <c r="K33" s="26">
        <v>0.16884750648956282</v>
      </c>
      <c r="L33" s="18"/>
    </row>
    <row r="34" spans="1:15" x14ac:dyDescent="0.3">
      <c r="A34" s="16"/>
      <c r="B34" s="11" t="s">
        <v>200</v>
      </c>
      <c r="C34" s="52">
        <v>5.8579999999999997</v>
      </c>
      <c r="D34" s="52">
        <v>4.5313333333333299</v>
      </c>
      <c r="E34" s="52">
        <v>3.8723333333333336</v>
      </c>
      <c r="F34" s="52">
        <v>2.0976666669999999</v>
      </c>
      <c r="G34" s="96">
        <v>2.2766666666666668</v>
      </c>
      <c r="H34" s="26">
        <v>8.5332909409608693</v>
      </c>
      <c r="I34" s="26">
        <v>-45.829387957303958</v>
      </c>
      <c r="J34" s="26">
        <v>0.22534278167352814</v>
      </c>
      <c r="K34" s="26">
        <v>0.20216083685457883</v>
      </c>
      <c r="L34" s="18"/>
    </row>
    <row r="35" spans="1:15" x14ac:dyDescent="0.3">
      <c r="A35" s="16"/>
      <c r="B35" s="11" t="s">
        <v>201</v>
      </c>
      <c r="C35" s="52">
        <v>0.81866666666666699</v>
      </c>
      <c r="D35" s="52">
        <v>1.2306666666666699</v>
      </c>
      <c r="E35" s="52">
        <v>1.0613333333333335</v>
      </c>
      <c r="F35" s="52">
        <v>1.0213333330000001</v>
      </c>
      <c r="G35" s="96">
        <v>1.7246666666666666</v>
      </c>
      <c r="H35" s="26">
        <v>68.864229820125388</v>
      </c>
      <c r="I35" s="26">
        <v>-3.7688442525125709</v>
      </c>
      <c r="J35" s="26">
        <v>0.17070623021652043</v>
      </c>
      <c r="K35" s="26">
        <v>9.8430129321760457E-2</v>
      </c>
      <c r="L35" s="18"/>
    </row>
    <row r="36" spans="1:15" x14ac:dyDescent="0.3">
      <c r="A36" s="16"/>
      <c r="B36" s="11" t="s">
        <v>197</v>
      </c>
      <c r="C36" s="52">
        <v>5.53433333333333</v>
      </c>
      <c r="D36" s="52">
        <v>1.6863333333333299</v>
      </c>
      <c r="E36" s="52">
        <v>1.6533333333333333</v>
      </c>
      <c r="F36" s="52">
        <v>1.4279999999999999</v>
      </c>
      <c r="G36" s="96">
        <v>1.7203333333333333</v>
      </c>
      <c r="H36" s="26">
        <v>20.471521942110172</v>
      </c>
      <c r="I36" s="26">
        <v>-13.629032258064521</v>
      </c>
      <c r="J36" s="26">
        <v>0.17027732009034824</v>
      </c>
      <c r="K36" s="26">
        <v>0.13762228268669846</v>
      </c>
      <c r="L36" s="18"/>
    </row>
    <row r="37" spans="1:15" x14ac:dyDescent="0.3">
      <c r="A37" s="16"/>
      <c r="B37" s="11" t="s">
        <v>203</v>
      </c>
      <c r="C37" s="52">
        <v>0.55000000000000004</v>
      </c>
      <c r="D37" s="52">
        <v>1.0760000000000001</v>
      </c>
      <c r="E37" s="52">
        <v>1.6806666666666665</v>
      </c>
      <c r="F37" s="52">
        <v>0.55033333299999998</v>
      </c>
      <c r="G37" s="96">
        <v>0.67399999999999993</v>
      </c>
      <c r="H37" s="26">
        <v>22.47122963202375</v>
      </c>
      <c r="I37" s="26">
        <v>-67.255057536691794</v>
      </c>
      <c r="J37" s="26">
        <v>6.6712021163085472E-2</v>
      </c>
      <c r="K37" s="26">
        <v>5.3037905830559492E-2</v>
      </c>
      <c r="L37" s="18"/>
    </row>
    <row r="38" spans="1:15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  <c r="M38" s="16"/>
    </row>
    <row r="39" spans="1:15" s="11" customFormat="1" x14ac:dyDescent="0.3">
      <c r="A39" s="16"/>
      <c r="C39" s="4"/>
      <c r="D39" s="4"/>
      <c r="E39" s="4"/>
      <c r="F39" s="4"/>
      <c r="G39" s="5"/>
      <c r="H39" s="6" t="s">
        <v>193</v>
      </c>
      <c r="I39" s="8" t="s">
        <v>193</v>
      </c>
      <c r="J39" s="6" t="s">
        <v>193</v>
      </c>
      <c r="K39" s="8" t="s">
        <v>193</v>
      </c>
      <c r="L39" s="18"/>
      <c r="M39" s="16"/>
      <c r="N39" s="59"/>
      <c r="O39" s="59"/>
    </row>
    <row r="40" spans="1:15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5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5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5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5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5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1595.05733333333</v>
      </c>
      <c r="D13" s="25">
        <v>1516.96266666667</v>
      </c>
      <c r="E13" s="25">
        <v>1496.2096666666666</v>
      </c>
      <c r="F13" s="25">
        <v>1446.09</v>
      </c>
      <c r="G13" s="96">
        <v>1492.54</v>
      </c>
      <c r="H13" s="27">
        <v>3.2121098963411754</v>
      </c>
      <c r="I13" s="27">
        <v>-3.3497756219103891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620.54266666666365</v>
      </c>
      <c r="D14" s="24">
        <v>573.5770000000042</v>
      </c>
      <c r="E14" s="24">
        <v>563.28566666666688</v>
      </c>
      <c r="F14" s="24">
        <v>554.56499999099981</v>
      </c>
      <c r="G14" s="96">
        <v>556.13966666666659</v>
      </c>
      <c r="H14" s="26">
        <v>0.28394627783800974</v>
      </c>
      <c r="I14" s="26">
        <v>-1.5481783385813852</v>
      </c>
      <c r="J14" s="26">
        <v>37.261290596343585</v>
      </c>
      <c r="K14" s="26">
        <v>38.349272866211635</v>
      </c>
      <c r="L14" s="18"/>
    </row>
    <row r="15" spans="1:15" x14ac:dyDescent="0.3">
      <c r="A15" s="16"/>
      <c r="B15" s="12" t="s">
        <v>2</v>
      </c>
      <c r="C15" s="96">
        <v>394.07633333333303</v>
      </c>
      <c r="D15" s="96">
        <v>364.98933333333298</v>
      </c>
      <c r="E15" s="96">
        <v>373.68133333333338</v>
      </c>
      <c r="F15" s="96">
        <v>353.1716667</v>
      </c>
      <c r="G15" s="96">
        <v>394.88799999999998</v>
      </c>
      <c r="H15" s="47">
        <v>11.811913931203243</v>
      </c>
      <c r="I15" s="47">
        <v>-5.4885445977142844</v>
      </c>
      <c r="J15" s="47">
        <v>26.457448376592925</v>
      </c>
      <c r="K15" s="47">
        <v>24.422523266186754</v>
      </c>
      <c r="L15" s="18"/>
      <c r="N15" s="22" t="s">
        <v>2</v>
      </c>
      <c r="O15" s="31">
        <v>26.457448376592925</v>
      </c>
    </row>
    <row r="16" spans="1:15" x14ac:dyDescent="0.3">
      <c r="A16" s="16"/>
      <c r="B16" s="11" t="s">
        <v>181</v>
      </c>
      <c r="C16" s="52">
        <v>156.19233333333301</v>
      </c>
      <c r="D16" s="52">
        <v>124.250333333333</v>
      </c>
      <c r="E16" s="52">
        <v>130.97799999999998</v>
      </c>
      <c r="F16" s="52">
        <v>117.5343333</v>
      </c>
      <c r="G16" s="96">
        <v>126.37266666666666</v>
      </c>
      <c r="H16" s="26">
        <v>7.5197885745497794</v>
      </c>
      <c r="I16" s="26">
        <v>-10.264064728427657</v>
      </c>
      <c r="J16" s="26">
        <v>8.4669534261504982</v>
      </c>
      <c r="K16" s="26">
        <v>8.1277329419330755</v>
      </c>
      <c r="L16" s="18"/>
      <c r="N16" s="22" t="s">
        <v>12</v>
      </c>
      <c r="O16" s="31">
        <v>73.542551623407078</v>
      </c>
    </row>
    <row r="17" spans="1:12" x14ac:dyDescent="0.3">
      <c r="A17" s="16"/>
      <c r="B17" s="11" t="s">
        <v>182</v>
      </c>
      <c r="C17" s="52">
        <v>99.074666666666701</v>
      </c>
      <c r="D17" s="52">
        <v>92.533000000000001</v>
      </c>
      <c r="E17" s="52">
        <v>93.381000000000014</v>
      </c>
      <c r="F17" s="52">
        <v>90.791666669999998</v>
      </c>
      <c r="G17" s="96">
        <v>79.030333333333331</v>
      </c>
      <c r="H17" s="26">
        <v>-12.9541991771288</v>
      </c>
      <c r="I17" s="26">
        <v>-2.7728695666142111</v>
      </c>
      <c r="J17" s="26">
        <v>5.2950228022922898</v>
      </c>
      <c r="K17" s="26">
        <v>6.2784243491069018</v>
      </c>
      <c r="L17" s="18"/>
    </row>
    <row r="18" spans="1:12" x14ac:dyDescent="0.3">
      <c r="A18" s="16"/>
      <c r="B18" s="11" t="s">
        <v>183</v>
      </c>
      <c r="C18" s="52">
        <v>33.584666666666699</v>
      </c>
      <c r="D18" s="52">
        <v>94.5743333333333</v>
      </c>
      <c r="E18" s="52">
        <v>64.203333333333333</v>
      </c>
      <c r="F18" s="52">
        <v>55.666666669999998</v>
      </c>
      <c r="G18" s="96">
        <v>77.222999999999999</v>
      </c>
      <c r="H18" s="26">
        <v>38.723952087501566</v>
      </c>
      <c r="I18" s="26">
        <v>-13.296298214007585</v>
      </c>
      <c r="J18" s="26">
        <v>5.1739316869229635</v>
      </c>
      <c r="K18" s="26">
        <v>3.8494607299683978</v>
      </c>
      <c r="L18" s="18"/>
    </row>
    <row r="19" spans="1:12" x14ac:dyDescent="0.3">
      <c r="A19" s="16"/>
      <c r="B19" s="11" t="s">
        <v>185</v>
      </c>
      <c r="C19" s="52">
        <v>54.192999999999998</v>
      </c>
      <c r="D19" s="52">
        <v>38.44</v>
      </c>
      <c r="E19" s="52">
        <v>48.392666666666663</v>
      </c>
      <c r="F19" s="52">
        <v>35.533999999999999</v>
      </c>
      <c r="G19" s="96">
        <v>50.324666666666666</v>
      </c>
      <c r="H19" s="26">
        <v>41.623984540627767</v>
      </c>
      <c r="I19" s="26">
        <v>-26.571519100690189</v>
      </c>
      <c r="J19" s="26">
        <v>3.3717465975227916</v>
      </c>
      <c r="K19" s="26">
        <v>2.4572467827037046</v>
      </c>
      <c r="L19" s="18"/>
    </row>
    <row r="20" spans="1:12" x14ac:dyDescent="0.3">
      <c r="A20" s="16"/>
      <c r="B20" s="11" t="s">
        <v>184</v>
      </c>
      <c r="C20" s="52">
        <v>31.661666666666701</v>
      </c>
      <c r="D20" s="52">
        <v>24.0773333333333</v>
      </c>
      <c r="E20" s="52">
        <v>37.914999999999999</v>
      </c>
      <c r="F20" s="52">
        <v>42.96</v>
      </c>
      <c r="G20" s="96">
        <v>33.563333333333333</v>
      </c>
      <c r="H20" s="26">
        <v>-21.873060211049044</v>
      </c>
      <c r="I20" s="26">
        <v>13.306079388104974</v>
      </c>
      <c r="J20" s="26">
        <v>2.2487392856026194</v>
      </c>
      <c r="K20" s="26">
        <v>2.9707694541833498</v>
      </c>
      <c r="L20" s="18"/>
    </row>
    <row r="21" spans="1:12" x14ac:dyDescent="0.3">
      <c r="A21" s="16"/>
      <c r="B21" s="11" t="s">
        <v>187</v>
      </c>
      <c r="C21" s="52">
        <v>20.196000000000002</v>
      </c>
      <c r="D21" s="52">
        <v>30.927</v>
      </c>
      <c r="E21" s="52">
        <v>24.77633333333333</v>
      </c>
      <c r="F21" s="52">
        <v>27.622666670000001</v>
      </c>
      <c r="G21" s="96">
        <v>18.789000000000001</v>
      </c>
      <c r="H21" s="26">
        <v>-31.979775072165395</v>
      </c>
      <c r="I21" s="26">
        <v>11.488113670303669</v>
      </c>
      <c r="J21" s="26">
        <v>1.2588607340506788</v>
      </c>
      <c r="K21" s="26">
        <v>1.910162346050384</v>
      </c>
      <c r="L21" s="18"/>
    </row>
    <row r="22" spans="1:12" x14ac:dyDescent="0.3">
      <c r="A22" s="16"/>
      <c r="B22" s="11" t="s">
        <v>190</v>
      </c>
      <c r="C22" s="52">
        <v>12.222666666666701</v>
      </c>
      <c r="D22" s="52">
        <v>15.539666666666699</v>
      </c>
      <c r="E22" s="52">
        <v>13.868333333333334</v>
      </c>
      <c r="F22" s="52">
        <v>16.195666670000001</v>
      </c>
      <c r="G22" s="96">
        <v>16.696999999999999</v>
      </c>
      <c r="H22" s="26">
        <v>3.0954781931184172</v>
      </c>
      <c r="I22" s="26">
        <v>16.781636846532866</v>
      </c>
      <c r="J22" s="26">
        <v>1.1186969863454246</v>
      </c>
      <c r="K22" s="26">
        <v>1.1199625659537098</v>
      </c>
      <c r="L22" s="18"/>
    </row>
    <row r="23" spans="1:12" x14ac:dyDescent="0.3">
      <c r="A23" s="16"/>
      <c r="B23" s="11" t="s">
        <v>186</v>
      </c>
      <c r="C23" s="52">
        <v>18.5446666666667</v>
      </c>
      <c r="D23" s="52">
        <v>12.0813333333333</v>
      </c>
      <c r="E23" s="52">
        <v>11.385333333333334</v>
      </c>
      <c r="F23" s="52">
        <v>13.832000000000001</v>
      </c>
      <c r="G23" s="96">
        <v>15.683999999999999</v>
      </c>
      <c r="H23" s="26">
        <v>13.38924233661074</v>
      </c>
      <c r="I23" s="26">
        <v>21.489635788734041</v>
      </c>
      <c r="J23" s="26">
        <v>1.0508261085130046</v>
      </c>
      <c r="K23" s="26">
        <v>0.95651031401918285</v>
      </c>
      <c r="L23" s="18"/>
    </row>
    <row r="24" spans="1:12" x14ac:dyDescent="0.3">
      <c r="A24" s="16"/>
      <c r="B24" s="11" t="s">
        <v>195</v>
      </c>
      <c r="C24" s="52">
        <v>18.635000000000002</v>
      </c>
      <c r="D24" s="52">
        <v>16.881333333333298</v>
      </c>
      <c r="E24" s="52">
        <v>16.108000000000001</v>
      </c>
      <c r="F24" s="52">
        <v>17.891666669999999</v>
      </c>
      <c r="G24" s="96">
        <v>15.216999999999999</v>
      </c>
      <c r="H24" s="26">
        <v>-14.949231501639648</v>
      </c>
      <c r="I24" s="26">
        <v>11.073172771293759</v>
      </c>
      <c r="J24" s="26">
        <v>1.0195371648331033</v>
      </c>
      <c r="K24" s="26">
        <v>1.2372443395639274</v>
      </c>
      <c r="L24" s="18"/>
    </row>
    <row r="25" spans="1:12" x14ac:dyDescent="0.3">
      <c r="A25" s="16"/>
      <c r="B25" s="11" t="s">
        <v>188</v>
      </c>
      <c r="C25" s="52">
        <v>15.4006666666667</v>
      </c>
      <c r="D25" s="52">
        <v>16.0773333333333</v>
      </c>
      <c r="E25" s="52">
        <v>12.531666666666666</v>
      </c>
      <c r="F25" s="52">
        <v>14.53866667</v>
      </c>
      <c r="G25" s="96">
        <v>12.942666666666668</v>
      </c>
      <c r="H25" s="26">
        <v>-10.9776229110928</v>
      </c>
      <c r="I25" s="26">
        <v>16.015427610054523</v>
      </c>
      <c r="J25" s="26">
        <v>0.86715710578387628</v>
      </c>
      <c r="K25" s="26">
        <v>1.0053777199206135</v>
      </c>
      <c r="L25" s="18"/>
    </row>
    <row r="26" spans="1:12" x14ac:dyDescent="0.3">
      <c r="A26" s="16"/>
      <c r="B26" s="11" t="s">
        <v>194</v>
      </c>
      <c r="C26" s="52">
        <v>6.2329999999999997</v>
      </c>
      <c r="D26" s="52">
        <v>7.4950000000000001</v>
      </c>
      <c r="E26" s="52">
        <v>10.451666666666668</v>
      </c>
      <c r="F26" s="52">
        <v>14.642666670000001</v>
      </c>
      <c r="G26" s="96">
        <v>12.392333333333335</v>
      </c>
      <c r="H26" s="26">
        <v>-15.368330013802501</v>
      </c>
      <c r="I26" s="26">
        <v>40.098867836070795</v>
      </c>
      <c r="J26" s="26">
        <v>0.83028483882062365</v>
      </c>
      <c r="K26" s="26">
        <v>1.0125695267929382</v>
      </c>
      <c r="L26" s="18"/>
    </row>
    <row r="27" spans="1:12" x14ac:dyDescent="0.3">
      <c r="A27" s="16"/>
      <c r="B27" s="11" t="s">
        <v>191</v>
      </c>
      <c r="C27" s="52">
        <v>13.492000000000001</v>
      </c>
      <c r="D27" s="52">
        <v>17.0603333333333</v>
      </c>
      <c r="E27" s="52">
        <v>15.882</v>
      </c>
      <c r="F27" s="52">
        <v>15.35033333</v>
      </c>
      <c r="G27" s="96">
        <v>12.261333333333335</v>
      </c>
      <c r="H27" s="26">
        <v>-20.123341495325462</v>
      </c>
      <c r="I27" s="26">
        <v>-3.3476052764135455</v>
      </c>
      <c r="J27" s="26">
        <v>0.82150785461919518</v>
      </c>
      <c r="K27" s="26">
        <v>1.0615060839920061</v>
      </c>
      <c r="L27" s="18"/>
    </row>
    <row r="28" spans="1:12" x14ac:dyDescent="0.3">
      <c r="A28" s="16"/>
      <c r="B28" s="11" t="s">
        <v>189</v>
      </c>
      <c r="C28" s="52">
        <v>16.592666666666702</v>
      </c>
      <c r="D28" s="52">
        <v>18.434666666666701</v>
      </c>
      <c r="E28" s="52">
        <v>10.849666666666666</v>
      </c>
      <c r="F28" s="52">
        <v>13.94033333</v>
      </c>
      <c r="G28" s="96">
        <v>10.937666666666667</v>
      </c>
      <c r="H28" s="26">
        <v>-21.539417976982712</v>
      </c>
      <c r="I28" s="26">
        <v>28.486282189929035</v>
      </c>
      <c r="J28" s="26">
        <v>0.73282234758644105</v>
      </c>
      <c r="K28" s="26">
        <v>0.96400177928068109</v>
      </c>
      <c r="L28" s="18"/>
    </row>
    <row r="29" spans="1:12" x14ac:dyDescent="0.3">
      <c r="A29" s="16"/>
      <c r="B29" s="11" t="s">
        <v>199</v>
      </c>
      <c r="C29" s="52">
        <v>10.177666666666701</v>
      </c>
      <c r="D29" s="52">
        <v>9.7893333333333299</v>
      </c>
      <c r="E29" s="52">
        <v>9.897333333333334</v>
      </c>
      <c r="F29" s="52">
        <v>8.1069999999999993</v>
      </c>
      <c r="G29" s="96">
        <v>10.849333333333334</v>
      </c>
      <c r="H29" s="26">
        <v>33.826734098104524</v>
      </c>
      <c r="I29" s="26">
        <v>-18.089047554896954</v>
      </c>
      <c r="J29" s="26">
        <v>0.72690402490608852</v>
      </c>
      <c r="K29" s="26">
        <v>0.56061517609554035</v>
      </c>
      <c r="L29" s="18"/>
    </row>
    <row r="30" spans="1:12" x14ac:dyDescent="0.3">
      <c r="A30" s="16"/>
      <c r="B30" s="11" t="s">
        <v>197</v>
      </c>
      <c r="C30" s="52">
        <v>22.032</v>
      </c>
      <c r="D30" s="52">
        <v>12.972</v>
      </c>
      <c r="E30" s="52">
        <v>10.698</v>
      </c>
      <c r="F30" s="52">
        <v>10.729333329999999</v>
      </c>
      <c r="G30" s="96">
        <v>10.774666666666667</v>
      </c>
      <c r="H30" s="26">
        <v>0.42251773966153205</v>
      </c>
      <c r="I30" s="26">
        <v>0.29288960553373045</v>
      </c>
      <c r="J30" s="26">
        <v>0.72190136724420562</v>
      </c>
      <c r="K30" s="26">
        <v>0.74195474209765644</v>
      </c>
      <c r="L30" s="18"/>
    </row>
    <row r="31" spans="1:12" x14ac:dyDescent="0.3">
      <c r="A31" s="16"/>
      <c r="B31" s="11" t="s">
        <v>196</v>
      </c>
      <c r="C31" s="52">
        <v>11.837666666666699</v>
      </c>
      <c r="D31" s="52">
        <v>15.578666666666701</v>
      </c>
      <c r="E31" s="52">
        <v>12.264000000000001</v>
      </c>
      <c r="F31" s="52">
        <v>12.78233333</v>
      </c>
      <c r="G31" s="96">
        <v>6.8596666666666666</v>
      </c>
      <c r="H31" s="26">
        <v>-46.334784975704693</v>
      </c>
      <c r="I31" s="26">
        <v>4.226462247227647</v>
      </c>
      <c r="J31" s="26">
        <v>0.45959683939235574</v>
      </c>
      <c r="K31" s="26">
        <v>0.88392377583691206</v>
      </c>
      <c r="L31" s="18"/>
    </row>
    <row r="32" spans="1:12" x14ac:dyDescent="0.3">
      <c r="A32" s="16"/>
      <c r="B32" s="11" t="s">
        <v>200</v>
      </c>
      <c r="C32" s="52">
        <v>13.0393333333333</v>
      </c>
      <c r="D32" s="52">
        <v>8.7506666666666693</v>
      </c>
      <c r="E32" s="52">
        <v>10.550333333333334</v>
      </c>
      <c r="F32" s="52">
        <v>6.5743333330000002</v>
      </c>
      <c r="G32" s="96">
        <v>6.4769999999999994</v>
      </c>
      <c r="H32" s="26">
        <v>-1.4805049891741029</v>
      </c>
      <c r="I32" s="26">
        <v>-37.686013083314904</v>
      </c>
      <c r="J32" s="26">
        <v>0.43395821887520597</v>
      </c>
      <c r="K32" s="26">
        <v>0.45462822735790998</v>
      </c>
      <c r="L32" s="18"/>
    </row>
    <row r="33" spans="1:14" x14ac:dyDescent="0.3">
      <c r="A33" s="16"/>
      <c r="B33" s="11" t="s">
        <v>198</v>
      </c>
      <c r="C33" s="52">
        <v>6.8506666666666698</v>
      </c>
      <c r="D33" s="52">
        <v>6.0193333333333303</v>
      </c>
      <c r="E33" s="52">
        <v>6.8866666666666676</v>
      </c>
      <c r="F33" s="52">
        <v>4.8620000000000001</v>
      </c>
      <c r="G33" s="96">
        <v>6.3579999999999997</v>
      </c>
      <c r="H33" s="26">
        <v>30.769230769230749</v>
      </c>
      <c r="I33" s="26">
        <v>-29.399806389157803</v>
      </c>
      <c r="J33" s="26">
        <v>0.42598523322658016</v>
      </c>
      <c r="K33" s="26">
        <v>0.33621697128117889</v>
      </c>
      <c r="L33" s="18"/>
    </row>
    <row r="34" spans="1:14" x14ac:dyDescent="0.3">
      <c r="A34" s="16"/>
      <c r="B34" s="11" t="s">
        <v>202</v>
      </c>
      <c r="C34" s="52">
        <v>8.1389999999999993</v>
      </c>
      <c r="D34" s="52">
        <v>6.1106666666666696</v>
      </c>
      <c r="E34" s="52">
        <v>5.5596666666666676</v>
      </c>
      <c r="F34" s="52">
        <v>5.2723333329999997</v>
      </c>
      <c r="G34" s="96">
        <v>6.2403333333333331</v>
      </c>
      <c r="H34" s="26">
        <v>18.359992420709361</v>
      </c>
      <c r="I34" s="26">
        <v>-5.1681755560885172</v>
      </c>
      <c r="J34" s="26">
        <v>0.41810158075048798</v>
      </c>
      <c r="K34" s="26">
        <v>0.36459233747553749</v>
      </c>
      <c r="L34" s="18"/>
    </row>
    <row r="35" spans="1:14" x14ac:dyDescent="0.3">
      <c r="A35" s="16"/>
      <c r="B35" s="11" t="s">
        <v>192</v>
      </c>
      <c r="C35" s="52">
        <v>9.3783333333333303</v>
      </c>
      <c r="D35" s="52">
        <v>7.04</v>
      </c>
      <c r="E35" s="52">
        <v>7.6833333333333336</v>
      </c>
      <c r="F35" s="52">
        <v>9.4056666670000002</v>
      </c>
      <c r="G35" s="96">
        <v>5.9046666666666665</v>
      </c>
      <c r="H35" s="26">
        <v>-37.222241913129594</v>
      </c>
      <c r="I35" s="26">
        <v>22.416485904555316</v>
      </c>
      <c r="J35" s="26">
        <v>0.39561195456514842</v>
      </c>
      <c r="K35" s="26">
        <v>0.6504205593704403</v>
      </c>
      <c r="L35" s="18"/>
    </row>
    <row r="36" spans="1:14" x14ac:dyDescent="0.3">
      <c r="A36" s="16"/>
      <c r="B36" s="11" t="s">
        <v>201</v>
      </c>
      <c r="C36" s="52">
        <v>0.84833333333333305</v>
      </c>
      <c r="D36" s="52">
        <v>2.0916666666666699</v>
      </c>
      <c r="E36" s="52">
        <v>2.1036666666666668</v>
      </c>
      <c r="F36" s="52">
        <v>2.596333333</v>
      </c>
      <c r="G36" s="96">
        <v>4.9996666666666663</v>
      </c>
      <c r="H36" s="26">
        <v>92.56643987579487</v>
      </c>
      <c r="I36" s="26">
        <v>23.419426382506735</v>
      </c>
      <c r="J36" s="26">
        <v>0.33497706370795194</v>
      </c>
      <c r="K36" s="26">
        <v>0.17954161449149086</v>
      </c>
      <c r="L36" s="18"/>
    </row>
    <row r="37" spans="1:14" x14ac:dyDescent="0.3">
      <c r="A37" s="16"/>
      <c r="B37" s="11" t="s">
        <v>203</v>
      </c>
      <c r="C37" s="52">
        <v>2.1123333333333298</v>
      </c>
      <c r="D37" s="52">
        <v>1.6723333333333299</v>
      </c>
      <c r="E37" s="52">
        <v>2.8766666666666665</v>
      </c>
      <c r="F37" s="52">
        <v>1.5233333330000001</v>
      </c>
      <c r="G37" s="96">
        <v>1.6140000000000001</v>
      </c>
      <c r="H37" s="26">
        <v>5.9518599794205373</v>
      </c>
      <c r="I37" s="26">
        <v>-47.04519120509849</v>
      </c>
      <c r="J37" s="26">
        <v>0.10813780535195038</v>
      </c>
      <c r="K37" s="26">
        <v>0.10534153012606408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3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193</v>
      </c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11" width="10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55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88"/>
      <c r="D9" s="88"/>
      <c r="E9" s="88"/>
      <c r="F9" s="88"/>
      <c r="G9" s="88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88"/>
      <c r="D12" s="88"/>
      <c r="E12" s="88"/>
      <c r="F12" s="88"/>
      <c r="G12" s="88"/>
      <c r="H12" s="88"/>
      <c r="I12" s="88"/>
      <c r="J12" s="88"/>
      <c r="K12" s="88"/>
      <c r="L12" s="18"/>
    </row>
    <row r="13" spans="1:15" x14ac:dyDescent="0.3">
      <c r="A13" s="16"/>
      <c r="B13" s="12" t="s">
        <v>180</v>
      </c>
      <c r="C13" s="25">
        <v>2422.6953333333299</v>
      </c>
      <c r="D13" s="25">
        <v>2230.0236666666701</v>
      </c>
      <c r="E13" s="25">
        <v>2299.2976666666668</v>
      </c>
      <c r="F13" s="25">
        <v>2124.9679999999998</v>
      </c>
      <c r="G13" s="96">
        <v>2239.788</v>
      </c>
      <c r="H13" s="27">
        <v>5.4033754861249728</v>
      </c>
      <c r="I13" s="27">
        <v>-7.581865940802512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1040.665333333329</v>
      </c>
      <c r="D14" s="24">
        <v>925.92300000000387</v>
      </c>
      <c r="E14" s="24">
        <v>984.463666666667</v>
      </c>
      <c r="F14" s="24">
        <v>904.83900003300005</v>
      </c>
      <c r="G14" s="96">
        <v>965.48833333333346</v>
      </c>
      <c r="H14" s="26">
        <v>6.7027762174399541</v>
      </c>
      <c r="I14" s="26">
        <v>-8.0881264925978584</v>
      </c>
      <c r="J14" s="26">
        <v>43.106237435566825</v>
      </c>
      <c r="K14" s="26">
        <v>42.581300049365453</v>
      </c>
      <c r="L14" s="18"/>
    </row>
    <row r="15" spans="1:15" x14ac:dyDescent="0.3">
      <c r="A15" s="16"/>
      <c r="B15" s="12" t="s">
        <v>2</v>
      </c>
      <c r="C15" s="96">
        <v>502.07100000000003</v>
      </c>
      <c r="D15" s="96">
        <v>462.54700000000003</v>
      </c>
      <c r="E15" s="96">
        <v>464.51900000000001</v>
      </c>
      <c r="F15" s="96">
        <v>448.50666669999998</v>
      </c>
      <c r="G15" s="96">
        <v>479.02933333333334</v>
      </c>
      <c r="H15" s="47">
        <v>6.8053986483437301</v>
      </c>
      <c r="I15" s="47">
        <v>-3.4470782250026422</v>
      </c>
      <c r="J15" s="47">
        <v>21.387262246843601</v>
      </c>
      <c r="K15" s="47">
        <v>21.106513919268433</v>
      </c>
      <c r="L15" s="18"/>
      <c r="N15" s="22" t="s">
        <v>2</v>
      </c>
      <c r="O15" s="31">
        <v>21.387262246843601</v>
      </c>
    </row>
    <row r="16" spans="1:15" x14ac:dyDescent="0.3">
      <c r="A16" s="16"/>
      <c r="B16" s="11" t="s">
        <v>181</v>
      </c>
      <c r="C16" s="52">
        <v>197.16566666666699</v>
      </c>
      <c r="D16" s="52">
        <v>178.03166666666701</v>
      </c>
      <c r="E16" s="52">
        <v>185.7833333333333</v>
      </c>
      <c r="F16" s="52">
        <v>165.5363333</v>
      </c>
      <c r="G16" s="96">
        <v>177.107</v>
      </c>
      <c r="H16" s="26">
        <v>6.9898048780811184</v>
      </c>
      <c r="I16" s="26">
        <v>-10.8981789001525</v>
      </c>
      <c r="J16" s="26">
        <v>7.9073108704931006</v>
      </c>
      <c r="K16" s="26">
        <v>7.7900624056456387</v>
      </c>
      <c r="L16" s="18"/>
      <c r="N16" s="22" t="s">
        <v>12</v>
      </c>
      <c r="O16" s="31">
        <v>78.612737753156395</v>
      </c>
    </row>
    <row r="17" spans="1:12" x14ac:dyDescent="0.3">
      <c r="A17" s="16"/>
      <c r="B17" s="11" t="s">
        <v>182</v>
      </c>
      <c r="C17" s="52">
        <v>149.37066666666701</v>
      </c>
      <c r="D17" s="52">
        <v>124.126</v>
      </c>
      <c r="E17" s="52">
        <v>150.13766666666666</v>
      </c>
      <c r="F17" s="52">
        <v>152.2043333</v>
      </c>
      <c r="G17" s="96">
        <v>127.35933333333332</v>
      </c>
      <c r="H17" s="26">
        <v>-16.323451131773183</v>
      </c>
      <c r="I17" s="26">
        <v>1.3765144212089853</v>
      </c>
      <c r="J17" s="26">
        <v>5.686222684170704</v>
      </c>
      <c r="K17" s="26">
        <v>7.1626647224805273</v>
      </c>
      <c r="L17" s="18"/>
    </row>
    <row r="18" spans="1:12" x14ac:dyDescent="0.3">
      <c r="A18" s="16"/>
      <c r="B18" s="11" t="s">
        <v>183</v>
      </c>
      <c r="C18" s="52">
        <v>73.246666666666698</v>
      </c>
      <c r="D18" s="52">
        <v>108.244333333333</v>
      </c>
      <c r="E18" s="52">
        <v>82.962666666666678</v>
      </c>
      <c r="F18" s="52">
        <v>64.323999999999998</v>
      </c>
      <c r="G18" s="96">
        <v>102.57633333333335</v>
      </c>
      <c r="H18" s="26">
        <v>59.468213004995583</v>
      </c>
      <c r="I18" s="26">
        <v>-22.466330236893718</v>
      </c>
      <c r="J18" s="26">
        <v>4.5797340343520609</v>
      </c>
      <c r="K18" s="26">
        <v>3.027057348628309</v>
      </c>
      <c r="L18" s="18"/>
    </row>
    <row r="19" spans="1:12" x14ac:dyDescent="0.3">
      <c r="A19" s="16"/>
      <c r="B19" s="11" t="s">
        <v>185</v>
      </c>
      <c r="C19" s="52">
        <v>69.465333333333305</v>
      </c>
      <c r="D19" s="52">
        <v>64.748333333333306</v>
      </c>
      <c r="E19" s="52">
        <v>58.399333333333324</v>
      </c>
      <c r="F19" s="52">
        <v>42.999333329999999</v>
      </c>
      <c r="G19" s="96">
        <v>54.631666666666668</v>
      </c>
      <c r="H19" s="26">
        <v>27.052357410739127</v>
      </c>
      <c r="I19" s="26">
        <v>-26.370164048676347</v>
      </c>
      <c r="J19" s="26">
        <v>2.4391445380842591</v>
      </c>
      <c r="K19" s="26">
        <v>2.0235285110175778</v>
      </c>
      <c r="L19" s="18"/>
    </row>
    <row r="20" spans="1:12" x14ac:dyDescent="0.3">
      <c r="A20" s="16"/>
      <c r="B20" s="11" t="s">
        <v>184</v>
      </c>
      <c r="C20" s="52">
        <v>38.777999999999999</v>
      </c>
      <c r="D20" s="52">
        <v>35.024000000000001</v>
      </c>
      <c r="E20" s="52">
        <v>48.754666666666672</v>
      </c>
      <c r="F20" s="52">
        <v>51.558999999999997</v>
      </c>
      <c r="G20" s="96">
        <v>39.154333333333334</v>
      </c>
      <c r="H20" s="26">
        <v>-24.059168460727832</v>
      </c>
      <c r="I20" s="26">
        <v>5.7519280205655443</v>
      </c>
      <c r="J20" s="26">
        <v>1.7481267572347623</v>
      </c>
      <c r="K20" s="26">
        <v>2.4263424202152692</v>
      </c>
      <c r="L20" s="18"/>
    </row>
    <row r="21" spans="1:12" x14ac:dyDescent="0.3">
      <c r="A21" s="16"/>
      <c r="B21" s="11" t="s">
        <v>187</v>
      </c>
      <c r="C21" s="52">
        <v>33.573</v>
      </c>
      <c r="D21" s="52">
        <v>42.527000000000001</v>
      </c>
      <c r="E21" s="52">
        <v>40.601333333333336</v>
      </c>
      <c r="F21" s="52">
        <v>41.659333330000003</v>
      </c>
      <c r="G21" s="96">
        <v>34.32</v>
      </c>
      <c r="H21" s="26">
        <v>-17.617500673527942</v>
      </c>
      <c r="I21" s="26">
        <v>2.6058257446389232</v>
      </c>
      <c r="J21" s="26">
        <v>1.5322878772455251</v>
      </c>
      <c r="K21" s="26">
        <v>1.9604687378821706</v>
      </c>
      <c r="L21" s="18"/>
    </row>
    <row r="22" spans="1:12" x14ac:dyDescent="0.3">
      <c r="A22" s="16"/>
      <c r="B22" s="11" t="s">
        <v>186</v>
      </c>
      <c r="C22" s="52">
        <v>49.134666666666703</v>
      </c>
      <c r="D22" s="52">
        <v>29.3646666666667</v>
      </c>
      <c r="E22" s="52">
        <v>22.996333333333336</v>
      </c>
      <c r="F22" s="52">
        <v>34.120333330000001</v>
      </c>
      <c r="G22" s="96">
        <v>33.199000000000005</v>
      </c>
      <c r="H22" s="26">
        <v>-2.7002471549418372</v>
      </c>
      <c r="I22" s="26">
        <v>48.372929003174406</v>
      </c>
      <c r="J22" s="26">
        <v>1.4822384975720919</v>
      </c>
      <c r="K22" s="26">
        <v>1.605686924697219</v>
      </c>
      <c r="L22" s="18"/>
    </row>
    <row r="23" spans="1:12" x14ac:dyDescent="0.3">
      <c r="A23" s="16"/>
      <c r="B23" s="11" t="s">
        <v>190</v>
      </c>
      <c r="C23" s="52">
        <v>26.7886666666667</v>
      </c>
      <c r="D23" s="52">
        <v>26.109000000000002</v>
      </c>
      <c r="E23" s="52">
        <v>25.648</v>
      </c>
      <c r="F23" s="52">
        <v>28.143333330000001</v>
      </c>
      <c r="G23" s="96">
        <v>29.35766666666667</v>
      </c>
      <c r="H23" s="26">
        <v>4.3148170205276504</v>
      </c>
      <c r="I23" s="26">
        <v>9.7291536572052362</v>
      </c>
      <c r="J23" s="26">
        <v>1.3107341706744866</v>
      </c>
      <c r="K23" s="26">
        <v>1.3244121007939886</v>
      </c>
      <c r="L23" s="18"/>
    </row>
    <row r="24" spans="1:12" x14ac:dyDescent="0.3">
      <c r="A24" s="16"/>
      <c r="B24" s="11" t="s">
        <v>188</v>
      </c>
      <c r="C24" s="52">
        <v>34.518666666666697</v>
      </c>
      <c r="D24" s="52">
        <v>36.154000000000003</v>
      </c>
      <c r="E24" s="52">
        <v>33.668333333333337</v>
      </c>
      <c r="F24" s="52">
        <v>19.207000000000001</v>
      </c>
      <c r="G24" s="96">
        <v>27.375</v>
      </c>
      <c r="H24" s="26">
        <v>42.526162336648099</v>
      </c>
      <c r="I24" s="26">
        <v>-42.952329092619181</v>
      </c>
      <c r="J24" s="26">
        <v>1.2222138881001237</v>
      </c>
      <c r="K24" s="26">
        <v>0.90387243478490042</v>
      </c>
      <c r="L24" s="18"/>
    </row>
    <row r="25" spans="1:12" x14ac:dyDescent="0.3">
      <c r="A25" s="16"/>
      <c r="B25" s="11" t="s">
        <v>194</v>
      </c>
      <c r="C25" s="52">
        <v>17.094666666666701</v>
      </c>
      <c r="D25" s="52">
        <v>21.807666666666702</v>
      </c>
      <c r="E25" s="52">
        <v>24.111000000000001</v>
      </c>
      <c r="F25" s="52">
        <v>22.78766667</v>
      </c>
      <c r="G25" s="96">
        <v>22.880333333333336</v>
      </c>
      <c r="H25" s="26">
        <v>0.40665270681412569</v>
      </c>
      <c r="I25" s="26">
        <v>-5.4885045414955869</v>
      </c>
      <c r="J25" s="26">
        <v>1.0215401338579071</v>
      </c>
      <c r="K25" s="26">
        <v>1.0723769332055826</v>
      </c>
      <c r="L25" s="18"/>
    </row>
    <row r="26" spans="1:12" x14ac:dyDescent="0.3">
      <c r="A26" s="16"/>
      <c r="B26" s="11" t="s">
        <v>191</v>
      </c>
      <c r="C26" s="52">
        <v>21.313666666666698</v>
      </c>
      <c r="D26" s="52">
        <v>22.877666666666698</v>
      </c>
      <c r="E26" s="52">
        <v>27.704999999999998</v>
      </c>
      <c r="F26" s="52">
        <v>22.522333329999999</v>
      </c>
      <c r="G26" s="96">
        <v>19.661999999999999</v>
      </c>
      <c r="H26" s="26">
        <v>-12.6999866669676</v>
      </c>
      <c r="I26" s="26">
        <v>-18.70661133369428</v>
      </c>
      <c r="J26" s="26">
        <v>0.87785093946391346</v>
      </c>
      <c r="K26" s="26">
        <v>1.0598904703506125</v>
      </c>
      <c r="L26" s="18"/>
    </row>
    <row r="27" spans="1:12" x14ac:dyDescent="0.3">
      <c r="A27" s="16"/>
      <c r="B27" s="11" t="s">
        <v>195</v>
      </c>
      <c r="C27" s="52">
        <v>21.352</v>
      </c>
      <c r="D27" s="52">
        <v>20.094333333333299</v>
      </c>
      <c r="E27" s="52">
        <v>20.602333333333334</v>
      </c>
      <c r="F27" s="52">
        <v>20.24966667</v>
      </c>
      <c r="G27" s="96">
        <v>19.27</v>
      </c>
      <c r="H27" s="26">
        <v>-4.8379397348371267</v>
      </c>
      <c r="I27" s="26">
        <v>-1.7117802028896456</v>
      </c>
      <c r="J27" s="26">
        <v>0.86034928305714653</v>
      </c>
      <c r="K27" s="26">
        <v>0.95293984050583358</v>
      </c>
      <c r="L27" s="18"/>
    </row>
    <row r="28" spans="1:12" x14ac:dyDescent="0.3">
      <c r="A28" s="16"/>
      <c r="B28" s="11" t="s">
        <v>196</v>
      </c>
      <c r="C28" s="52">
        <v>12.571</v>
      </c>
      <c r="D28" s="52">
        <v>17.815666666666701</v>
      </c>
      <c r="E28" s="52">
        <v>16.937666666666669</v>
      </c>
      <c r="F28" s="52">
        <v>15.629666670000001</v>
      </c>
      <c r="G28" s="96">
        <v>17.346666666666664</v>
      </c>
      <c r="H28" s="26">
        <v>10.985518967991293</v>
      </c>
      <c r="I28" s="26">
        <v>-7.7224332159093194</v>
      </c>
      <c r="J28" s="26">
        <v>0.77447806072122294</v>
      </c>
      <c r="K28" s="26">
        <v>0.73552480178525048</v>
      </c>
      <c r="L28" s="18"/>
    </row>
    <row r="29" spans="1:12" x14ac:dyDescent="0.3">
      <c r="A29" s="16"/>
      <c r="B29" s="11" t="s">
        <v>197</v>
      </c>
      <c r="C29" s="52">
        <v>22.556999999999999</v>
      </c>
      <c r="D29" s="52">
        <v>13.831666666666701</v>
      </c>
      <c r="E29" s="52">
        <v>13.472333333333333</v>
      </c>
      <c r="F29" s="52">
        <v>12.69466667</v>
      </c>
      <c r="G29" s="96">
        <v>13.884</v>
      </c>
      <c r="H29" s="26">
        <v>9.3687637565988968</v>
      </c>
      <c r="I29" s="26">
        <v>-5.772323502486576</v>
      </c>
      <c r="J29" s="26">
        <v>0.61988009579478065</v>
      </c>
      <c r="K29" s="26">
        <v>0.59740507480583238</v>
      </c>
      <c r="L29" s="18"/>
    </row>
    <row r="30" spans="1:12" x14ac:dyDescent="0.3">
      <c r="A30" s="16"/>
      <c r="B30" s="11" t="s">
        <v>198</v>
      </c>
      <c r="C30" s="52">
        <v>11.8753333333333</v>
      </c>
      <c r="D30" s="52">
        <v>8.0516666666666694</v>
      </c>
      <c r="E30" s="52">
        <v>13.837333333333333</v>
      </c>
      <c r="F30" s="52">
        <v>11.77166667</v>
      </c>
      <c r="G30" s="96">
        <v>13.659666666666666</v>
      </c>
      <c r="H30" s="26">
        <v>16.03851051506766</v>
      </c>
      <c r="I30" s="26">
        <v>-14.928213504528809</v>
      </c>
      <c r="J30" s="26">
        <v>0.60986426691573781</v>
      </c>
      <c r="K30" s="26">
        <v>0.5539691265939064</v>
      </c>
      <c r="L30" s="18"/>
    </row>
    <row r="31" spans="1:12" x14ac:dyDescent="0.3">
      <c r="A31" s="16"/>
      <c r="B31" s="11" t="s">
        <v>189</v>
      </c>
      <c r="C31" s="52">
        <v>19.896999999999998</v>
      </c>
      <c r="D31" s="52">
        <v>22.525666666666702</v>
      </c>
      <c r="E31" s="52">
        <v>14.770999999999999</v>
      </c>
      <c r="F31" s="52">
        <v>15.22466667</v>
      </c>
      <c r="G31" s="96">
        <v>12.247333333333335</v>
      </c>
      <c r="H31" s="26">
        <v>-19.555983728257644</v>
      </c>
      <c r="I31" s="26">
        <v>3.0713334913005319</v>
      </c>
      <c r="J31" s="26">
        <v>0.54680770382435018</v>
      </c>
      <c r="K31" s="26">
        <v>0.71646569124805648</v>
      </c>
      <c r="L31" s="18"/>
    </row>
    <row r="32" spans="1:12" x14ac:dyDescent="0.3">
      <c r="A32" s="16"/>
      <c r="B32" s="11" t="s">
        <v>199</v>
      </c>
      <c r="C32" s="52">
        <v>14.393000000000001</v>
      </c>
      <c r="D32" s="52">
        <v>14.417999999999999</v>
      </c>
      <c r="E32" s="52">
        <v>13.138333333333334</v>
      </c>
      <c r="F32" s="52">
        <v>10.614333329999999</v>
      </c>
      <c r="G32" s="96">
        <v>11.549333333333331</v>
      </c>
      <c r="H32" s="26">
        <v>8.8088434220421554</v>
      </c>
      <c r="I32" s="26">
        <v>-19.210960319675262</v>
      </c>
      <c r="J32" s="26">
        <v>0.51564404012046372</v>
      </c>
      <c r="K32" s="26">
        <v>0.49950556102491894</v>
      </c>
      <c r="L32" s="18"/>
    </row>
    <row r="33" spans="1:14" x14ac:dyDescent="0.3">
      <c r="A33" s="16"/>
      <c r="B33" s="11" t="s">
        <v>200</v>
      </c>
      <c r="C33" s="52">
        <v>20.195333333333298</v>
      </c>
      <c r="D33" s="52">
        <v>14.7276666666667</v>
      </c>
      <c r="E33" s="52">
        <v>16.208666666666669</v>
      </c>
      <c r="F33" s="52">
        <v>10.63766667</v>
      </c>
      <c r="G33" s="96">
        <v>10.593666666666667</v>
      </c>
      <c r="H33" s="26">
        <v>-0.41362457292838384</v>
      </c>
      <c r="I33" s="26">
        <v>-34.370501357298579</v>
      </c>
      <c r="J33" s="26">
        <v>0.47297631144852403</v>
      </c>
      <c r="K33" s="26">
        <v>0.50060361708976331</v>
      </c>
      <c r="L33" s="18"/>
    </row>
    <row r="34" spans="1:14" x14ac:dyDescent="0.3">
      <c r="A34" s="16"/>
      <c r="B34" s="11" t="s">
        <v>192</v>
      </c>
      <c r="C34" s="52">
        <v>29.863333333333301</v>
      </c>
      <c r="D34" s="52">
        <v>26.081333333333301</v>
      </c>
      <c r="E34" s="52">
        <v>23.669</v>
      </c>
      <c r="F34" s="52">
        <v>16.062333330000001</v>
      </c>
      <c r="G34" s="96">
        <v>9.9003333333333341</v>
      </c>
      <c r="H34" s="26">
        <v>-38.363043961724749</v>
      </c>
      <c r="I34" s="26">
        <v>-32.137676581182127</v>
      </c>
      <c r="J34" s="26">
        <v>0.44202100079709927</v>
      </c>
      <c r="K34" s="26">
        <v>0.75588589239932091</v>
      </c>
      <c r="L34" s="18"/>
    </row>
    <row r="35" spans="1:14" x14ac:dyDescent="0.3">
      <c r="A35" s="16"/>
      <c r="B35" s="11" t="s">
        <v>201</v>
      </c>
      <c r="C35" s="52">
        <v>3.8130000000000002</v>
      </c>
      <c r="D35" s="52">
        <v>5.3053333333333299</v>
      </c>
      <c r="E35" s="52">
        <v>4.508</v>
      </c>
      <c r="F35" s="52">
        <v>5.1126666670000001</v>
      </c>
      <c r="G35" s="96">
        <v>9.15</v>
      </c>
      <c r="H35" s="26">
        <v>78.967270818948549</v>
      </c>
      <c r="I35" s="26">
        <v>13.413191370896183</v>
      </c>
      <c r="J35" s="26">
        <v>0.40852080643346605</v>
      </c>
      <c r="K35" s="26">
        <v>0.24059970159550642</v>
      </c>
      <c r="L35" s="18"/>
    </row>
    <row r="36" spans="1:14" x14ac:dyDescent="0.3">
      <c r="A36" s="16"/>
      <c r="B36" s="11" t="s">
        <v>202</v>
      </c>
      <c r="C36" s="52">
        <v>10.662000000000001</v>
      </c>
      <c r="D36" s="52">
        <v>7.4303333333333299</v>
      </c>
      <c r="E36" s="52">
        <v>8.7556666666666665</v>
      </c>
      <c r="F36" s="52">
        <v>6.34</v>
      </c>
      <c r="G36" s="96">
        <v>8.129666666666667</v>
      </c>
      <c r="H36" s="26">
        <v>28.228180862250273</v>
      </c>
      <c r="I36" s="26">
        <v>-27.58975139909392</v>
      </c>
      <c r="J36" s="26">
        <v>0.3629658997488453</v>
      </c>
      <c r="K36" s="26">
        <v>0.29835743408841919</v>
      </c>
      <c r="L36" s="18"/>
    </row>
    <row r="37" spans="1:14" x14ac:dyDescent="0.3">
      <c r="A37" s="16"/>
      <c r="B37" s="11" t="s">
        <v>203</v>
      </c>
      <c r="C37" s="52">
        <v>2.3303333333333298</v>
      </c>
      <c r="D37" s="52">
        <v>2.2576666666666698</v>
      </c>
      <c r="E37" s="52">
        <v>3.6469999999999998</v>
      </c>
      <c r="F37" s="52">
        <v>2.222</v>
      </c>
      <c r="G37" s="96">
        <v>1.917</v>
      </c>
      <c r="H37" s="26">
        <v>-13.726372637263729</v>
      </c>
      <c r="I37" s="26">
        <v>-39.073210858239648</v>
      </c>
      <c r="J37" s="26">
        <v>8.5588457479011407E-2</v>
      </c>
      <c r="K37" s="26">
        <v>0.10456628052751854</v>
      </c>
      <c r="L37" s="18"/>
    </row>
    <row r="38" spans="1:14" x14ac:dyDescent="0.3">
      <c r="A38" s="16"/>
      <c r="B38" s="142"/>
      <c r="C38" s="142"/>
      <c r="D38" s="142"/>
      <c r="E38" s="142"/>
      <c r="F38" s="142"/>
      <c r="G38" s="142"/>
      <c r="H38" s="142"/>
      <c r="I38" s="142"/>
      <c r="J38" s="142"/>
      <c r="K38" s="142"/>
      <c r="L38" s="18"/>
    </row>
    <row r="39" spans="1:14" ht="14.25" customHeight="1" x14ac:dyDescent="0.3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193</v>
      </c>
    </row>
    <row r="41" spans="1:14" x14ac:dyDescent="0.3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193</v>
      </c>
    </row>
    <row r="42" spans="1:14" x14ac:dyDescent="0.3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193</v>
      </c>
    </row>
    <row r="43" spans="1:14" x14ac:dyDescent="0.3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193</v>
      </c>
    </row>
    <row r="44" spans="1:14" x14ac:dyDescent="0.3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193</v>
      </c>
    </row>
    <row r="45" spans="1:14" x14ac:dyDescent="0.3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3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193</v>
      </c>
    </row>
    <row r="47" spans="1:14" x14ac:dyDescent="0.3">
      <c r="A47" s="16"/>
      <c r="B47" s="205" t="s">
        <v>168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3">
      <c r="A48" s="16"/>
      <c r="B48" s="205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3">
      <c r="A49" s="16"/>
      <c r="B49" s="205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3">
      <c r="A50" s="16"/>
      <c r="B50" s="205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3">
      <c r="A51" s="19"/>
      <c r="B51" s="206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Normal="100" zoomScaleSheetLayoutView="100" workbookViewId="0">
      <selection activeCell="B10" sqref="B10"/>
    </sheetView>
  </sheetViews>
  <sheetFormatPr baseColWidth="10" defaultColWidth="10.88671875" defaultRowHeight="15.6" x14ac:dyDescent="0.3"/>
  <cols>
    <col min="1" max="1" width="1.88671875" style="9" customWidth="1"/>
    <col min="2" max="2" width="30.21875" style="9" customWidth="1"/>
    <col min="3" max="8" width="10.44140625" style="9" customWidth="1"/>
    <col min="9" max="9" width="12" style="9" customWidth="1"/>
    <col min="10" max="10" width="1.88671875" style="9" customWidth="1"/>
    <col min="11" max="11" width="10.88671875" style="9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20" t="s">
        <v>115</v>
      </c>
      <c r="C7" s="220"/>
      <c r="D7" s="220"/>
      <c r="E7" s="220"/>
      <c r="F7" s="220"/>
      <c r="G7" s="220"/>
      <c r="H7" s="220"/>
      <c r="I7" s="220"/>
      <c r="J7" s="18"/>
    </row>
    <row r="8" spans="1:14" x14ac:dyDescent="0.3">
      <c r="A8" s="16"/>
      <c r="B8" s="220" t="s">
        <v>171</v>
      </c>
      <c r="C8" s="220"/>
      <c r="D8" s="220"/>
      <c r="E8" s="220"/>
      <c r="F8" s="220"/>
      <c r="G8" s="220"/>
      <c r="H8" s="220"/>
      <c r="I8" s="220"/>
      <c r="J8" s="18"/>
    </row>
    <row r="9" spans="1:14" ht="15.75" x14ac:dyDescent="0.25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3" t="s">
        <v>158</v>
      </c>
      <c r="H10" s="223"/>
      <c r="I10" s="223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67" t="s">
        <v>59</v>
      </c>
      <c r="H11" s="67" t="s">
        <v>60</v>
      </c>
      <c r="I11" s="223"/>
      <c r="J11" s="18"/>
      <c r="M11" s="74"/>
    </row>
    <row r="12" spans="1:14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18"/>
    </row>
    <row r="13" spans="1:14" x14ac:dyDescent="0.3">
      <c r="A13" s="16"/>
      <c r="B13" s="11" t="s">
        <v>7</v>
      </c>
      <c r="C13" s="24">
        <v>3989.9086666666699</v>
      </c>
      <c r="D13" s="24">
        <v>4049.7286666666664</v>
      </c>
      <c r="E13" s="24">
        <v>4111</v>
      </c>
      <c r="F13" s="96">
        <v>4295.4413333333332</v>
      </c>
      <c r="G13" s="26">
        <v>4.4865320684342791</v>
      </c>
      <c r="H13" s="24">
        <v>184.4413333333332</v>
      </c>
      <c r="I13" s="26">
        <v>100</v>
      </c>
      <c r="J13" s="18"/>
    </row>
    <row r="14" spans="1:14" x14ac:dyDescent="0.3">
      <c r="A14" s="16"/>
      <c r="B14" s="11" t="s">
        <v>36</v>
      </c>
      <c r="C14" s="24">
        <v>1942.269</v>
      </c>
      <c r="D14" s="24">
        <v>2101.5880000000002</v>
      </c>
      <c r="E14" s="24">
        <v>2117.820667</v>
      </c>
      <c r="F14" s="96">
        <v>2246.8920000000003</v>
      </c>
      <c r="G14" s="26">
        <v>6.0945355294334869</v>
      </c>
      <c r="H14" s="24">
        <v>129.07133300000032</v>
      </c>
      <c r="I14" s="26">
        <v>52.308757718648089</v>
      </c>
      <c r="J14" s="18"/>
    </row>
    <row r="15" spans="1:14" x14ac:dyDescent="0.3">
      <c r="A15" s="16"/>
      <c r="B15" s="11" t="s">
        <v>39</v>
      </c>
      <c r="C15" s="24">
        <v>1444.0423333333299</v>
      </c>
      <c r="D15" s="24">
        <v>1290.4733333333331</v>
      </c>
      <c r="E15" s="24">
        <v>1321.9280000000001</v>
      </c>
      <c r="F15" s="96">
        <v>1414.3509999999999</v>
      </c>
      <c r="G15" s="26">
        <v>6.991530552344738</v>
      </c>
      <c r="H15" s="24">
        <v>92.422999999999774</v>
      </c>
      <c r="I15" s="26">
        <v>32.926791224557135</v>
      </c>
      <c r="J15" s="18"/>
    </row>
    <row r="16" spans="1:14" x14ac:dyDescent="0.3">
      <c r="A16" s="16"/>
      <c r="B16" s="11" t="s">
        <v>40</v>
      </c>
      <c r="C16" s="24">
        <v>201.159333333333</v>
      </c>
      <c r="D16" s="24">
        <v>209.85633333333331</v>
      </c>
      <c r="E16" s="24">
        <v>247.512</v>
      </c>
      <c r="F16" s="96">
        <v>229.91766666666663</v>
      </c>
      <c r="G16" s="26">
        <v>-7.1084768953963318</v>
      </c>
      <c r="H16" s="24">
        <v>-17.594333333333367</v>
      </c>
      <c r="I16" s="26">
        <v>5.3525970633673339</v>
      </c>
      <c r="J16" s="18"/>
    </row>
    <row r="17" spans="1:13" x14ac:dyDescent="0.3">
      <c r="A17" s="16"/>
      <c r="B17" s="11" t="s">
        <v>37</v>
      </c>
      <c r="C17" s="24">
        <v>155.52633333333301</v>
      </c>
      <c r="D17" s="24">
        <v>135.53966666666668</v>
      </c>
      <c r="E17" s="24">
        <v>172.41066670000001</v>
      </c>
      <c r="F17" s="96">
        <v>149.21766666666667</v>
      </c>
      <c r="G17" s="26">
        <v>-13.452183949668195</v>
      </c>
      <c r="H17" s="24">
        <v>-23.193000033333334</v>
      </c>
      <c r="I17" s="26">
        <v>3.4738611259502714</v>
      </c>
      <c r="J17" s="18"/>
      <c r="M17" s="31"/>
    </row>
    <row r="18" spans="1:13" x14ac:dyDescent="0.3">
      <c r="A18" s="16"/>
      <c r="B18" s="11" t="s">
        <v>38</v>
      </c>
      <c r="C18" s="24">
        <v>133.49100000000001</v>
      </c>
      <c r="D18" s="24">
        <v>165.09666666666669</v>
      </c>
      <c r="E18" s="24">
        <v>154.89366670000001</v>
      </c>
      <c r="F18" s="96">
        <v>151.94399999999999</v>
      </c>
      <c r="G18" s="26">
        <v>-1.9043171763200473</v>
      </c>
      <c r="H18" s="24">
        <v>-2.949666700000023</v>
      </c>
      <c r="I18" s="26">
        <v>3.5373315151784173</v>
      </c>
      <c r="J18" s="18"/>
      <c r="M18" s="31"/>
    </row>
    <row r="19" spans="1:13" x14ac:dyDescent="0.3">
      <c r="A19" s="16"/>
      <c r="B19" s="11" t="s">
        <v>41</v>
      </c>
      <c r="C19" s="24">
        <v>92.076666666666696</v>
      </c>
      <c r="D19" s="24">
        <v>124.6</v>
      </c>
      <c r="E19" s="24">
        <v>65.959000000000003</v>
      </c>
      <c r="F19" s="96">
        <v>81.312333333333342</v>
      </c>
      <c r="G19" s="26">
        <v>23.277086270764169</v>
      </c>
      <c r="H19" s="24">
        <v>15.353333333333339</v>
      </c>
      <c r="I19" s="26">
        <v>1.8929913604531441</v>
      </c>
      <c r="J19" s="18"/>
    </row>
    <row r="20" spans="1:13" ht="31.2" x14ac:dyDescent="0.3">
      <c r="A20" s="16"/>
      <c r="B20" s="105" t="s">
        <v>42</v>
      </c>
      <c r="C20" s="24">
        <v>12.662000000000001</v>
      </c>
      <c r="D20" s="24">
        <v>17.184999999999999</v>
      </c>
      <c r="E20" s="24">
        <v>25.41866667</v>
      </c>
      <c r="F20" s="96">
        <v>19.002333333333336</v>
      </c>
      <c r="G20" s="26">
        <v>-25.242603870483283</v>
      </c>
      <c r="H20" s="24">
        <v>-6.4163333366666642</v>
      </c>
      <c r="I20" s="26">
        <v>0.44238372401625176</v>
      </c>
      <c r="J20" s="18"/>
    </row>
    <row r="21" spans="1:13" x14ac:dyDescent="0.3">
      <c r="A21" s="16"/>
      <c r="B21" s="11" t="s">
        <v>43</v>
      </c>
      <c r="C21" s="24">
        <v>2.28433333333333</v>
      </c>
      <c r="D21" s="24">
        <v>0.6236666666666667</v>
      </c>
      <c r="E21" s="24">
        <v>1.6206666670000001</v>
      </c>
      <c r="F21" s="96">
        <v>0</v>
      </c>
      <c r="G21" s="26">
        <v>0</v>
      </c>
      <c r="H21" s="24">
        <v>-1.6206666670000001</v>
      </c>
      <c r="I21" s="26">
        <v>0</v>
      </c>
      <c r="J21" s="18"/>
      <c r="L21" s="22" t="s">
        <v>68</v>
      </c>
    </row>
    <row r="22" spans="1:13" x14ac:dyDescent="0.3">
      <c r="A22" s="16"/>
      <c r="B22" s="11" t="s">
        <v>44</v>
      </c>
      <c r="C22" s="24">
        <v>6.3970000000000002</v>
      </c>
      <c r="D22" s="24">
        <v>4.7659999999999991</v>
      </c>
      <c r="E22" s="24">
        <v>3.4363333329999999</v>
      </c>
      <c r="F22" s="96">
        <v>2.8046666666666664</v>
      </c>
      <c r="G22" s="26">
        <v>-18.381996305983318</v>
      </c>
      <c r="H22" s="24">
        <v>-0.63166666633333346</v>
      </c>
      <c r="I22" s="26">
        <v>6.5294027994329484E-2</v>
      </c>
      <c r="J22" s="18"/>
    </row>
    <row r="23" spans="1:13" ht="14.25" customHeight="1" x14ac:dyDescent="0.3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3" x14ac:dyDescent="0.3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193</v>
      </c>
    </row>
    <row r="26" spans="1:13" x14ac:dyDescent="0.3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193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193</v>
      </c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193</v>
      </c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193</v>
      </c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193</v>
      </c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193</v>
      </c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193</v>
      </c>
    </row>
    <row r="42" spans="1:12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3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3">
      <c r="A45" s="16"/>
      <c r="B45" s="205" t="s">
        <v>168</v>
      </c>
      <c r="C45" s="5"/>
      <c r="D45" s="5"/>
      <c r="E45" s="5"/>
      <c r="F45" s="5"/>
      <c r="G45" s="6"/>
      <c r="H45" s="6"/>
      <c r="I45" s="6"/>
      <c r="J45" s="18"/>
    </row>
    <row r="46" spans="1:12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3">
      <c r="B47" s="11"/>
    </row>
    <row r="48" spans="1:12" x14ac:dyDescent="0.3">
      <c r="B48" s="11"/>
    </row>
    <row r="49" spans="5:6" x14ac:dyDescent="0.3">
      <c r="E49" s="22"/>
      <c r="F49" s="31"/>
    </row>
    <row r="50" spans="5:6" x14ac:dyDescent="0.3">
      <c r="E50" s="22" t="s">
        <v>26</v>
      </c>
      <c r="F50" s="31">
        <v>1184.4333333333332</v>
      </c>
    </row>
  </sheetData>
  <sortState ref="A14:N21">
    <sortCondition descending="1" ref="I14:I21"/>
  </sortState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2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117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163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6660.7733333333299</v>
      </c>
      <c r="D13" s="25">
        <v>7011.8456666666698</v>
      </c>
      <c r="E13" s="25">
        <v>7401.2963333333346</v>
      </c>
      <c r="F13" s="25">
        <v>7695.7079999999996</v>
      </c>
      <c r="G13" s="96">
        <v>8235.7353333333322</v>
      </c>
      <c r="H13" s="27">
        <v>7.0172534266286224</v>
      </c>
      <c r="I13" s="27">
        <v>3.9778391974486738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2338.6113333333296</v>
      </c>
      <c r="D14" s="24">
        <v>2481.8313333333354</v>
      </c>
      <c r="E14" s="24">
        <v>2609.7990000000018</v>
      </c>
      <c r="F14" s="24">
        <v>2764.3369995700004</v>
      </c>
      <c r="G14" s="96">
        <v>3037.1879999999992</v>
      </c>
      <c r="H14" s="50">
        <v>9.8703957032894927</v>
      </c>
      <c r="I14" s="50">
        <v>5.9214521719871405</v>
      </c>
      <c r="J14" s="50">
        <v>36.878164208449952</v>
      </c>
      <c r="K14" s="50">
        <v>35.920502695398532</v>
      </c>
      <c r="L14" s="18"/>
    </row>
    <row r="15" spans="1:15" x14ac:dyDescent="0.3">
      <c r="A15" s="16"/>
      <c r="B15" s="12" t="s">
        <v>2</v>
      </c>
      <c r="C15" s="96">
        <v>1885.9829999999999</v>
      </c>
      <c r="D15" s="96">
        <v>1942.269</v>
      </c>
      <c r="E15" s="96">
        <v>2101.5880000000002</v>
      </c>
      <c r="F15" s="96">
        <v>2117.820667</v>
      </c>
      <c r="G15" s="96">
        <v>2246.8920000000003</v>
      </c>
      <c r="H15" s="47">
        <v>6.0945355294334869</v>
      </c>
      <c r="I15" s="47">
        <v>0.77240006128698191</v>
      </c>
      <c r="J15" s="47">
        <v>27.282226893643912</v>
      </c>
      <c r="K15" s="33">
        <v>27.519503949474178</v>
      </c>
      <c r="L15" s="18"/>
    </row>
    <row r="16" spans="1:15" x14ac:dyDescent="0.3">
      <c r="A16" s="16"/>
      <c r="B16" s="11" t="s">
        <v>181</v>
      </c>
      <c r="C16" s="52">
        <v>797.85299999999995</v>
      </c>
      <c r="D16" s="52">
        <v>891.12900000000002</v>
      </c>
      <c r="E16" s="52">
        <v>914.38833333333332</v>
      </c>
      <c r="F16" s="52">
        <v>961.65099999999995</v>
      </c>
      <c r="G16" s="96">
        <v>1004.3056666666666</v>
      </c>
      <c r="H16" s="50">
        <v>4.4355661946659186</v>
      </c>
      <c r="I16" s="50">
        <v>5.1687740256236792</v>
      </c>
      <c r="J16" s="50">
        <v>12.194486903942114</v>
      </c>
      <c r="K16" s="50">
        <v>12.495939294994042</v>
      </c>
      <c r="L16" s="18"/>
      <c r="N16" s="22" t="s">
        <v>2</v>
      </c>
      <c r="O16" s="31">
        <v>27.282226893643912</v>
      </c>
    </row>
    <row r="17" spans="1:15" x14ac:dyDescent="0.3">
      <c r="A17" s="16"/>
      <c r="B17" s="11" t="s">
        <v>182</v>
      </c>
      <c r="C17" s="52">
        <v>471.87366666666702</v>
      </c>
      <c r="D17" s="52">
        <v>490.16833333333301</v>
      </c>
      <c r="E17" s="52">
        <v>503.22766666666666</v>
      </c>
      <c r="F17" s="52">
        <v>527.08866669999998</v>
      </c>
      <c r="G17" s="96">
        <v>566.11300000000006</v>
      </c>
      <c r="H17" s="50">
        <v>7.4037511647373933</v>
      </c>
      <c r="I17" s="50">
        <v>4.7415914533050829</v>
      </c>
      <c r="J17" s="50">
        <v>6.8738610104274862</v>
      </c>
      <c r="K17" s="50">
        <v>6.8491250798497036</v>
      </c>
      <c r="L17" s="18"/>
      <c r="N17" s="22" t="s">
        <v>12</v>
      </c>
      <c r="O17" s="31">
        <v>72.717773106356091</v>
      </c>
    </row>
    <row r="18" spans="1:15" x14ac:dyDescent="0.3">
      <c r="A18" s="16"/>
      <c r="B18" s="11" t="s">
        <v>183</v>
      </c>
      <c r="C18" s="52">
        <v>288.911</v>
      </c>
      <c r="D18" s="52">
        <v>287.435</v>
      </c>
      <c r="E18" s="52">
        <v>312.59266666666667</v>
      </c>
      <c r="F18" s="52">
        <v>325.3446667</v>
      </c>
      <c r="G18" s="96">
        <v>352.06700000000001</v>
      </c>
      <c r="H18" s="50">
        <v>8.213545828504575</v>
      </c>
      <c r="I18" s="50">
        <v>4.0794303235947016</v>
      </c>
      <c r="J18" s="50">
        <v>4.2748702544512724</v>
      </c>
      <c r="K18" s="50">
        <v>4.2276118935385805</v>
      </c>
      <c r="L18" s="18"/>
    </row>
    <row r="19" spans="1:15" x14ac:dyDescent="0.3">
      <c r="A19" s="16"/>
      <c r="B19" s="11" t="s">
        <v>185</v>
      </c>
      <c r="C19" s="52">
        <v>181.18199999999999</v>
      </c>
      <c r="D19" s="52">
        <v>197.76599999999999</v>
      </c>
      <c r="E19" s="52">
        <v>209.81566666666666</v>
      </c>
      <c r="F19" s="52">
        <v>224.01900000000001</v>
      </c>
      <c r="G19" s="96">
        <v>234.91399999999999</v>
      </c>
      <c r="H19" s="50">
        <v>4.863426762908496</v>
      </c>
      <c r="I19" s="50">
        <v>6.7694341223327958</v>
      </c>
      <c r="J19" s="50">
        <v>2.8523743235070778</v>
      </c>
      <c r="K19" s="50">
        <v>2.9109602391358926</v>
      </c>
      <c r="L19" s="18"/>
    </row>
    <row r="20" spans="1:15" x14ac:dyDescent="0.3">
      <c r="A20" s="16"/>
      <c r="B20" s="11" t="s">
        <v>186</v>
      </c>
      <c r="C20" s="52">
        <v>110.66200000000001</v>
      </c>
      <c r="D20" s="52">
        <v>108.96299999999999</v>
      </c>
      <c r="E20" s="52">
        <v>136.732</v>
      </c>
      <c r="F20" s="52">
        <v>137.6946667</v>
      </c>
      <c r="G20" s="96">
        <v>150.92233333333331</v>
      </c>
      <c r="H20" s="50">
        <v>9.6065206811189583</v>
      </c>
      <c r="I20" s="50">
        <v>0.70405369628177006</v>
      </c>
      <c r="J20" s="50">
        <v>1.8325301533487843</v>
      </c>
      <c r="K20" s="50">
        <v>1.7892397515602205</v>
      </c>
      <c r="L20" s="18"/>
    </row>
    <row r="21" spans="1:15" x14ac:dyDescent="0.3">
      <c r="A21" s="16"/>
      <c r="B21" s="11" t="s">
        <v>188</v>
      </c>
      <c r="C21" s="52">
        <v>128.01466666666701</v>
      </c>
      <c r="D21" s="52">
        <v>125.935666666667</v>
      </c>
      <c r="E21" s="52">
        <v>123.97133333333333</v>
      </c>
      <c r="F21" s="52">
        <v>136.08799999999999</v>
      </c>
      <c r="G21" s="96">
        <v>139.54733333333331</v>
      </c>
      <c r="H21" s="50">
        <v>2.5419826386847699</v>
      </c>
      <c r="I21" s="50">
        <v>9.7737649026387707</v>
      </c>
      <c r="J21" s="50">
        <v>1.6944125531636398</v>
      </c>
      <c r="K21" s="50">
        <v>1.768362313123107</v>
      </c>
      <c r="L21" s="18"/>
    </row>
    <row r="22" spans="1:15" x14ac:dyDescent="0.3">
      <c r="A22" s="16"/>
      <c r="B22" s="11" t="s">
        <v>187</v>
      </c>
      <c r="C22" s="52">
        <v>86.425333333333299</v>
      </c>
      <c r="D22" s="52">
        <v>99.253666666666703</v>
      </c>
      <c r="E22" s="52">
        <v>101.07433333333334</v>
      </c>
      <c r="F22" s="52">
        <v>101.8916667</v>
      </c>
      <c r="G22" s="96">
        <v>105.89766666666667</v>
      </c>
      <c r="H22" s="50">
        <v>3.9316266937330147</v>
      </c>
      <c r="I22" s="50">
        <v>0.80864581512616329</v>
      </c>
      <c r="J22" s="50">
        <v>1.2858313481500094</v>
      </c>
      <c r="K22" s="50">
        <v>1.3240064033094812</v>
      </c>
      <c r="L22" s="18"/>
    </row>
    <row r="23" spans="1:15" x14ac:dyDescent="0.3">
      <c r="A23" s="16"/>
      <c r="B23" s="11" t="s">
        <v>189</v>
      </c>
      <c r="C23" s="52">
        <v>82.646333333333303</v>
      </c>
      <c r="D23" s="52">
        <v>92.434666666666701</v>
      </c>
      <c r="E23" s="52">
        <v>91.977000000000018</v>
      </c>
      <c r="F23" s="52">
        <v>99.614333329999994</v>
      </c>
      <c r="G23" s="96">
        <v>100.122</v>
      </c>
      <c r="H23" s="50">
        <v>0.50963215134736117</v>
      </c>
      <c r="I23" s="50">
        <v>8.303525153027369</v>
      </c>
      <c r="J23" s="50">
        <v>1.2157020101746836</v>
      </c>
      <c r="K23" s="50">
        <v>1.294414150458931</v>
      </c>
      <c r="L23" s="18"/>
    </row>
    <row r="24" spans="1:15" x14ac:dyDescent="0.3">
      <c r="A24" s="16"/>
      <c r="B24" s="11" t="s">
        <v>184</v>
      </c>
      <c r="C24" s="52">
        <v>122.902333333333</v>
      </c>
      <c r="D24" s="52">
        <v>113.19433333333301</v>
      </c>
      <c r="E24" s="52">
        <v>102.67133333333334</v>
      </c>
      <c r="F24" s="52">
        <v>100.6093333</v>
      </c>
      <c r="G24" s="96">
        <v>90.444333333333347</v>
      </c>
      <c r="H24" s="50">
        <v>-10.103436364453733</v>
      </c>
      <c r="I24" s="50">
        <v>-2.0083503022589877</v>
      </c>
      <c r="J24" s="50">
        <v>1.0981937820083747</v>
      </c>
      <c r="K24" s="50">
        <v>1.3073434348080777</v>
      </c>
      <c r="L24" s="18"/>
    </row>
    <row r="25" spans="1:15" x14ac:dyDescent="0.3">
      <c r="A25" s="16"/>
      <c r="B25" s="11" t="s">
        <v>191</v>
      </c>
      <c r="C25" s="52">
        <v>65.086666666666702</v>
      </c>
      <c r="D25" s="52">
        <v>72.063666666666705</v>
      </c>
      <c r="E25" s="52">
        <v>80.833666666666673</v>
      </c>
      <c r="F25" s="52">
        <v>81.789000000000001</v>
      </c>
      <c r="G25" s="96">
        <v>86.138666666666666</v>
      </c>
      <c r="H25" s="50">
        <v>5.3181560682569406</v>
      </c>
      <c r="I25" s="50">
        <v>1.181850796491557</v>
      </c>
      <c r="J25" s="50">
        <v>1.0459134877492826</v>
      </c>
      <c r="K25" s="50">
        <v>1.0627872055436616</v>
      </c>
      <c r="L25" s="18"/>
    </row>
    <row r="26" spans="1:15" x14ac:dyDescent="0.3">
      <c r="A26" s="16"/>
      <c r="B26" s="11" t="s">
        <v>190</v>
      </c>
      <c r="C26" s="52">
        <v>57.736333333333299</v>
      </c>
      <c r="D26" s="52">
        <v>61.420333333333303</v>
      </c>
      <c r="E26" s="52">
        <v>63.699000000000012</v>
      </c>
      <c r="F26" s="52">
        <v>64.52633333</v>
      </c>
      <c r="G26" s="96">
        <v>65.059666666666672</v>
      </c>
      <c r="H26" s="50">
        <v>0.82653594144130871</v>
      </c>
      <c r="I26" s="50">
        <v>1.2988168260098076</v>
      </c>
      <c r="J26" s="50">
        <v>0.78996791462377436</v>
      </c>
      <c r="K26" s="50">
        <v>0.83847169526182641</v>
      </c>
      <c r="L26" s="18"/>
    </row>
    <row r="27" spans="1:15" x14ac:dyDescent="0.3">
      <c r="A27" s="16"/>
      <c r="B27" s="11" t="s">
        <v>192</v>
      </c>
      <c r="C27" s="52">
        <v>42.885666666666701</v>
      </c>
      <c r="D27" s="52">
        <v>47.981666666666698</v>
      </c>
      <c r="E27" s="52">
        <v>48.926333333333332</v>
      </c>
      <c r="F27" s="52">
        <v>53.233666669999998</v>
      </c>
      <c r="G27" s="96">
        <v>56.123666666666658</v>
      </c>
      <c r="H27" s="50">
        <v>5.428895241393028</v>
      </c>
      <c r="I27" s="50">
        <v>8.8037117094407193</v>
      </c>
      <c r="J27" s="50">
        <v>0.68146515635964655</v>
      </c>
      <c r="K27" s="50">
        <v>0.69173189354377784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11" width="10.1093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118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180</v>
      </c>
      <c r="C13" s="25">
        <v>801.83699999999999</v>
      </c>
      <c r="D13" s="25">
        <v>802.87099999999998</v>
      </c>
      <c r="E13" s="25">
        <v>845.70500000000004</v>
      </c>
      <c r="F13" s="25">
        <v>892.92899999999997</v>
      </c>
      <c r="G13" s="96">
        <v>831.58833333333325</v>
      </c>
      <c r="H13" s="27">
        <v>-6.8696018011137223</v>
      </c>
      <c r="I13" s="27">
        <v>5.5839802295126528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418.95966666666703</v>
      </c>
      <c r="D14" s="24">
        <v>423.83433333333369</v>
      </c>
      <c r="E14" s="24">
        <v>466.4736666666667</v>
      </c>
      <c r="F14" s="24">
        <v>476.72233328299995</v>
      </c>
      <c r="G14" s="96">
        <v>435.78166666666664</v>
      </c>
      <c r="H14" s="50">
        <v>-8.5879481110924694</v>
      </c>
      <c r="I14" s="50">
        <v>2.1970514840780497</v>
      </c>
      <c r="J14" s="50">
        <v>52.403532998098022</v>
      </c>
      <c r="K14" s="50">
        <v>53.388604612796762</v>
      </c>
      <c r="L14" s="18"/>
    </row>
    <row r="15" spans="1:15" x14ac:dyDescent="0.3">
      <c r="A15" s="16"/>
      <c r="B15" s="12" t="s">
        <v>2</v>
      </c>
      <c r="C15" s="96">
        <v>163.89033333333299</v>
      </c>
      <c r="D15" s="96">
        <v>155.52633333333301</v>
      </c>
      <c r="E15" s="96">
        <v>135.53966666666668</v>
      </c>
      <c r="F15" s="96">
        <v>172.41066670000001</v>
      </c>
      <c r="G15" s="96">
        <v>149.21766666666667</v>
      </c>
      <c r="H15" s="47">
        <v>-13.452183949668195</v>
      </c>
      <c r="I15" s="47">
        <v>27.203106618234752</v>
      </c>
      <c r="J15" s="47">
        <v>17.943694095435845</v>
      </c>
      <c r="K15" s="47">
        <v>19.308440727090286</v>
      </c>
      <c r="L15" s="18"/>
    </row>
    <row r="16" spans="1:15" x14ac:dyDescent="0.3">
      <c r="A16" s="16"/>
      <c r="B16" s="11" t="s">
        <v>181</v>
      </c>
      <c r="C16" s="52">
        <v>53.477333333333299</v>
      </c>
      <c r="D16" s="52">
        <v>66.311999999999998</v>
      </c>
      <c r="E16" s="52">
        <v>65.471000000000004</v>
      </c>
      <c r="F16" s="52">
        <v>61.678666669999998</v>
      </c>
      <c r="G16" s="96">
        <v>73.49766666666666</v>
      </c>
      <c r="H16" s="50">
        <v>19.162217075641365</v>
      </c>
      <c r="I16" s="50">
        <v>-5.7923864459073604</v>
      </c>
      <c r="J16" s="50">
        <v>8.838227247857013</v>
      </c>
      <c r="K16" s="50">
        <v>6.9074547550813117</v>
      </c>
      <c r="L16" s="18"/>
      <c r="N16" s="22" t="s">
        <v>2</v>
      </c>
      <c r="O16" s="31">
        <v>17.943694095435845</v>
      </c>
    </row>
    <row r="17" spans="1:15" x14ac:dyDescent="0.3">
      <c r="A17" s="16"/>
      <c r="B17" s="11" t="s">
        <v>182</v>
      </c>
      <c r="C17" s="52">
        <v>32.3706666666667</v>
      </c>
      <c r="D17" s="52">
        <v>22.713000000000001</v>
      </c>
      <c r="E17" s="52">
        <v>33.398666666666664</v>
      </c>
      <c r="F17" s="52">
        <v>29.603333330000002</v>
      </c>
      <c r="G17" s="96">
        <v>35.371999999999993</v>
      </c>
      <c r="H17" s="50">
        <v>19.486544321527568</v>
      </c>
      <c r="I17" s="50">
        <v>-11.363727104874432</v>
      </c>
      <c r="J17" s="50">
        <v>4.2535469272656936</v>
      </c>
      <c r="K17" s="50">
        <v>3.3153065170915048</v>
      </c>
      <c r="L17" s="18"/>
      <c r="N17" s="22" t="s">
        <v>12</v>
      </c>
      <c r="O17" s="31">
        <v>82.056305904564155</v>
      </c>
    </row>
    <row r="18" spans="1:15" x14ac:dyDescent="0.3">
      <c r="A18" s="16"/>
      <c r="B18" s="11" t="s">
        <v>183</v>
      </c>
      <c r="C18" s="52">
        <v>24.621666666666702</v>
      </c>
      <c r="D18" s="52">
        <v>18.728666666666701</v>
      </c>
      <c r="E18" s="52">
        <v>27.751333333333335</v>
      </c>
      <c r="F18" s="52">
        <v>23.862666669999999</v>
      </c>
      <c r="G18" s="96">
        <v>24.559333333333331</v>
      </c>
      <c r="H18" s="50">
        <v>2.9194836979773875</v>
      </c>
      <c r="I18" s="50">
        <v>-14.01253992600957</v>
      </c>
      <c r="J18" s="50">
        <v>2.9533042190346586</v>
      </c>
      <c r="K18" s="50">
        <v>2.6724035919989158</v>
      </c>
      <c r="L18" s="18"/>
    </row>
    <row r="19" spans="1:15" x14ac:dyDescent="0.3">
      <c r="A19" s="16"/>
      <c r="B19" s="11" t="s">
        <v>185</v>
      </c>
      <c r="C19" s="52">
        <v>19.052</v>
      </c>
      <c r="D19" s="52">
        <v>13.622</v>
      </c>
      <c r="E19" s="52">
        <v>14.532666666666666</v>
      </c>
      <c r="F19" s="52">
        <v>19.606666669999999</v>
      </c>
      <c r="G19" s="96">
        <v>19.625333333333334</v>
      </c>
      <c r="H19" s="50">
        <v>9.5205695325550899E-2</v>
      </c>
      <c r="I19" s="50">
        <v>34.914445639708248</v>
      </c>
      <c r="J19" s="50">
        <v>2.3599818018931646</v>
      </c>
      <c r="K19" s="50">
        <v>2.1957699514743054</v>
      </c>
      <c r="L19" s="18"/>
    </row>
    <row r="20" spans="1:15" x14ac:dyDescent="0.3">
      <c r="A20" s="16"/>
      <c r="B20" s="11" t="s">
        <v>186</v>
      </c>
      <c r="C20" s="52">
        <v>16.422999999999998</v>
      </c>
      <c r="D20" s="52">
        <v>19.2113333333333</v>
      </c>
      <c r="E20" s="52">
        <v>17.442</v>
      </c>
      <c r="F20" s="52">
        <v>21.370666669999999</v>
      </c>
      <c r="G20" s="96">
        <v>17.316666666666666</v>
      </c>
      <c r="H20" s="50">
        <v>-18.969927639292184</v>
      </c>
      <c r="I20" s="50">
        <v>22.524175381263611</v>
      </c>
      <c r="J20" s="50">
        <v>2.0823604628091226</v>
      </c>
      <c r="K20" s="50">
        <v>2.3933220524812162</v>
      </c>
      <c r="L20" s="18"/>
    </row>
    <row r="21" spans="1:15" x14ac:dyDescent="0.3">
      <c r="A21" s="16"/>
      <c r="B21" s="11" t="s">
        <v>184</v>
      </c>
      <c r="C21" s="52">
        <v>12.4593333333333</v>
      </c>
      <c r="D21" s="52">
        <v>17.229666666666699</v>
      </c>
      <c r="E21" s="52">
        <v>15.919000000000002</v>
      </c>
      <c r="F21" s="52">
        <v>14.940666670000001</v>
      </c>
      <c r="G21" s="96">
        <v>14.884</v>
      </c>
      <c r="H21" s="50">
        <v>-0.37927805533459757</v>
      </c>
      <c r="I21" s="50">
        <v>-6.1456958979835496</v>
      </c>
      <c r="J21" s="50">
        <v>1.7898278996218084</v>
      </c>
      <c r="K21" s="50">
        <v>1.6732200062938936</v>
      </c>
      <c r="L21" s="18"/>
    </row>
    <row r="22" spans="1:15" x14ac:dyDescent="0.3">
      <c r="A22" s="16"/>
      <c r="B22" s="11" t="s">
        <v>187</v>
      </c>
      <c r="C22" s="52">
        <v>13.101333333333301</v>
      </c>
      <c r="D22" s="52">
        <v>11.173666666666699</v>
      </c>
      <c r="E22" s="52">
        <v>11.564333333333332</v>
      </c>
      <c r="F22" s="52">
        <v>12.632999999999999</v>
      </c>
      <c r="G22" s="96">
        <v>13.437666666666667</v>
      </c>
      <c r="H22" s="50">
        <v>6.3695612021425374</v>
      </c>
      <c r="I22" s="50">
        <v>9.2410572738016441</v>
      </c>
      <c r="J22" s="50">
        <v>1.6159037023527267</v>
      </c>
      <c r="K22" s="50">
        <v>1.4147821383335069</v>
      </c>
      <c r="L22" s="18"/>
    </row>
    <row r="23" spans="1:15" x14ac:dyDescent="0.3">
      <c r="A23" s="16"/>
      <c r="B23" s="11" t="s">
        <v>190</v>
      </c>
      <c r="C23" s="52">
        <v>9.4953333333333294</v>
      </c>
      <c r="D23" s="52">
        <v>10.627333333333301</v>
      </c>
      <c r="E23" s="52">
        <v>10.291666666666666</v>
      </c>
      <c r="F23" s="52">
        <v>11.649333329999999</v>
      </c>
      <c r="G23" s="96">
        <v>11.828333333333333</v>
      </c>
      <c r="H23" s="50">
        <v>1.5365686452834426</v>
      </c>
      <c r="I23" s="50">
        <v>13.191902801619438</v>
      </c>
      <c r="J23" s="50">
        <v>1.4223784604962793</v>
      </c>
      <c r="K23" s="50">
        <v>1.3046203371152689</v>
      </c>
      <c r="L23" s="18"/>
    </row>
    <row r="24" spans="1:15" x14ac:dyDescent="0.3">
      <c r="A24" s="16"/>
      <c r="B24" s="11" t="s">
        <v>188</v>
      </c>
      <c r="C24" s="52">
        <v>11.3966666666667</v>
      </c>
      <c r="D24" s="52">
        <v>12.781333333333301</v>
      </c>
      <c r="E24" s="52">
        <v>13.443333333333333</v>
      </c>
      <c r="F24" s="52">
        <v>13.96066667</v>
      </c>
      <c r="G24" s="96">
        <v>11.482666666666667</v>
      </c>
      <c r="H24" s="50">
        <v>-17.749868698307182</v>
      </c>
      <c r="I24" s="50">
        <v>3.8482519464418496</v>
      </c>
      <c r="J24" s="50">
        <v>1.3808114191116199</v>
      </c>
      <c r="K24" s="50">
        <v>1.563468839067832</v>
      </c>
      <c r="L24" s="18"/>
    </row>
    <row r="25" spans="1:15" x14ac:dyDescent="0.3">
      <c r="A25" s="16"/>
      <c r="B25" s="11" t="s">
        <v>191</v>
      </c>
      <c r="C25" s="52">
        <v>9.0730000000000004</v>
      </c>
      <c r="D25" s="52">
        <v>10.8053333333333</v>
      </c>
      <c r="E25" s="52">
        <v>13.444000000000001</v>
      </c>
      <c r="F25" s="52">
        <v>13.196999999999999</v>
      </c>
      <c r="G25" s="96">
        <v>10.124333333333333</v>
      </c>
      <c r="H25" s="50">
        <v>-23.283069384456066</v>
      </c>
      <c r="I25" s="50">
        <v>-1.8372508182088798</v>
      </c>
      <c r="J25" s="50">
        <v>1.2174693808835702</v>
      </c>
      <c r="K25" s="50">
        <v>1.477945054981975</v>
      </c>
      <c r="L25" s="18"/>
    </row>
    <row r="26" spans="1:15" x14ac:dyDescent="0.3">
      <c r="A26" s="16"/>
      <c r="B26" s="11" t="s">
        <v>189</v>
      </c>
      <c r="C26" s="52">
        <v>9.6316666666666695</v>
      </c>
      <c r="D26" s="52">
        <v>11.516999999999999</v>
      </c>
      <c r="E26" s="52">
        <v>11.671999999999999</v>
      </c>
      <c r="F26" s="52">
        <v>11.972666670000001</v>
      </c>
      <c r="G26" s="96">
        <v>8.2753333333333341</v>
      </c>
      <c r="H26" s="50">
        <v>-30.881452215913619</v>
      </c>
      <c r="I26" s="50">
        <v>2.5759653015764439</v>
      </c>
      <c r="J26" s="50">
        <v>0.99512378921461553</v>
      </c>
      <c r="K26" s="50">
        <v>1.3408307569806783</v>
      </c>
      <c r="L26" s="18"/>
    </row>
    <row r="27" spans="1:15" x14ac:dyDescent="0.3">
      <c r="A27" s="16"/>
      <c r="B27" s="11" t="s">
        <v>192</v>
      </c>
      <c r="C27" s="52">
        <v>7.8849999999999998</v>
      </c>
      <c r="D27" s="52">
        <v>8.7889999999999997</v>
      </c>
      <c r="E27" s="52">
        <v>8.7616666666666649</v>
      </c>
      <c r="F27" s="52">
        <v>9.3206666669999994</v>
      </c>
      <c r="G27" s="96">
        <v>6.1856666666666671</v>
      </c>
      <c r="H27" s="50">
        <v>-33.634933125898179</v>
      </c>
      <c r="I27" s="50">
        <v>6.380064679475006</v>
      </c>
      <c r="J27" s="50">
        <v>0.74383759592586884</v>
      </c>
      <c r="K27" s="50">
        <v>1.0438306592125464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8" width="10.88671875" style="9" customWidth="1"/>
    <col min="9" max="9" width="10.664062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22" t="s">
        <v>119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6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6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180</v>
      </c>
      <c r="C13" s="25">
        <v>682.64433333333295</v>
      </c>
      <c r="D13" s="25">
        <v>715.76433333333296</v>
      </c>
      <c r="E13" s="25">
        <v>754.99200000000008</v>
      </c>
      <c r="F13" s="25">
        <v>740.69466669999997</v>
      </c>
      <c r="G13" s="96">
        <v>725.42733333333342</v>
      </c>
      <c r="H13" s="27">
        <v>-2.0612182121800271</v>
      </c>
      <c r="I13" s="27">
        <v>-1.893706595566591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305.67266666666609</v>
      </c>
      <c r="D14" s="24">
        <v>352.36166666666634</v>
      </c>
      <c r="E14" s="24">
        <v>357.89299999999997</v>
      </c>
      <c r="F14" s="24">
        <v>343.62433333400003</v>
      </c>
      <c r="G14" s="96">
        <v>327.63533333333345</v>
      </c>
      <c r="H14" s="50">
        <v>-4.6530464957280522</v>
      </c>
      <c r="I14" s="50">
        <v>-3.986852681108588</v>
      </c>
      <c r="J14" s="50">
        <v>45.164459385318636</v>
      </c>
      <c r="K14" s="50">
        <v>46.392170591013119</v>
      </c>
      <c r="L14" s="18"/>
    </row>
    <row r="15" spans="1:16" x14ac:dyDescent="0.3">
      <c r="A15" s="16"/>
      <c r="B15" s="12" t="s">
        <v>2</v>
      </c>
      <c r="C15" s="96">
        <v>136.20666666666699</v>
      </c>
      <c r="D15" s="96">
        <v>133.49100000000001</v>
      </c>
      <c r="E15" s="96">
        <v>165.09666666666669</v>
      </c>
      <c r="F15" s="96">
        <v>154.89366670000001</v>
      </c>
      <c r="G15" s="96">
        <v>151.94399999999999</v>
      </c>
      <c r="H15" s="47">
        <v>-1.9043171763200473</v>
      </c>
      <c r="I15" s="47">
        <v>-6.1800157281592716</v>
      </c>
      <c r="J15" s="47">
        <v>20.945447327138666</v>
      </c>
      <c r="K15" s="47">
        <v>20.911945726583159</v>
      </c>
      <c r="L15" s="18"/>
    </row>
    <row r="16" spans="1:16" x14ac:dyDescent="0.3">
      <c r="A16" s="16"/>
      <c r="B16" s="11" t="s">
        <v>181</v>
      </c>
      <c r="C16" s="24">
        <v>68.781999999999996</v>
      </c>
      <c r="D16" s="24">
        <v>54.594999999999999</v>
      </c>
      <c r="E16" s="24">
        <v>61.744999999999997</v>
      </c>
      <c r="F16" s="24">
        <v>70.343999999999994</v>
      </c>
      <c r="G16" s="96">
        <v>74.239333333333335</v>
      </c>
      <c r="H16" s="26">
        <v>5.5375488077637591</v>
      </c>
      <c r="I16" s="26">
        <v>13.92663373552514</v>
      </c>
      <c r="J16" s="26">
        <v>10.233875940709888</v>
      </c>
      <c r="K16" s="26">
        <v>9.497030714883099</v>
      </c>
      <c r="L16" s="18"/>
      <c r="N16" s="22" t="s">
        <v>2</v>
      </c>
      <c r="O16" s="31">
        <v>20.945447327138666</v>
      </c>
    </row>
    <row r="17" spans="1:15" x14ac:dyDescent="0.3">
      <c r="A17" s="16"/>
      <c r="B17" s="11" t="s">
        <v>182</v>
      </c>
      <c r="C17" s="24">
        <v>43.191666666666698</v>
      </c>
      <c r="D17" s="24">
        <v>43.92</v>
      </c>
      <c r="E17" s="24">
        <v>40.189333333333337</v>
      </c>
      <c r="F17" s="24">
        <v>47.542666670000003</v>
      </c>
      <c r="G17" s="96">
        <v>45.470666666666666</v>
      </c>
      <c r="H17" s="26">
        <v>-4.3581905443280338</v>
      </c>
      <c r="I17" s="26">
        <v>18.296728825227259</v>
      </c>
      <c r="J17" s="26">
        <v>6.2681215026361468</v>
      </c>
      <c r="K17" s="26">
        <v>6.4186592407659369</v>
      </c>
      <c r="L17" s="18"/>
      <c r="N17" s="22" t="s">
        <v>12</v>
      </c>
      <c r="O17" s="31">
        <v>79.054552672861334</v>
      </c>
    </row>
    <row r="18" spans="1:15" x14ac:dyDescent="0.3">
      <c r="A18" s="16"/>
      <c r="B18" s="11" t="s">
        <v>183</v>
      </c>
      <c r="C18" s="24">
        <v>36.598333333333301</v>
      </c>
      <c r="D18" s="24">
        <v>36.482666666666702</v>
      </c>
      <c r="E18" s="24">
        <v>34.527333333333331</v>
      </c>
      <c r="F18" s="24">
        <v>39.47433333</v>
      </c>
      <c r="G18" s="96">
        <v>33.679333333333332</v>
      </c>
      <c r="H18" s="26">
        <v>-14.680425248024498</v>
      </c>
      <c r="I18" s="26">
        <v>14.327778948079795</v>
      </c>
      <c r="J18" s="26">
        <v>4.6426887691944332</v>
      </c>
      <c r="K18" s="26">
        <v>5.3293664859056022</v>
      </c>
      <c r="L18" s="18"/>
    </row>
    <row r="19" spans="1:15" x14ac:dyDescent="0.3">
      <c r="A19" s="16"/>
      <c r="B19" s="11" t="s">
        <v>186</v>
      </c>
      <c r="C19" s="24">
        <v>17.976333333333301</v>
      </c>
      <c r="D19" s="24">
        <v>18.1763333333333</v>
      </c>
      <c r="E19" s="24">
        <v>19.316000000000003</v>
      </c>
      <c r="F19" s="24">
        <v>17.254999999999999</v>
      </c>
      <c r="G19" s="96">
        <v>19.167999999999999</v>
      </c>
      <c r="H19" s="26">
        <v>11.086641553173004</v>
      </c>
      <c r="I19" s="26">
        <v>-10.669910954649009</v>
      </c>
      <c r="J19" s="26">
        <v>2.6423046278009923</v>
      </c>
      <c r="K19" s="26">
        <v>2.3295698991428959</v>
      </c>
      <c r="L19" s="18"/>
    </row>
    <row r="20" spans="1:15" x14ac:dyDescent="0.3">
      <c r="A20" s="16"/>
      <c r="B20" s="11" t="s">
        <v>185</v>
      </c>
      <c r="C20" s="24">
        <v>17.6316666666667</v>
      </c>
      <c r="D20" s="24">
        <v>15.984</v>
      </c>
      <c r="E20" s="24">
        <v>17.831999999999997</v>
      </c>
      <c r="F20" s="24">
        <v>14.144666669999999</v>
      </c>
      <c r="G20" s="96">
        <v>15.531000000000001</v>
      </c>
      <c r="H20" s="26">
        <v>9.8011028633169026</v>
      </c>
      <c r="I20" s="26">
        <v>-20.678181527590834</v>
      </c>
      <c r="J20" s="26">
        <v>2.1409449694478928</v>
      </c>
      <c r="K20" s="26">
        <v>1.9096487805182143</v>
      </c>
      <c r="L20" s="18"/>
    </row>
    <row r="21" spans="1:15" x14ac:dyDescent="0.3">
      <c r="A21" s="16"/>
      <c r="B21" s="11" t="s">
        <v>192</v>
      </c>
      <c r="C21" s="24">
        <v>10.7793333333333</v>
      </c>
      <c r="D21" s="24">
        <v>12.46</v>
      </c>
      <c r="E21" s="24">
        <v>9.8176666666666677</v>
      </c>
      <c r="F21" s="24">
        <v>11.11333333</v>
      </c>
      <c r="G21" s="96">
        <v>13.226666666666667</v>
      </c>
      <c r="H21" s="26">
        <v>19.016196796345586</v>
      </c>
      <c r="I21" s="26">
        <v>13.197297355108129</v>
      </c>
      <c r="J21" s="26">
        <v>1.8232931210201617</v>
      </c>
      <c r="K21" s="26">
        <v>1.5003933239472318</v>
      </c>
      <c r="L21" s="18"/>
    </row>
    <row r="22" spans="1:15" x14ac:dyDescent="0.3">
      <c r="A22" s="16"/>
      <c r="B22" s="11" t="s">
        <v>190</v>
      </c>
      <c r="C22" s="24">
        <v>8.0816666666666706</v>
      </c>
      <c r="D22" s="24">
        <v>8.6766666666666694</v>
      </c>
      <c r="E22" s="24">
        <v>8.343</v>
      </c>
      <c r="F22" s="24">
        <v>9.3113333330000003</v>
      </c>
      <c r="G22" s="96">
        <v>8.5943333333333332</v>
      </c>
      <c r="H22" s="26">
        <v>-7.7002935457757715</v>
      </c>
      <c r="I22" s="26">
        <v>11.606536413760038</v>
      </c>
      <c r="J22" s="26">
        <v>1.1847269793160995</v>
      </c>
      <c r="K22" s="26">
        <v>1.2571081920279745</v>
      </c>
      <c r="L22" s="18"/>
    </row>
    <row r="23" spans="1:15" x14ac:dyDescent="0.3">
      <c r="A23" s="16"/>
      <c r="B23" s="11" t="s">
        <v>184</v>
      </c>
      <c r="C23" s="24">
        <v>9.8829999999999991</v>
      </c>
      <c r="D23" s="24">
        <v>10.223333333333301</v>
      </c>
      <c r="E23" s="24">
        <v>10.914000000000001</v>
      </c>
      <c r="F23" s="24">
        <v>8.0173333329999998</v>
      </c>
      <c r="G23" s="96">
        <v>8.1590000000000007</v>
      </c>
      <c r="H23" s="26">
        <v>1.767004827114893</v>
      </c>
      <c r="I23" s="26">
        <v>-26.540834405350932</v>
      </c>
      <c r="J23" s="26">
        <v>1.1247163740728454</v>
      </c>
      <c r="K23" s="26">
        <v>1.0824073256419466</v>
      </c>
      <c r="L23" s="18"/>
    </row>
    <row r="24" spans="1:15" x14ac:dyDescent="0.3">
      <c r="A24" s="16"/>
      <c r="B24" s="11" t="s">
        <v>191</v>
      </c>
      <c r="C24" s="24">
        <v>5.7853333333333303</v>
      </c>
      <c r="D24" s="24">
        <v>5.2030000000000003</v>
      </c>
      <c r="E24" s="24">
        <v>3.7743333333333333</v>
      </c>
      <c r="F24" s="24">
        <v>5.3559999999999999</v>
      </c>
      <c r="G24" s="96">
        <v>7.0060000000000002</v>
      </c>
      <c r="H24" s="26">
        <v>30.806572068708004</v>
      </c>
      <c r="I24" s="26">
        <v>41.905855338691154</v>
      </c>
      <c r="J24" s="26">
        <v>0.96577557504036682</v>
      </c>
      <c r="K24" s="26">
        <v>0.72310497709703569</v>
      </c>
      <c r="L24" s="18"/>
    </row>
    <row r="25" spans="1:15" x14ac:dyDescent="0.3">
      <c r="A25" s="16"/>
      <c r="B25" s="11" t="s">
        <v>187</v>
      </c>
      <c r="C25" s="24">
        <v>6.6786666666666701</v>
      </c>
      <c r="D25" s="24">
        <v>8.0076666666666707</v>
      </c>
      <c r="E25" s="24">
        <v>8.2676666666666669</v>
      </c>
      <c r="F25" s="24">
        <v>5.6639999999999997</v>
      </c>
      <c r="G25" s="96">
        <v>6.9633333333333338</v>
      </c>
      <c r="H25" s="26">
        <v>22.940207156308865</v>
      </c>
      <c r="I25" s="26">
        <v>-31.492158206668552</v>
      </c>
      <c r="J25" s="26">
        <v>0.95989398432739859</v>
      </c>
      <c r="K25" s="26">
        <v>0.7646875635320407</v>
      </c>
      <c r="L25" s="18"/>
    </row>
    <row r="26" spans="1:15" x14ac:dyDescent="0.3">
      <c r="A26" s="16"/>
      <c r="B26" s="11" t="s">
        <v>189</v>
      </c>
      <c r="C26" s="24">
        <v>6.9186666666666703</v>
      </c>
      <c r="D26" s="24">
        <v>7.2679999999999998</v>
      </c>
      <c r="E26" s="24">
        <v>7.4839999999999991</v>
      </c>
      <c r="F26" s="24">
        <v>6.7693333329999996</v>
      </c>
      <c r="G26" s="96">
        <v>6.9180000000000001</v>
      </c>
      <c r="H26" s="26">
        <v>2.1961788508073843</v>
      </c>
      <c r="I26" s="26">
        <v>-9.5492606493853494</v>
      </c>
      <c r="J26" s="26">
        <v>0.9536447941948698</v>
      </c>
      <c r="K26" s="26">
        <v>0.91391684554166641</v>
      </c>
      <c r="L26" s="18"/>
    </row>
    <row r="27" spans="1:15" x14ac:dyDescent="0.3">
      <c r="A27" s="16"/>
      <c r="B27" s="11" t="s">
        <v>188</v>
      </c>
      <c r="C27" s="24">
        <v>8.4583333333333304</v>
      </c>
      <c r="D27" s="24">
        <v>8.9149999999999991</v>
      </c>
      <c r="E27" s="24">
        <v>9.7919999999999998</v>
      </c>
      <c r="F27" s="24">
        <v>7.1846666670000001</v>
      </c>
      <c r="G27" s="96">
        <v>6.8923333333333332</v>
      </c>
      <c r="H27" s="26">
        <v>-4.0688503338559556</v>
      </c>
      <c r="I27" s="26">
        <v>-26.627178645833325</v>
      </c>
      <c r="J27" s="26">
        <v>0.95010664978159998</v>
      </c>
      <c r="K27" s="26">
        <v>0.969990333400088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2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120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8532.1726666666691</v>
      </c>
      <c r="D13" s="25">
        <v>8925.7489999999998</v>
      </c>
      <c r="E13" s="25">
        <v>8920.2199999999993</v>
      </c>
      <c r="F13" s="25">
        <v>9141.5136669999993</v>
      </c>
      <c r="G13" s="96">
        <v>9424.2463333333344</v>
      </c>
      <c r="H13" s="27">
        <v>3.0928430086362368</v>
      </c>
      <c r="I13" s="27">
        <v>2.4808095203930014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4953.4736666666695</v>
      </c>
      <c r="D14" s="24">
        <v>5086.4806666666709</v>
      </c>
      <c r="E14" s="24">
        <v>5200.1376666666656</v>
      </c>
      <c r="F14" s="24">
        <v>5347.1083336400006</v>
      </c>
      <c r="G14" s="96">
        <v>5445.6670000000004</v>
      </c>
      <c r="H14" s="50">
        <v>1.8432143171654536</v>
      </c>
      <c r="I14" s="50">
        <v>2.8262841561951246</v>
      </c>
      <c r="J14" s="50">
        <v>57.783580855042025</v>
      </c>
      <c r="K14" s="50">
        <v>58.492592457008044</v>
      </c>
      <c r="L14" s="18"/>
    </row>
    <row r="15" spans="1:15" x14ac:dyDescent="0.3">
      <c r="A15" s="16"/>
      <c r="B15" s="12" t="s">
        <v>2</v>
      </c>
      <c r="C15" s="96">
        <v>1272.44</v>
      </c>
      <c r="D15" s="96">
        <v>1444.0423333333299</v>
      </c>
      <c r="E15" s="96">
        <v>1290.4733333333331</v>
      </c>
      <c r="F15" s="96">
        <v>1321.9280000000001</v>
      </c>
      <c r="G15" s="96">
        <v>1414.3509999999999</v>
      </c>
      <c r="H15" s="47">
        <v>6.991530552344738</v>
      </c>
      <c r="I15" s="47">
        <v>2.4374518910374121</v>
      </c>
      <c r="J15" s="47">
        <v>15.007576733191641</v>
      </c>
      <c r="K15" s="47">
        <v>14.460712395716646</v>
      </c>
      <c r="L15" s="18"/>
    </row>
    <row r="16" spans="1:15" x14ac:dyDescent="0.3">
      <c r="A16" s="16"/>
      <c r="B16" s="11" t="s">
        <v>181</v>
      </c>
      <c r="C16" s="52">
        <v>535.23133333333305</v>
      </c>
      <c r="D16" s="52">
        <v>528.69866666666701</v>
      </c>
      <c r="E16" s="52">
        <v>528.50066666666669</v>
      </c>
      <c r="F16" s="52">
        <v>533.71699999999998</v>
      </c>
      <c r="G16" s="96">
        <v>530.74133333333339</v>
      </c>
      <c r="H16" s="50">
        <v>-0.55753642223623778</v>
      </c>
      <c r="I16" s="50">
        <v>0.98700600819172646</v>
      </c>
      <c r="J16" s="50">
        <v>5.6316581141996895</v>
      </c>
      <c r="K16" s="50">
        <v>5.8383875957727653</v>
      </c>
      <c r="L16" s="18"/>
      <c r="N16" s="22" t="s">
        <v>2</v>
      </c>
      <c r="O16" s="31">
        <v>15.007576733191641</v>
      </c>
    </row>
    <row r="17" spans="1:15" x14ac:dyDescent="0.3">
      <c r="A17" s="16"/>
      <c r="B17" s="11" t="s">
        <v>182</v>
      </c>
      <c r="C17" s="52">
        <v>444.71533333333298</v>
      </c>
      <c r="D17" s="52">
        <v>416.25</v>
      </c>
      <c r="E17" s="52">
        <v>424.70699999999994</v>
      </c>
      <c r="F17" s="52">
        <v>439.11533329999997</v>
      </c>
      <c r="G17" s="96">
        <v>449.83600000000001</v>
      </c>
      <c r="H17" s="50">
        <v>2.4414239009676653</v>
      </c>
      <c r="I17" s="50">
        <v>3.392534924077073</v>
      </c>
      <c r="J17" s="50">
        <v>4.7731774413508354</v>
      </c>
      <c r="K17" s="50">
        <v>4.8035298014722096</v>
      </c>
      <c r="L17" s="18"/>
      <c r="N17" s="22" t="s">
        <v>12</v>
      </c>
      <c r="O17" s="31">
        <v>84.992423266808359</v>
      </c>
    </row>
    <row r="18" spans="1:15" x14ac:dyDescent="0.3">
      <c r="A18" s="16"/>
      <c r="B18" s="11" t="s">
        <v>183</v>
      </c>
      <c r="C18" s="52">
        <v>333.947</v>
      </c>
      <c r="D18" s="52">
        <v>358.03133333333301</v>
      </c>
      <c r="E18" s="52">
        <v>369.72766666666666</v>
      </c>
      <c r="F18" s="52">
        <v>366.32666669999998</v>
      </c>
      <c r="G18" s="96">
        <v>394.27333333333337</v>
      </c>
      <c r="H18" s="50">
        <v>7.6288922357432565</v>
      </c>
      <c r="I18" s="50">
        <v>-0.91986623487738672</v>
      </c>
      <c r="J18" s="50">
        <v>4.1836059817197055</v>
      </c>
      <c r="K18" s="50">
        <v>4.007286758454506</v>
      </c>
      <c r="L18" s="18"/>
    </row>
    <row r="19" spans="1:15" x14ac:dyDescent="0.3">
      <c r="A19" s="16"/>
      <c r="B19" s="11" t="s">
        <v>185</v>
      </c>
      <c r="C19" s="52">
        <v>233.440333333333</v>
      </c>
      <c r="D19" s="52">
        <v>247.89033333333299</v>
      </c>
      <c r="E19" s="52">
        <v>246.61866666666666</v>
      </c>
      <c r="F19" s="52">
        <v>234.73099999999999</v>
      </c>
      <c r="G19" s="96">
        <v>244.46900000000002</v>
      </c>
      <c r="H19" s="50">
        <v>4.1485785857002355</v>
      </c>
      <c r="I19" s="50">
        <v>-4.8202623213165818</v>
      </c>
      <c r="J19" s="50">
        <v>2.5940429754612739</v>
      </c>
      <c r="K19" s="50">
        <v>2.5677476241966004</v>
      </c>
      <c r="L19" s="18"/>
    </row>
    <row r="20" spans="1:15" x14ac:dyDescent="0.3">
      <c r="A20" s="16"/>
      <c r="B20" s="11" t="s">
        <v>184</v>
      </c>
      <c r="C20" s="52">
        <v>142.99600000000001</v>
      </c>
      <c r="D20" s="52">
        <v>167.26533333333299</v>
      </c>
      <c r="E20" s="52">
        <v>188.09166666666667</v>
      </c>
      <c r="F20" s="52">
        <v>209.86266670000001</v>
      </c>
      <c r="G20" s="96">
        <v>217.77100000000004</v>
      </c>
      <c r="H20" s="50">
        <v>3.768337372413666</v>
      </c>
      <c r="I20" s="50">
        <v>11.574675486243402</v>
      </c>
      <c r="J20" s="50">
        <v>2.3107524177264893</v>
      </c>
      <c r="K20" s="50">
        <v>2.2957102548299457</v>
      </c>
      <c r="L20" s="18"/>
    </row>
    <row r="21" spans="1:15" x14ac:dyDescent="0.3">
      <c r="A21" s="16"/>
      <c r="B21" s="11" t="s">
        <v>186</v>
      </c>
      <c r="C21" s="52">
        <v>191.11699999999999</v>
      </c>
      <c r="D21" s="52">
        <v>208.096</v>
      </c>
      <c r="E21" s="52">
        <v>201.02866666666668</v>
      </c>
      <c r="F21" s="52">
        <v>206.60599999999999</v>
      </c>
      <c r="G21" s="96">
        <v>217.54100000000003</v>
      </c>
      <c r="H21" s="50">
        <v>5.2926826907253588</v>
      </c>
      <c r="I21" s="50">
        <v>2.77439701800406</v>
      </c>
      <c r="J21" s="50">
        <v>2.3083119042693387</v>
      </c>
      <c r="K21" s="50">
        <v>2.2600852279620618</v>
      </c>
      <c r="L21" s="18"/>
    </row>
    <row r="22" spans="1:15" x14ac:dyDescent="0.3">
      <c r="A22" s="16"/>
      <c r="B22" s="11" t="s">
        <v>188</v>
      </c>
      <c r="C22" s="52">
        <v>81.563333333333304</v>
      </c>
      <c r="D22" s="52">
        <v>105.428</v>
      </c>
      <c r="E22" s="52">
        <v>105.20333333333333</v>
      </c>
      <c r="F22" s="52">
        <v>93.421333329999996</v>
      </c>
      <c r="G22" s="96">
        <v>109.04899999999999</v>
      </c>
      <c r="H22" s="50">
        <v>16.728156313930008</v>
      </c>
      <c r="I22" s="50">
        <v>-11.199264918728813</v>
      </c>
      <c r="J22" s="50">
        <v>1.1571110956034361</v>
      </c>
      <c r="K22" s="50">
        <v>1.0219460007727406</v>
      </c>
      <c r="L22" s="18"/>
    </row>
    <row r="23" spans="1:15" x14ac:dyDescent="0.3">
      <c r="A23" s="16"/>
      <c r="B23" s="11" t="s">
        <v>187</v>
      </c>
      <c r="C23" s="52">
        <v>85.060333333333304</v>
      </c>
      <c r="D23" s="52">
        <v>95.732666666666702</v>
      </c>
      <c r="E23" s="52">
        <v>97.719000000000008</v>
      </c>
      <c r="F23" s="52">
        <v>99.221999999999994</v>
      </c>
      <c r="G23" s="96">
        <v>95.858999999999995</v>
      </c>
      <c r="H23" s="50">
        <v>-3.3893692931003194</v>
      </c>
      <c r="I23" s="50">
        <v>1.5380836889448135</v>
      </c>
      <c r="J23" s="50">
        <v>1.0171529542998998</v>
      </c>
      <c r="K23" s="50">
        <v>1.0854001165931857</v>
      </c>
      <c r="L23" s="18"/>
    </row>
    <row r="24" spans="1:15" x14ac:dyDescent="0.3">
      <c r="A24" s="16"/>
      <c r="B24" s="11" t="s">
        <v>190</v>
      </c>
      <c r="C24" s="52">
        <v>65.0863333333333</v>
      </c>
      <c r="D24" s="52">
        <v>69.165666666666695</v>
      </c>
      <c r="E24" s="52">
        <v>66.427999999999997</v>
      </c>
      <c r="F24" s="52">
        <v>80.661333330000005</v>
      </c>
      <c r="G24" s="96">
        <v>86.711000000000013</v>
      </c>
      <c r="H24" s="50">
        <v>7.5000826545350341</v>
      </c>
      <c r="I24" s="50">
        <v>21.426707608237507</v>
      </c>
      <c r="J24" s="50">
        <v>0.92008418427376271</v>
      </c>
      <c r="K24" s="50">
        <v>0.88236299007219998</v>
      </c>
      <c r="L24" s="18"/>
    </row>
    <row r="25" spans="1:15" x14ac:dyDescent="0.3">
      <c r="A25" s="16"/>
      <c r="B25" s="11" t="s">
        <v>191</v>
      </c>
      <c r="C25" s="52">
        <v>76.370666666666693</v>
      </c>
      <c r="D25" s="52">
        <v>80.444333333333304</v>
      </c>
      <c r="E25" s="52">
        <v>79.609666666666669</v>
      </c>
      <c r="F25" s="52">
        <v>77.803666669999998</v>
      </c>
      <c r="G25" s="96">
        <v>81.552666666666667</v>
      </c>
      <c r="H25" s="50">
        <v>4.818538967537167</v>
      </c>
      <c r="I25" s="50">
        <v>-2.2685687207165017</v>
      </c>
      <c r="J25" s="50">
        <v>0.86534948028912217</v>
      </c>
      <c r="K25" s="50">
        <v>0.85110266750312791</v>
      </c>
      <c r="L25" s="18"/>
    </row>
    <row r="26" spans="1:15" x14ac:dyDescent="0.3">
      <c r="A26" s="16"/>
      <c r="B26" s="11" t="s">
        <v>192</v>
      </c>
      <c r="C26" s="52">
        <v>66.908000000000001</v>
      </c>
      <c r="D26" s="52">
        <v>67.033000000000001</v>
      </c>
      <c r="E26" s="52">
        <v>66.697333333333333</v>
      </c>
      <c r="F26" s="52">
        <v>72.025999999999996</v>
      </c>
      <c r="G26" s="96">
        <v>74.412999999999997</v>
      </c>
      <c r="H26" s="50">
        <v>3.3140810262960674</v>
      </c>
      <c r="I26" s="50">
        <v>7.9893249105411401</v>
      </c>
      <c r="J26" s="50">
        <v>0.78959099081274009</v>
      </c>
      <c r="K26" s="50">
        <v>0.78790015115338119</v>
      </c>
      <c r="L26" s="18"/>
    </row>
    <row r="27" spans="1:15" x14ac:dyDescent="0.3">
      <c r="A27" s="16"/>
      <c r="B27" s="11" t="s">
        <v>189</v>
      </c>
      <c r="C27" s="52">
        <v>49.823333333333302</v>
      </c>
      <c r="D27" s="52">
        <v>51.190666666666701</v>
      </c>
      <c r="E27" s="52">
        <v>55.277333333333331</v>
      </c>
      <c r="F27" s="52">
        <v>58.984333329999998</v>
      </c>
      <c r="G27" s="96">
        <v>62.012</v>
      </c>
      <c r="H27" s="50">
        <v>5.1330014243970545</v>
      </c>
      <c r="I27" s="50">
        <v>6.706184566308071</v>
      </c>
      <c r="J27" s="50">
        <v>0.65800487176003708</v>
      </c>
      <c r="K27" s="50">
        <v>0.64523595849260573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1093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121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139"/>
      <c r="I12" s="139"/>
      <c r="J12" s="139"/>
      <c r="K12" s="139"/>
      <c r="L12" s="18"/>
    </row>
    <row r="13" spans="1:15" x14ac:dyDescent="0.3">
      <c r="A13" s="16"/>
      <c r="B13" s="12" t="s">
        <v>180</v>
      </c>
      <c r="C13" s="25">
        <v>976.52733333333299</v>
      </c>
      <c r="D13" s="25">
        <v>1055.1576666666699</v>
      </c>
      <c r="E13" s="25">
        <v>1045.1783333333333</v>
      </c>
      <c r="F13" s="25">
        <v>985.4676667</v>
      </c>
      <c r="G13" s="96">
        <v>943.69966666666676</v>
      </c>
      <c r="H13" s="27">
        <v>-4.2383937540234289</v>
      </c>
      <c r="I13" s="27">
        <v>-5.7129644510426463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527.52333333333331</v>
      </c>
      <c r="D14" s="24">
        <v>560.53200000000356</v>
      </c>
      <c r="E14" s="24">
        <v>538.19766666666669</v>
      </c>
      <c r="F14" s="24">
        <v>477.41866671300005</v>
      </c>
      <c r="G14" s="96">
        <v>468.35666666666685</v>
      </c>
      <c r="H14" s="50">
        <v>-1.8981243671774561</v>
      </c>
      <c r="I14" s="50">
        <v>-11.293062701312341</v>
      </c>
      <c r="J14" s="50">
        <v>49.629843392972148</v>
      </c>
      <c r="K14" s="50">
        <v>48.445898617020553</v>
      </c>
      <c r="L14" s="18"/>
    </row>
    <row r="15" spans="1:15" x14ac:dyDescent="0.3">
      <c r="A15" s="16"/>
      <c r="B15" s="12" t="s">
        <v>2</v>
      </c>
      <c r="C15" s="96">
        <v>168.34333333333299</v>
      </c>
      <c r="D15" s="96">
        <v>201.159333333333</v>
      </c>
      <c r="E15" s="96">
        <v>209.85633333333331</v>
      </c>
      <c r="F15" s="96">
        <v>247.512</v>
      </c>
      <c r="G15" s="96">
        <v>229.91766666666663</v>
      </c>
      <c r="H15" s="47">
        <v>-7.1084768953963318</v>
      </c>
      <c r="I15" s="47">
        <v>17.943545504940705</v>
      </c>
      <c r="J15" s="47">
        <v>24.36343624860875</v>
      </c>
      <c r="K15" s="47">
        <v>25.11619694523662</v>
      </c>
      <c r="L15" s="18"/>
    </row>
    <row r="16" spans="1:15" x14ac:dyDescent="0.3">
      <c r="A16" s="16"/>
      <c r="B16" s="11" t="s">
        <v>181</v>
      </c>
      <c r="C16" s="52">
        <v>91.068666666666701</v>
      </c>
      <c r="D16" s="52">
        <v>77.188666666666705</v>
      </c>
      <c r="E16" s="52">
        <v>96.188000000000002</v>
      </c>
      <c r="F16" s="52">
        <v>88.838666669999995</v>
      </c>
      <c r="G16" s="96">
        <v>80.724666666666664</v>
      </c>
      <c r="H16" s="50">
        <v>-9.1334103802723448</v>
      </c>
      <c r="I16" s="50">
        <v>-7.6405927246642076</v>
      </c>
      <c r="J16" s="50">
        <v>8.5540632807259644</v>
      </c>
      <c r="K16" s="50">
        <v>9.0148738179803338</v>
      </c>
      <c r="L16" s="18"/>
      <c r="N16" s="22" t="s">
        <v>2</v>
      </c>
      <c r="O16" s="31">
        <v>24.36343624860875</v>
      </c>
    </row>
    <row r="17" spans="1:15" x14ac:dyDescent="0.3">
      <c r="A17" s="16"/>
      <c r="B17" s="11" t="s">
        <v>182</v>
      </c>
      <c r="C17" s="52">
        <v>45.009666666666703</v>
      </c>
      <c r="D17" s="52">
        <v>47.288333333333298</v>
      </c>
      <c r="E17" s="52">
        <v>52.859333333333325</v>
      </c>
      <c r="F17" s="52">
        <v>46.000333329999997</v>
      </c>
      <c r="G17" s="96">
        <v>38.327666666666666</v>
      </c>
      <c r="H17" s="50">
        <v>-16.679589272300888</v>
      </c>
      <c r="I17" s="50">
        <v>-12.975948750772481</v>
      </c>
      <c r="J17" s="50">
        <v>4.0614263224281455</v>
      </c>
      <c r="K17" s="50">
        <v>4.6678683516872406</v>
      </c>
      <c r="L17" s="18"/>
      <c r="N17" s="22" t="s">
        <v>12</v>
      </c>
      <c r="O17" s="31">
        <v>75.63656375139125</v>
      </c>
    </row>
    <row r="18" spans="1:15" x14ac:dyDescent="0.3">
      <c r="A18" s="16"/>
      <c r="B18" s="11" t="s">
        <v>185</v>
      </c>
      <c r="C18" s="52">
        <v>40.9716666666667</v>
      </c>
      <c r="D18" s="52">
        <v>47.555999999999997</v>
      </c>
      <c r="E18" s="52">
        <v>40.032666666666671</v>
      </c>
      <c r="F18" s="52">
        <v>32.944000000000003</v>
      </c>
      <c r="G18" s="96">
        <v>38.080666666666666</v>
      </c>
      <c r="H18" s="50">
        <v>15.592115913874039</v>
      </c>
      <c r="I18" s="50">
        <v>-17.707205781944747</v>
      </c>
      <c r="J18" s="50">
        <v>4.035252741073343</v>
      </c>
      <c r="K18" s="50">
        <v>3.3429813187395978</v>
      </c>
      <c r="L18" s="18"/>
    </row>
    <row r="19" spans="1:15" x14ac:dyDescent="0.3">
      <c r="A19" s="16"/>
      <c r="B19" s="11" t="s">
        <v>183</v>
      </c>
      <c r="C19" s="52">
        <v>20.142666666666699</v>
      </c>
      <c r="D19" s="52">
        <v>25.837</v>
      </c>
      <c r="E19" s="52">
        <v>24.676333333333332</v>
      </c>
      <c r="F19" s="52">
        <v>20.022333329999999</v>
      </c>
      <c r="G19" s="96">
        <v>19.545333333333332</v>
      </c>
      <c r="H19" s="50">
        <v>-2.382339704393821</v>
      </c>
      <c r="I19" s="50">
        <v>-18.860176430858179</v>
      </c>
      <c r="J19" s="50">
        <v>2.0711391583268544</v>
      </c>
      <c r="K19" s="50">
        <v>2.0317595398180908</v>
      </c>
      <c r="L19" s="18"/>
    </row>
    <row r="20" spans="1:15" x14ac:dyDescent="0.3">
      <c r="A20" s="16"/>
      <c r="B20" s="11" t="s">
        <v>191</v>
      </c>
      <c r="C20" s="52">
        <v>13.8873333333333</v>
      </c>
      <c r="D20" s="52">
        <v>12.728999999999999</v>
      </c>
      <c r="E20" s="52">
        <v>12.654666666666666</v>
      </c>
      <c r="F20" s="52">
        <v>11.42333333</v>
      </c>
      <c r="G20" s="96">
        <v>11.994666666666667</v>
      </c>
      <c r="H20" s="50">
        <v>5.0014590326820763</v>
      </c>
      <c r="I20" s="50">
        <v>-9.7302708091876475</v>
      </c>
      <c r="J20" s="50">
        <v>1.2710258454402334</v>
      </c>
      <c r="K20" s="50">
        <v>1.159178907234258</v>
      </c>
      <c r="L20" s="18"/>
    </row>
    <row r="21" spans="1:15" x14ac:dyDescent="0.3">
      <c r="A21" s="16"/>
      <c r="B21" s="11" t="s">
        <v>187</v>
      </c>
      <c r="C21" s="52">
        <v>11.289666666666699</v>
      </c>
      <c r="D21" s="52">
        <v>16.46</v>
      </c>
      <c r="E21" s="52">
        <v>12.034333333333334</v>
      </c>
      <c r="F21" s="52">
        <v>14.66033333</v>
      </c>
      <c r="G21" s="96">
        <v>11.974000000000002</v>
      </c>
      <c r="H21" s="50">
        <v>-18.323821631687267</v>
      </c>
      <c r="I21" s="50">
        <v>21.820901282441895</v>
      </c>
      <c r="J21" s="50">
        <v>1.2688358831676321</v>
      </c>
      <c r="K21" s="50">
        <v>1.4876523934156591</v>
      </c>
      <c r="L21" s="18"/>
    </row>
    <row r="22" spans="1:15" x14ac:dyDescent="0.3">
      <c r="A22" s="16"/>
      <c r="B22" s="11" t="s">
        <v>188</v>
      </c>
      <c r="C22" s="52">
        <v>10.7136666666667</v>
      </c>
      <c r="D22" s="52">
        <v>14.295666666666699</v>
      </c>
      <c r="E22" s="52">
        <v>13.620333333333335</v>
      </c>
      <c r="F22" s="52">
        <v>8.4626666670000006</v>
      </c>
      <c r="G22" s="96">
        <v>10.966666666666667</v>
      </c>
      <c r="H22" s="50">
        <v>29.588782096676034</v>
      </c>
      <c r="I22" s="50">
        <v>-37.86740412373657</v>
      </c>
      <c r="J22" s="50">
        <v>1.1620928833643753</v>
      </c>
      <c r="K22" s="50">
        <v>0.85874625347563427</v>
      </c>
      <c r="L22" s="18"/>
    </row>
    <row r="23" spans="1:15" x14ac:dyDescent="0.3">
      <c r="A23" s="16"/>
      <c r="B23" s="11" t="s">
        <v>186</v>
      </c>
      <c r="C23" s="52">
        <v>6.7050000000000001</v>
      </c>
      <c r="D23" s="52">
        <v>10.874333333333301</v>
      </c>
      <c r="E23" s="52">
        <v>8.3340000000000014</v>
      </c>
      <c r="F23" s="52">
        <v>6.6456666670000004</v>
      </c>
      <c r="G23" s="96">
        <v>9.0226666666666659</v>
      </c>
      <c r="H23" s="50">
        <v>35.767668147877416</v>
      </c>
      <c r="I23" s="50">
        <v>-20.258379325653951</v>
      </c>
      <c r="J23" s="50">
        <v>0.95609514185127387</v>
      </c>
      <c r="K23" s="50">
        <v>0.67436678965369867</v>
      </c>
      <c r="L23" s="18"/>
    </row>
    <row r="24" spans="1:15" x14ac:dyDescent="0.3">
      <c r="A24" s="16"/>
      <c r="B24" s="11" t="s">
        <v>190</v>
      </c>
      <c r="C24" s="52">
        <v>7.5803333333333303</v>
      </c>
      <c r="D24" s="52">
        <v>7.9</v>
      </c>
      <c r="E24" s="52">
        <v>7.9513333333333343</v>
      </c>
      <c r="F24" s="52">
        <v>8.1329999999999991</v>
      </c>
      <c r="G24" s="96">
        <v>7.7253333333333343</v>
      </c>
      <c r="H24" s="50">
        <v>-5.0125005123160538</v>
      </c>
      <c r="I24" s="50">
        <v>2.28473212039908</v>
      </c>
      <c r="J24" s="50">
        <v>0.81862202628731806</v>
      </c>
      <c r="K24" s="50">
        <v>0.82529343933065624</v>
      </c>
      <c r="L24" s="18"/>
    </row>
    <row r="25" spans="1:15" x14ac:dyDescent="0.3">
      <c r="A25" s="16"/>
      <c r="B25" s="11" t="s">
        <v>184</v>
      </c>
      <c r="C25" s="52">
        <v>17.982333333333301</v>
      </c>
      <c r="D25" s="52">
        <v>15.5256666666667</v>
      </c>
      <c r="E25" s="52">
        <v>12.622999999999999</v>
      </c>
      <c r="F25" s="52">
        <v>11.32033333</v>
      </c>
      <c r="G25" s="96">
        <v>5.905333333333334</v>
      </c>
      <c r="H25" s="50">
        <v>-47.834280482858063</v>
      </c>
      <c r="I25" s="50">
        <v>-10.319786659272745</v>
      </c>
      <c r="J25" s="50">
        <v>0.62576405840982607</v>
      </c>
      <c r="K25" s="50">
        <v>1.1487270168800152</v>
      </c>
      <c r="L25" s="18"/>
    </row>
    <row r="26" spans="1:15" x14ac:dyDescent="0.3">
      <c r="A26" s="16"/>
      <c r="B26" s="11" t="s">
        <v>189</v>
      </c>
      <c r="C26" s="52">
        <v>6.9876666666666702</v>
      </c>
      <c r="D26" s="52">
        <v>8.2769999999999992</v>
      </c>
      <c r="E26" s="52">
        <v>7.8006666666666673</v>
      </c>
      <c r="F26" s="52">
        <v>6.258</v>
      </c>
      <c r="G26" s="96">
        <v>5.7046666666666672</v>
      </c>
      <c r="H26" s="50">
        <v>-8.8420155534249432</v>
      </c>
      <c r="I26" s="50">
        <v>-19.77608751388771</v>
      </c>
      <c r="J26" s="50">
        <v>0.60450023118230767</v>
      </c>
      <c r="K26" s="50">
        <v>0.63502844501798206</v>
      </c>
      <c r="L26" s="18"/>
    </row>
    <row r="27" spans="1:15" x14ac:dyDescent="0.3">
      <c r="A27" s="16"/>
      <c r="B27" s="11" t="s">
        <v>192</v>
      </c>
      <c r="C27" s="52">
        <v>8.3219999999999992</v>
      </c>
      <c r="D27" s="52">
        <v>9.5346666666666593</v>
      </c>
      <c r="E27" s="52">
        <v>8.3496666666666659</v>
      </c>
      <c r="F27" s="52">
        <v>5.8283333329999998</v>
      </c>
      <c r="G27" s="96">
        <v>5.453666666666666</v>
      </c>
      <c r="H27" s="50">
        <v>-6.4283671665100623</v>
      </c>
      <c r="I27" s="50">
        <v>-30.196814248073768</v>
      </c>
      <c r="J27" s="50">
        <v>0.57790278616184021</v>
      </c>
      <c r="K27" s="50">
        <v>0.59142816450966162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886718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122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997.51866666666695</v>
      </c>
      <c r="D13" s="25">
        <v>1022.958</v>
      </c>
      <c r="E13" s="25">
        <v>1038.2856666666667</v>
      </c>
      <c r="F13" s="25">
        <v>1091.1103330000001</v>
      </c>
      <c r="G13" s="96">
        <v>1019.2123333333333</v>
      </c>
      <c r="H13" s="27">
        <v>-6.5894344038502251</v>
      </c>
      <c r="I13" s="27">
        <v>5.0876813606531623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734.46866666666688</v>
      </c>
      <c r="D14" s="24">
        <v>764.00733333333324</v>
      </c>
      <c r="E14" s="24">
        <v>755.59000000000015</v>
      </c>
      <c r="F14" s="24">
        <v>867.47433301400008</v>
      </c>
      <c r="G14" s="96">
        <v>763.95333333333326</v>
      </c>
      <c r="H14" s="50">
        <v>-11.933609530669088</v>
      </c>
      <c r="I14" s="50">
        <v>14.807545496102371</v>
      </c>
      <c r="J14" s="50">
        <v>74.955267744339821</v>
      </c>
      <c r="K14" s="50">
        <v>79.503814305276137</v>
      </c>
      <c r="L14" s="18"/>
    </row>
    <row r="15" spans="1:15" x14ac:dyDescent="0.3">
      <c r="A15" s="16"/>
      <c r="B15" s="12" t="s">
        <v>2</v>
      </c>
      <c r="C15" s="96">
        <v>94.396000000000001</v>
      </c>
      <c r="D15" s="96">
        <v>92.076666666666696</v>
      </c>
      <c r="E15" s="96">
        <v>124.6</v>
      </c>
      <c r="F15" s="96">
        <v>65.959000000000003</v>
      </c>
      <c r="G15" s="96">
        <v>81.312333333333342</v>
      </c>
      <c r="H15" s="47">
        <v>23.277086270764169</v>
      </c>
      <c r="I15" s="47">
        <v>-47.063402889245573</v>
      </c>
      <c r="J15" s="47">
        <v>7.9779581421862718</v>
      </c>
      <c r="K15" s="47">
        <v>6.0451265105927652</v>
      </c>
      <c r="L15" s="18"/>
    </row>
    <row r="16" spans="1:15" x14ac:dyDescent="0.3">
      <c r="A16" s="16"/>
      <c r="B16" s="11" t="s">
        <v>182</v>
      </c>
      <c r="C16" s="52">
        <v>36.4256666666667</v>
      </c>
      <c r="D16" s="52">
        <v>34.526666666666699</v>
      </c>
      <c r="E16" s="52">
        <v>23.988666666666663</v>
      </c>
      <c r="F16" s="52">
        <v>26.454666670000002</v>
      </c>
      <c r="G16" s="96">
        <v>30.937666666666662</v>
      </c>
      <c r="H16" s="50">
        <v>16.945970450462909</v>
      </c>
      <c r="I16" s="50">
        <v>10.279854389572884</v>
      </c>
      <c r="J16" s="50">
        <v>3.0354486160391176</v>
      </c>
      <c r="K16" s="50">
        <v>2.4245638474766422</v>
      </c>
      <c r="L16" s="18"/>
      <c r="N16" s="22" t="s">
        <v>2</v>
      </c>
      <c r="O16" s="31">
        <v>7.9779581421862718</v>
      </c>
    </row>
    <row r="17" spans="1:15" x14ac:dyDescent="0.3">
      <c r="A17" s="16"/>
      <c r="B17" s="11" t="s">
        <v>183</v>
      </c>
      <c r="C17" s="52">
        <v>30.6503333333333</v>
      </c>
      <c r="D17" s="52">
        <v>20.715666666666699</v>
      </c>
      <c r="E17" s="52">
        <v>24.687333333333338</v>
      </c>
      <c r="F17" s="52">
        <v>21.140333330000001</v>
      </c>
      <c r="G17" s="96">
        <v>27.737333333333336</v>
      </c>
      <c r="H17" s="50">
        <v>31.205752058656564</v>
      </c>
      <c r="I17" s="50">
        <v>-14.367691947287419</v>
      </c>
      <c r="J17" s="50">
        <v>2.7214479678261352</v>
      </c>
      <c r="K17" s="50">
        <v>1.9375064730506955</v>
      </c>
      <c r="L17" s="18"/>
      <c r="N17" s="22" t="s">
        <v>12</v>
      </c>
      <c r="O17" s="31">
        <v>92.022041857813733</v>
      </c>
    </row>
    <row r="18" spans="1:15" x14ac:dyDescent="0.3">
      <c r="A18" s="16"/>
      <c r="B18" s="11" t="s">
        <v>181</v>
      </c>
      <c r="C18" s="52">
        <v>30.625666666666699</v>
      </c>
      <c r="D18" s="52">
        <v>25.3503333333333</v>
      </c>
      <c r="E18" s="52">
        <v>24.162666666666667</v>
      </c>
      <c r="F18" s="52">
        <v>24.361333330000001</v>
      </c>
      <c r="G18" s="96">
        <v>27.135333333333335</v>
      </c>
      <c r="H18" s="50">
        <v>11.386897284137021</v>
      </c>
      <c r="I18" s="50">
        <v>0.82220504083434509</v>
      </c>
      <c r="J18" s="50">
        <v>2.66238274850808</v>
      </c>
      <c r="K18" s="50">
        <v>2.2327103495591216</v>
      </c>
      <c r="L18" s="18"/>
    </row>
    <row r="19" spans="1:15" x14ac:dyDescent="0.3">
      <c r="A19" s="16"/>
      <c r="B19" s="11" t="s">
        <v>185</v>
      </c>
      <c r="C19" s="52">
        <v>14.6896666666667</v>
      </c>
      <c r="D19" s="52">
        <v>12.176</v>
      </c>
      <c r="E19" s="52">
        <v>14.323666666666668</v>
      </c>
      <c r="F19" s="52">
        <v>15.277333329999999</v>
      </c>
      <c r="G19" s="96">
        <v>15.780333333333331</v>
      </c>
      <c r="H19" s="50">
        <v>3.2924594395383977</v>
      </c>
      <c r="I19" s="50">
        <v>6.6579786134834951</v>
      </c>
      <c r="J19" s="50">
        <v>1.5482871249922734</v>
      </c>
      <c r="K19" s="50">
        <v>1.4001639309926688</v>
      </c>
      <c r="L19" s="18"/>
    </row>
    <row r="20" spans="1:15" x14ac:dyDescent="0.3">
      <c r="A20" s="16"/>
      <c r="B20" s="11" t="s">
        <v>184</v>
      </c>
      <c r="C20" s="52">
        <v>7.5693333333333301</v>
      </c>
      <c r="D20" s="52">
        <v>12.866666666666699</v>
      </c>
      <c r="E20" s="52">
        <v>14.678333333333333</v>
      </c>
      <c r="F20" s="52">
        <v>16.533999999999999</v>
      </c>
      <c r="G20" s="96">
        <v>14.952666666666667</v>
      </c>
      <c r="H20" s="50">
        <v>-9.564130478609723</v>
      </c>
      <c r="I20" s="50">
        <v>12.642216418757801</v>
      </c>
      <c r="J20" s="50">
        <v>1.4670806246784691</v>
      </c>
      <c r="K20" s="50">
        <v>1.5153371295219873</v>
      </c>
      <c r="L20" s="18"/>
    </row>
    <row r="21" spans="1:15" x14ac:dyDescent="0.3">
      <c r="A21" s="16"/>
      <c r="B21" s="11" t="s">
        <v>187</v>
      </c>
      <c r="C21" s="52">
        <v>8.8273333333333301</v>
      </c>
      <c r="D21" s="52">
        <v>12.279666666666699</v>
      </c>
      <c r="E21" s="52">
        <v>10.409333333333334</v>
      </c>
      <c r="F21" s="52">
        <v>14.12633333</v>
      </c>
      <c r="G21" s="96">
        <v>11.172333333333333</v>
      </c>
      <c r="H21" s="50">
        <v>-20.911300389558818</v>
      </c>
      <c r="I21" s="50">
        <v>35.708338638401415</v>
      </c>
      <c r="J21" s="50">
        <v>1.096173286757061</v>
      </c>
      <c r="K21" s="50">
        <v>1.2946750573940351</v>
      </c>
      <c r="L21" s="18"/>
    </row>
    <row r="22" spans="1:15" x14ac:dyDescent="0.3">
      <c r="A22" s="16"/>
      <c r="B22" s="11" t="s">
        <v>186</v>
      </c>
      <c r="C22" s="52">
        <v>7.3623333333333303</v>
      </c>
      <c r="D22" s="52">
        <v>8.1416666666666693</v>
      </c>
      <c r="E22" s="52">
        <v>8.7333333333333325</v>
      </c>
      <c r="F22" s="52">
        <v>10.29833333</v>
      </c>
      <c r="G22" s="96">
        <v>10.173333333333334</v>
      </c>
      <c r="H22" s="50">
        <v>-1.2137886069635173</v>
      </c>
      <c r="I22" s="50">
        <v>17.919847290076341</v>
      </c>
      <c r="J22" s="50">
        <v>0.99815641948341161</v>
      </c>
      <c r="K22" s="50">
        <v>0.94383977665070828</v>
      </c>
      <c r="L22" s="18"/>
    </row>
    <row r="23" spans="1:15" x14ac:dyDescent="0.3">
      <c r="A23" s="16"/>
      <c r="B23" s="11" t="s">
        <v>191</v>
      </c>
      <c r="C23" s="52">
        <v>9.8133333333333308</v>
      </c>
      <c r="D23" s="52">
        <v>10.045</v>
      </c>
      <c r="E23" s="52">
        <v>9.2196666666666669</v>
      </c>
      <c r="F23" s="52">
        <v>7.5306666670000002</v>
      </c>
      <c r="G23" s="96">
        <v>9.0376666666666665</v>
      </c>
      <c r="H23" s="50">
        <v>20.011508493271446</v>
      </c>
      <c r="I23" s="50">
        <v>-18.319534325174448</v>
      </c>
      <c r="J23" s="50">
        <v>0.88673050463478831</v>
      </c>
      <c r="K23" s="50">
        <v>0.69018379161477517</v>
      </c>
      <c r="L23" s="18"/>
    </row>
    <row r="24" spans="1:15" x14ac:dyDescent="0.3">
      <c r="A24" s="16"/>
      <c r="B24" s="11" t="s">
        <v>188</v>
      </c>
      <c r="C24" s="52">
        <v>6.42566666666667</v>
      </c>
      <c r="D24" s="52">
        <v>8.7283333333333299</v>
      </c>
      <c r="E24" s="52">
        <v>8.4316666666666666</v>
      </c>
      <c r="F24" s="52">
        <v>6.2693333329999996</v>
      </c>
      <c r="G24" s="96">
        <v>8.1283333333333339</v>
      </c>
      <c r="H24" s="50">
        <v>29.652275634286074</v>
      </c>
      <c r="I24" s="50">
        <v>-25.645384467286025</v>
      </c>
      <c r="J24" s="50">
        <v>0.79751128077008504</v>
      </c>
      <c r="K24" s="50">
        <v>0.57458289445051003</v>
      </c>
      <c r="L24" s="18"/>
    </row>
    <row r="25" spans="1:15" x14ac:dyDescent="0.3">
      <c r="A25" s="16"/>
      <c r="B25" s="11" t="s">
        <v>192</v>
      </c>
      <c r="C25" s="52">
        <v>7.4279999999999999</v>
      </c>
      <c r="D25" s="52">
        <v>10.6963333333333</v>
      </c>
      <c r="E25" s="52">
        <v>8.8143333333333338</v>
      </c>
      <c r="F25" s="52">
        <v>7.9770000000000003</v>
      </c>
      <c r="G25" s="96">
        <v>8.0806666666666676</v>
      </c>
      <c r="H25" s="50">
        <v>1.2995695959216125</v>
      </c>
      <c r="I25" s="50">
        <v>-9.499678553870595</v>
      </c>
      <c r="J25" s="50">
        <v>0.79283446661588686</v>
      </c>
      <c r="K25" s="50">
        <v>0.73109013440165083</v>
      </c>
      <c r="L25" s="18"/>
    </row>
    <row r="26" spans="1:15" x14ac:dyDescent="0.3">
      <c r="A26" s="16"/>
      <c r="B26" s="11" t="s">
        <v>190</v>
      </c>
      <c r="C26" s="52">
        <v>5.6453333333333298</v>
      </c>
      <c r="D26" s="52">
        <v>7.5636666666666699</v>
      </c>
      <c r="E26" s="52">
        <v>7.5086666666666666</v>
      </c>
      <c r="F26" s="52">
        <v>5.1893333330000004</v>
      </c>
      <c r="G26" s="96">
        <v>7.6086666666666671</v>
      </c>
      <c r="H26" s="50">
        <v>46.621274418462313</v>
      </c>
      <c r="I26" s="50">
        <v>-30.888750781319363</v>
      </c>
      <c r="J26" s="50">
        <v>0.74652419499109945</v>
      </c>
      <c r="K26" s="50">
        <v>0.47560115380192264</v>
      </c>
      <c r="L26" s="18"/>
    </row>
    <row r="27" spans="1:15" x14ac:dyDescent="0.3">
      <c r="A27" s="16"/>
      <c r="B27" s="11" t="s">
        <v>189</v>
      </c>
      <c r="C27" s="52">
        <v>3.19133333333333</v>
      </c>
      <c r="D27" s="52">
        <v>3.7839999999999998</v>
      </c>
      <c r="E27" s="52">
        <v>3.1380000000000003</v>
      </c>
      <c r="F27" s="52">
        <v>2.5183333330000002</v>
      </c>
      <c r="G27" s="96">
        <v>3.2023333333333333</v>
      </c>
      <c r="H27" s="50">
        <v>27.160820665408437</v>
      </c>
      <c r="I27" s="50">
        <v>-19.747185054174633</v>
      </c>
      <c r="J27" s="50">
        <v>0.31419687817749459</v>
      </c>
      <c r="K27" s="50">
        <v>0.23080464521638805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5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123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92.858999999999995</v>
      </c>
      <c r="D13" s="25">
        <v>136.131666666667</v>
      </c>
      <c r="E13" s="25">
        <v>126.18633333333332</v>
      </c>
      <c r="F13" s="25">
        <v>147.7803333</v>
      </c>
      <c r="G13" s="96">
        <v>135.11066666666667</v>
      </c>
      <c r="H13" s="27">
        <v>-8.5733103657395286</v>
      </c>
      <c r="I13" s="27">
        <v>17.112788204744845</v>
      </c>
      <c r="J13" s="27">
        <v>100</v>
      </c>
      <c r="K13" s="26">
        <v>100</v>
      </c>
      <c r="L13" s="18"/>
    </row>
    <row r="14" spans="1:15" x14ac:dyDescent="0.3">
      <c r="A14" s="16"/>
      <c r="B14" s="11" t="s">
        <v>3</v>
      </c>
      <c r="C14" s="24">
        <v>71.160333333333327</v>
      </c>
      <c r="D14" s="24">
        <v>107.38233333333366</v>
      </c>
      <c r="E14" s="24">
        <v>89.970999999999989</v>
      </c>
      <c r="F14" s="24">
        <v>106.38166662799999</v>
      </c>
      <c r="G14" s="96">
        <v>99.522333333333336</v>
      </c>
      <c r="H14" s="50">
        <v>-6.4478528228483878</v>
      </c>
      <c r="I14" s="50">
        <v>18.239951348767946</v>
      </c>
      <c r="J14" s="50">
        <v>73.659864012710557</v>
      </c>
      <c r="K14" s="50">
        <v>71.986349098320773</v>
      </c>
      <c r="L14" s="18"/>
    </row>
    <row r="15" spans="1:15" x14ac:dyDescent="0.3">
      <c r="A15" s="16"/>
      <c r="B15" s="12" t="s">
        <v>2</v>
      </c>
      <c r="C15" s="96">
        <v>5.3463333333333303</v>
      </c>
      <c r="D15" s="96">
        <v>12.662000000000001</v>
      </c>
      <c r="E15" s="96">
        <v>17.184999999999999</v>
      </c>
      <c r="F15" s="96">
        <v>25.41866667</v>
      </c>
      <c r="G15" s="96">
        <v>19.002333333333336</v>
      </c>
      <c r="H15" s="47">
        <v>-25.242603870483283</v>
      </c>
      <c r="I15" s="47">
        <v>47.911938725632844</v>
      </c>
      <c r="J15" s="47">
        <v>14.064273237740915</v>
      </c>
      <c r="K15" s="47">
        <v>17.200304061027584</v>
      </c>
      <c r="L15" s="18"/>
    </row>
    <row r="16" spans="1:15" x14ac:dyDescent="0.3">
      <c r="A16" s="16"/>
      <c r="B16" s="11" t="s">
        <v>182</v>
      </c>
      <c r="C16" s="24">
        <v>8.1470000000000002</v>
      </c>
      <c r="D16" s="24">
        <v>3.0259999999999998</v>
      </c>
      <c r="E16" s="24">
        <v>5.1920000000000002</v>
      </c>
      <c r="F16" s="24">
        <v>2.8613333330000001</v>
      </c>
      <c r="G16" s="96">
        <v>3.5106666666666668</v>
      </c>
      <c r="H16" s="26">
        <v>22.693383052503879</v>
      </c>
      <c r="I16" s="26">
        <v>-44.889573709553154</v>
      </c>
      <c r="J16" s="26">
        <v>2.598363810407271</v>
      </c>
      <c r="K16" s="26">
        <v>1.9362071184339387</v>
      </c>
      <c r="L16" s="18"/>
      <c r="N16" s="22" t="s">
        <v>2</v>
      </c>
      <c r="O16" s="31">
        <v>14.064273237740915</v>
      </c>
    </row>
    <row r="17" spans="1:15" x14ac:dyDescent="0.3">
      <c r="A17" s="16"/>
      <c r="B17" s="11" t="s">
        <v>181</v>
      </c>
      <c r="C17" s="24">
        <v>2.2040000000000002</v>
      </c>
      <c r="D17" s="24">
        <v>3.9583333333333299</v>
      </c>
      <c r="E17" s="24">
        <v>4.033666666666667</v>
      </c>
      <c r="F17" s="24">
        <v>4.4566666670000004</v>
      </c>
      <c r="G17" s="96">
        <v>3.472666666666667</v>
      </c>
      <c r="H17" s="26">
        <v>-22.079281980397958</v>
      </c>
      <c r="I17" s="26">
        <v>10.486736641599869</v>
      </c>
      <c r="J17" s="26">
        <v>2.5702387178905197</v>
      </c>
      <c r="K17" s="26">
        <v>3.015737322741578</v>
      </c>
      <c r="L17" s="18"/>
      <c r="N17" s="22" t="s">
        <v>12</v>
      </c>
      <c r="O17" s="31">
        <v>85.93572676225908</v>
      </c>
    </row>
    <row r="18" spans="1:15" x14ac:dyDescent="0.3">
      <c r="A18" s="16"/>
      <c r="B18" s="11" t="s">
        <v>183</v>
      </c>
      <c r="C18" s="24">
        <v>1.5720000000000001</v>
      </c>
      <c r="D18" s="24">
        <v>1.99033333333333</v>
      </c>
      <c r="E18" s="24">
        <v>0.65966666666666673</v>
      </c>
      <c r="F18" s="24">
        <v>1.072666667</v>
      </c>
      <c r="G18" s="96">
        <v>1.6566666666666665</v>
      </c>
      <c r="H18" s="26">
        <v>54.443753836406515</v>
      </c>
      <c r="I18" s="26">
        <v>62.607377513895891</v>
      </c>
      <c r="J18" s="26">
        <v>1.2261553491952273</v>
      </c>
      <c r="K18" s="26">
        <v>0.72585210971370839</v>
      </c>
      <c r="L18" s="18"/>
    </row>
    <row r="19" spans="1:15" x14ac:dyDescent="0.3">
      <c r="A19" s="16"/>
      <c r="B19" s="11" t="s">
        <v>184</v>
      </c>
      <c r="C19" s="24">
        <v>0.83299999999999996</v>
      </c>
      <c r="D19" s="24">
        <v>1.387</v>
      </c>
      <c r="E19" s="24">
        <v>1.3280000000000001</v>
      </c>
      <c r="F19" s="24">
        <v>2.197666667</v>
      </c>
      <c r="G19" s="96">
        <v>1.486</v>
      </c>
      <c r="H19" s="26">
        <v>-32.382830284789499</v>
      </c>
      <c r="I19" s="26">
        <v>65.486947816265058</v>
      </c>
      <c r="J19" s="26">
        <v>1.0998391442077111</v>
      </c>
      <c r="K19" s="26">
        <v>1.4871171406405266</v>
      </c>
      <c r="L19" s="18"/>
    </row>
    <row r="20" spans="1:15" x14ac:dyDescent="0.3">
      <c r="A20" s="16"/>
      <c r="B20" s="11" t="s">
        <v>186</v>
      </c>
      <c r="C20" s="24">
        <v>0.22866666666666699</v>
      </c>
      <c r="D20" s="24">
        <v>1.21766666666667</v>
      </c>
      <c r="E20" s="24">
        <v>0.90266666666666673</v>
      </c>
      <c r="F20" s="24">
        <v>0.66100000000000003</v>
      </c>
      <c r="G20" s="96">
        <v>1.4093333333333333</v>
      </c>
      <c r="H20" s="26">
        <v>113.21230458900655</v>
      </c>
      <c r="I20" s="26">
        <v>-26.772525849335306</v>
      </c>
      <c r="J20" s="26">
        <v>1.0430955364984753</v>
      </c>
      <c r="K20" s="26">
        <v>0.44728549817122387</v>
      </c>
      <c r="L20" s="18"/>
    </row>
    <row r="21" spans="1:15" x14ac:dyDescent="0.3">
      <c r="A21" s="16"/>
      <c r="B21" s="11" t="s">
        <v>185</v>
      </c>
      <c r="C21" s="24">
        <v>0.68466666666666698</v>
      </c>
      <c r="D21" s="24">
        <v>0.45733333333333298</v>
      </c>
      <c r="E21" s="24">
        <v>1.3603333333333334</v>
      </c>
      <c r="F21" s="24">
        <v>1.000666667</v>
      </c>
      <c r="G21" s="96">
        <v>1.2526666666666666</v>
      </c>
      <c r="H21" s="26">
        <v>25.183211150838368</v>
      </c>
      <c r="I21" s="26">
        <v>-26.439598113207552</v>
      </c>
      <c r="J21" s="26">
        <v>0.92714120770134112</v>
      </c>
      <c r="K21" s="26">
        <v>0.67713114773439209</v>
      </c>
      <c r="L21" s="18"/>
    </row>
    <row r="22" spans="1:15" x14ac:dyDescent="0.3">
      <c r="A22" s="16"/>
      <c r="B22" s="11" t="s">
        <v>190</v>
      </c>
      <c r="C22" s="24">
        <v>0.32700000000000001</v>
      </c>
      <c r="D22" s="24">
        <v>0.41666666666666702</v>
      </c>
      <c r="E22" s="24">
        <v>1.2139999999999997</v>
      </c>
      <c r="F22" s="24">
        <v>1.0289999999999999</v>
      </c>
      <c r="G22" s="96">
        <v>1.0886666666666667</v>
      </c>
      <c r="H22" s="26">
        <v>5.7985098801425439</v>
      </c>
      <c r="I22" s="26">
        <v>-15.238879736408562</v>
      </c>
      <c r="J22" s="26">
        <v>0.80575922947114953</v>
      </c>
      <c r="K22" s="26">
        <v>0.69630374828772967</v>
      </c>
      <c r="L22" s="18"/>
    </row>
    <row r="23" spans="1:15" x14ac:dyDescent="0.3">
      <c r="A23" s="16"/>
      <c r="B23" s="11" t="s">
        <v>189</v>
      </c>
      <c r="C23" s="24">
        <v>0.36733333333333301</v>
      </c>
      <c r="D23" s="24">
        <v>0.38500000000000001</v>
      </c>
      <c r="E23" s="24">
        <v>0.66566666666666663</v>
      </c>
      <c r="F23" s="24">
        <v>0.57999999999999996</v>
      </c>
      <c r="G23" s="96">
        <v>0.90933333333333322</v>
      </c>
      <c r="H23" s="26">
        <v>56.781609195402297</v>
      </c>
      <c r="I23" s="26">
        <v>-12.869303955933898</v>
      </c>
      <c r="J23" s="26">
        <v>0.67302852969911064</v>
      </c>
      <c r="K23" s="26">
        <v>0.39247441594449295</v>
      </c>
      <c r="L23" s="18"/>
    </row>
    <row r="24" spans="1:15" x14ac:dyDescent="0.3">
      <c r="A24" s="16"/>
      <c r="B24" s="11" t="s">
        <v>187</v>
      </c>
      <c r="C24" s="24">
        <v>0.50566666666666704</v>
      </c>
      <c r="D24" s="24">
        <v>1.131</v>
      </c>
      <c r="E24" s="24">
        <v>1.2293333333333332</v>
      </c>
      <c r="F24" s="24">
        <v>0.96866666700000004</v>
      </c>
      <c r="G24" s="96">
        <v>0.80333333333333334</v>
      </c>
      <c r="H24" s="26">
        <v>-17.06813492186231</v>
      </c>
      <c r="I24" s="26">
        <v>-21.203904528199558</v>
      </c>
      <c r="J24" s="26">
        <v>0.59457432425764556</v>
      </c>
      <c r="K24" s="26">
        <v>0.65547738685469603</v>
      </c>
      <c r="L24" s="18"/>
    </row>
    <row r="25" spans="1:15" x14ac:dyDescent="0.3">
      <c r="A25" s="16"/>
      <c r="B25" s="11" t="s">
        <v>188</v>
      </c>
      <c r="C25" s="24">
        <v>0.71966666666666701</v>
      </c>
      <c r="D25" s="24">
        <v>0.82033333333333303</v>
      </c>
      <c r="E25" s="24">
        <v>1.524</v>
      </c>
      <c r="F25" s="24">
        <v>0.25966666700000002</v>
      </c>
      <c r="G25" s="96">
        <v>0.55200000000000005</v>
      </c>
      <c r="H25" s="26">
        <v>112.58023079257993</v>
      </c>
      <c r="I25" s="26">
        <v>-82.96150479002624</v>
      </c>
      <c r="J25" s="26">
        <v>0.40855397550649836</v>
      </c>
      <c r="K25" s="26">
        <v>0.17571124736392782</v>
      </c>
      <c r="L25" s="18"/>
    </row>
    <row r="26" spans="1:15" x14ac:dyDescent="0.3">
      <c r="A26" s="16"/>
      <c r="B26" s="11" t="s">
        <v>192</v>
      </c>
      <c r="C26" s="24">
        <v>0.436</v>
      </c>
      <c r="D26" s="24">
        <v>0.59933333333333305</v>
      </c>
      <c r="E26" s="24">
        <v>0.78766666666666663</v>
      </c>
      <c r="F26" s="24">
        <v>0.55700000000000005</v>
      </c>
      <c r="G26" s="96">
        <v>0.26800000000000002</v>
      </c>
      <c r="H26" s="26">
        <v>-51.885098743267498</v>
      </c>
      <c r="I26" s="26">
        <v>-29.284807448159111</v>
      </c>
      <c r="J26" s="26">
        <v>0.19835591564445937</v>
      </c>
      <c r="K26" s="26">
        <v>0.37691077531221134</v>
      </c>
      <c r="L26" s="18"/>
    </row>
    <row r="27" spans="1:15" x14ac:dyDescent="0.3">
      <c r="A27" s="16"/>
      <c r="B27" s="11" t="s">
        <v>191</v>
      </c>
      <c r="C27" s="24">
        <v>0.32733333333333298</v>
      </c>
      <c r="D27" s="24">
        <v>0.69833333333333303</v>
      </c>
      <c r="E27" s="24">
        <v>0.13333333333333333</v>
      </c>
      <c r="F27" s="24">
        <v>0.33566666699999997</v>
      </c>
      <c r="G27" s="96">
        <v>0.17666666666666667</v>
      </c>
      <c r="H27" s="26">
        <v>-47.368421104897294</v>
      </c>
      <c r="I27" s="26">
        <v>151.75000024999997</v>
      </c>
      <c r="J27" s="26">
        <v>0.13075700906910878</v>
      </c>
      <c r="K27" s="26">
        <v>0.22713892945320618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53722D"/>
    <pageSetUpPr fitToPage="1"/>
  </sheetPr>
  <dimension ref="A1:P47"/>
  <sheetViews>
    <sheetView topLeftCell="B1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44140625" style="9" customWidth="1"/>
    <col min="10" max="11" width="10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" width="10.88671875" style="22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6" x14ac:dyDescent="0.3">
      <c r="A7" s="16"/>
      <c r="B7" s="158"/>
      <c r="C7" s="222" t="s">
        <v>124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6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6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6" x14ac:dyDescent="0.3">
      <c r="A13" s="16"/>
      <c r="B13" s="12" t="s">
        <v>180</v>
      </c>
      <c r="C13" s="25">
        <v>903.267333333333</v>
      </c>
      <c r="D13" s="25">
        <v>920.79300000000001</v>
      </c>
      <c r="E13" s="25">
        <v>819.06166666666661</v>
      </c>
      <c r="F13" s="25">
        <v>827.69366669999999</v>
      </c>
      <c r="G13" s="96">
        <v>751.86299999999994</v>
      </c>
      <c r="H13" s="27">
        <v>-9.1616826068436126</v>
      </c>
      <c r="I13" s="27">
        <v>1.0538889053937739</v>
      </c>
      <c r="J13" s="27">
        <v>100</v>
      </c>
      <c r="K13" s="27">
        <v>100</v>
      </c>
      <c r="L13" s="18"/>
    </row>
    <row r="14" spans="1:16" x14ac:dyDescent="0.3">
      <c r="A14" s="16"/>
      <c r="B14" s="11" t="s">
        <v>3</v>
      </c>
      <c r="C14" s="24">
        <v>892.23966666666638</v>
      </c>
      <c r="D14" s="24">
        <v>910.71833333333336</v>
      </c>
      <c r="E14" s="24">
        <v>812.23633333333328</v>
      </c>
      <c r="F14" s="24">
        <v>819.03800003200001</v>
      </c>
      <c r="G14" s="96">
        <v>746.83399999999995</v>
      </c>
      <c r="H14" s="50">
        <v>-8.8157081880424375</v>
      </c>
      <c r="I14" s="50">
        <v>0.83739995608831386</v>
      </c>
      <c r="J14" s="50">
        <v>99.331128144356086</v>
      </c>
      <c r="K14" s="50">
        <v>98.954242733001692</v>
      </c>
      <c r="L14" s="18"/>
    </row>
    <row r="15" spans="1:16" x14ac:dyDescent="0.3">
      <c r="A15" s="16"/>
      <c r="B15" s="187" t="s">
        <v>188</v>
      </c>
      <c r="C15" s="215">
        <v>3.3456666666666699</v>
      </c>
      <c r="D15" s="215">
        <v>1.3013333333333299</v>
      </c>
      <c r="E15" s="215">
        <v>1.1543333333333334</v>
      </c>
      <c r="F15" s="215">
        <v>0.26600000000000001</v>
      </c>
      <c r="G15" s="96">
        <v>2.3373333333333335</v>
      </c>
      <c r="H15" s="46">
        <v>778.69674185463657</v>
      </c>
      <c r="I15" s="46">
        <v>-76.956396188276059</v>
      </c>
      <c r="J15" s="46">
        <v>0.31087223780573503</v>
      </c>
      <c r="K15" s="46">
        <v>3.213749370108597E-2</v>
      </c>
      <c r="L15" s="18"/>
      <c r="N15" s="22" t="s">
        <v>2</v>
      </c>
      <c r="O15" s="121" t="s">
        <v>193</v>
      </c>
    </row>
    <row r="16" spans="1:16" x14ac:dyDescent="0.3">
      <c r="A16" s="16"/>
      <c r="B16" s="187" t="s">
        <v>189</v>
      </c>
      <c r="C16" s="215">
        <v>1.45133333333333</v>
      </c>
      <c r="D16" s="215">
        <v>0.91900000000000004</v>
      </c>
      <c r="E16" s="215">
        <v>0.76600000000000001</v>
      </c>
      <c r="F16" s="215">
        <v>1.29</v>
      </c>
      <c r="G16" s="96">
        <v>1.1673333333333333</v>
      </c>
      <c r="H16" s="46">
        <v>-9.5090439276485856</v>
      </c>
      <c r="I16" s="216">
        <v>68.40731070496085</v>
      </c>
      <c r="J16" s="46">
        <v>0.15525878163087337</v>
      </c>
      <c r="K16" s="46">
        <v>0.15585476268571768</v>
      </c>
      <c r="L16" s="18"/>
      <c r="N16" s="22" t="s">
        <v>12</v>
      </c>
      <c r="O16" s="121">
        <v>99.331128144356086</v>
      </c>
    </row>
    <row r="17" spans="1:14" x14ac:dyDescent="0.3">
      <c r="A17" s="16"/>
      <c r="B17" s="11" t="s">
        <v>187</v>
      </c>
      <c r="C17" s="24">
        <v>0.84933333333333305</v>
      </c>
      <c r="D17" s="24">
        <v>0.43833333333333302</v>
      </c>
      <c r="E17" s="24">
        <v>0.63966666666666672</v>
      </c>
      <c r="F17" s="24">
        <v>0.95099999999999996</v>
      </c>
      <c r="G17" s="96">
        <v>0.83833333333333337</v>
      </c>
      <c r="H17" s="26">
        <v>-11.847178408692594</v>
      </c>
      <c r="I17" s="26">
        <v>48.671182907764447</v>
      </c>
      <c r="J17" s="26">
        <v>0.11150080976631827</v>
      </c>
      <c r="K17" s="26">
        <v>0.11489758086365698</v>
      </c>
      <c r="L17" s="18"/>
    </row>
    <row r="18" spans="1:14" x14ac:dyDescent="0.3">
      <c r="A18" s="16"/>
      <c r="B18" s="187" t="s">
        <v>181</v>
      </c>
      <c r="C18" s="215">
        <v>0</v>
      </c>
      <c r="D18" s="215">
        <v>3.2853333333333299</v>
      </c>
      <c r="E18" s="215">
        <v>1.526</v>
      </c>
      <c r="F18" s="215">
        <v>2.0409999999999999</v>
      </c>
      <c r="G18" s="96">
        <v>0.39266666666666666</v>
      </c>
      <c r="H18" s="46">
        <v>-80.761064837497969</v>
      </c>
      <c r="I18" s="216">
        <v>33.748361730013102</v>
      </c>
      <c r="J18" s="46">
        <v>5.222582660227551E-2</v>
      </c>
      <c r="K18" s="46">
        <v>0.24658881445081376</v>
      </c>
      <c r="L18" s="18"/>
    </row>
    <row r="19" spans="1:14" x14ac:dyDescent="0.3">
      <c r="A19" s="16"/>
      <c r="B19" s="11" t="s">
        <v>184</v>
      </c>
      <c r="C19" s="24">
        <v>0.88500000000000001</v>
      </c>
      <c r="D19" s="24">
        <v>0.32</v>
      </c>
      <c r="E19" s="24">
        <v>0.40500000000000003</v>
      </c>
      <c r="F19" s="24">
        <v>0.45766666700000003</v>
      </c>
      <c r="G19" s="96">
        <v>0.12766666666666668</v>
      </c>
      <c r="H19" s="26">
        <v>-72.104879845517203</v>
      </c>
      <c r="I19" s="26">
        <v>13.004115308641984</v>
      </c>
      <c r="J19" s="26">
        <v>1.6980043793439321E-2</v>
      </c>
      <c r="K19" s="26">
        <v>5.5294209127479364E-2</v>
      </c>
      <c r="L19" s="18"/>
    </row>
    <row r="20" spans="1:14" x14ac:dyDescent="0.3">
      <c r="A20" s="16"/>
      <c r="B20" s="187" t="s">
        <v>191</v>
      </c>
      <c r="C20" s="215">
        <v>0.54833333333333301</v>
      </c>
      <c r="D20" s="215">
        <v>0.141666666666667</v>
      </c>
      <c r="E20" s="215">
        <v>0.249</v>
      </c>
      <c r="F20" s="215">
        <v>0.26600000000000001</v>
      </c>
      <c r="G20" s="96">
        <v>6.7666666666666667E-2</v>
      </c>
      <c r="H20" s="46">
        <v>-74.561403508771932</v>
      </c>
      <c r="I20" s="46">
        <v>6.8273092369477872</v>
      </c>
      <c r="J20" s="46">
        <v>8.9998665537028254E-3</v>
      </c>
      <c r="K20" s="46">
        <v>3.213749370108597E-2</v>
      </c>
      <c r="L20" s="18"/>
    </row>
    <row r="21" spans="1:14" x14ac:dyDescent="0.3">
      <c r="A21" s="16"/>
      <c r="B21" s="11" t="s">
        <v>190</v>
      </c>
      <c r="C21" s="24">
        <v>4.8333333333333298E-2</v>
      </c>
      <c r="D21" s="24">
        <v>0.23300000000000001</v>
      </c>
      <c r="E21" s="24">
        <v>0.27600000000000002</v>
      </c>
      <c r="F21" s="24">
        <v>0.123</v>
      </c>
      <c r="G21" s="96">
        <v>5.0666666666666665E-2</v>
      </c>
      <c r="H21" s="26">
        <v>-58.807588075880759</v>
      </c>
      <c r="I21" s="26">
        <v>-55.434782608695656</v>
      </c>
      <c r="J21" s="26">
        <v>6.7388163357774847E-3</v>
      </c>
      <c r="K21" s="26">
        <v>1.486057039561494E-2</v>
      </c>
      <c r="L21" s="18"/>
    </row>
    <row r="22" spans="1:14" x14ac:dyDescent="0.3">
      <c r="A22" s="16"/>
      <c r="B22" s="11" t="s">
        <v>192</v>
      </c>
      <c r="C22" s="24">
        <v>0.14133333333333301</v>
      </c>
      <c r="D22" s="24">
        <v>0.50766666666666704</v>
      </c>
      <c r="E22" s="24">
        <v>0.13333333333333333</v>
      </c>
      <c r="F22" s="24">
        <v>0.20100000000000001</v>
      </c>
      <c r="G22" s="96">
        <v>4.7333333333333331E-2</v>
      </c>
      <c r="H22" s="26">
        <v>-76.451077943615246</v>
      </c>
      <c r="I22" s="26">
        <v>50.750000000000007</v>
      </c>
      <c r="J22" s="26">
        <v>6.2954731557921233E-3</v>
      </c>
      <c r="K22" s="26">
        <v>2.4284346744053685E-2</v>
      </c>
      <c r="L22" s="18"/>
    </row>
    <row r="23" spans="1:14" x14ac:dyDescent="0.3">
      <c r="A23" s="16"/>
      <c r="B23" s="11" t="s">
        <v>183</v>
      </c>
      <c r="C23" s="24">
        <v>0</v>
      </c>
      <c r="D23" s="24">
        <v>0</v>
      </c>
      <c r="E23" s="24">
        <v>0.13366666666666668</v>
      </c>
      <c r="F23" s="24">
        <v>0</v>
      </c>
      <c r="G23" s="96">
        <v>0</v>
      </c>
      <c r="H23" s="26" t="s">
        <v>193</v>
      </c>
      <c r="I23" s="26" t="s">
        <v>193</v>
      </c>
      <c r="J23" s="26" t="s">
        <v>193</v>
      </c>
      <c r="K23" s="26" t="s">
        <v>193</v>
      </c>
      <c r="L23" s="18"/>
    </row>
    <row r="24" spans="1:14" x14ac:dyDescent="0.3">
      <c r="A24" s="16"/>
      <c r="B24" s="197" t="s">
        <v>2</v>
      </c>
      <c r="C24" s="96">
        <v>2.75566666666667</v>
      </c>
      <c r="D24" s="96">
        <v>2.28433333333333</v>
      </c>
      <c r="E24" s="96">
        <v>0.6236666666666667</v>
      </c>
      <c r="F24" s="96">
        <v>1.6206666670000001</v>
      </c>
      <c r="G24" s="96">
        <v>0</v>
      </c>
      <c r="H24" s="47" t="s">
        <v>193</v>
      </c>
      <c r="I24" s="170" t="s">
        <v>193</v>
      </c>
      <c r="J24" s="47" t="s">
        <v>193</v>
      </c>
      <c r="K24" s="47">
        <v>0.19580513083561091</v>
      </c>
      <c r="L24" s="18"/>
    </row>
    <row r="25" spans="1:14" x14ac:dyDescent="0.3">
      <c r="A25" s="16"/>
      <c r="B25" s="11" t="s">
        <v>185</v>
      </c>
      <c r="C25" s="215">
        <v>0.43733333333333302</v>
      </c>
      <c r="D25" s="215">
        <v>0.40633333333333299</v>
      </c>
      <c r="E25" s="215">
        <v>0.91866666666666663</v>
      </c>
      <c r="F25" s="215">
        <v>1.1036666669999999</v>
      </c>
      <c r="G25" s="96">
        <v>0</v>
      </c>
      <c r="H25" s="46" t="s">
        <v>193</v>
      </c>
      <c r="I25" s="46" t="s">
        <v>193</v>
      </c>
      <c r="J25" s="46" t="s">
        <v>193</v>
      </c>
      <c r="K25" s="46">
        <v>0.13334240811583101</v>
      </c>
      <c r="L25" s="18"/>
    </row>
    <row r="26" spans="1:14" x14ac:dyDescent="0.3">
      <c r="A26" s="16"/>
      <c r="B26" s="187" t="s">
        <v>182</v>
      </c>
      <c r="C26" s="215">
        <v>0.56533333333333302</v>
      </c>
      <c r="D26" s="215">
        <v>0.237666666666667</v>
      </c>
      <c r="E26" s="215">
        <v>0</v>
      </c>
      <c r="F26" s="215">
        <v>0.33566666699999997</v>
      </c>
      <c r="G26" s="96">
        <v>0</v>
      </c>
      <c r="H26" s="46" t="s">
        <v>193</v>
      </c>
      <c r="I26" s="46" t="s">
        <v>193</v>
      </c>
      <c r="J26" s="46" t="s">
        <v>193</v>
      </c>
      <c r="K26" s="46">
        <v>4.0554456377357224E-2</v>
      </c>
      <c r="L26" s="18"/>
    </row>
    <row r="27" spans="1:14" x14ac:dyDescent="0.3">
      <c r="A27" s="16"/>
      <c r="B27" s="11" t="s">
        <v>186</v>
      </c>
      <c r="C27" s="24">
        <v>0</v>
      </c>
      <c r="D27" s="24">
        <v>0</v>
      </c>
      <c r="E27" s="24">
        <v>0</v>
      </c>
      <c r="F27" s="24">
        <v>0</v>
      </c>
      <c r="G27" s="96">
        <v>0</v>
      </c>
      <c r="H27" s="26" t="s">
        <v>193</v>
      </c>
      <c r="I27" s="26" t="s">
        <v>193</v>
      </c>
      <c r="J27" s="26" t="s">
        <v>193</v>
      </c>
      <c r="K27" s="26" t="s">
        <v>193</v>
      </c>
      <c r="L27" s="18"/>
    </row>
    <row r="28" spans="1:14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193</v>
      </c>
    </row>
    <row r="29" spans="1:14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4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4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4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B41" s="205" t="s">
        <v>168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5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9"/>
      <c r="B45" s="20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3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21875" style="9" customWidth="1"/>
    <col min="10" max="11" width="9.5546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125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66"/>
      <c r="D9" s="66"/>
      <c r="E9" s="66"/>
      <c r="F9" s="66"/>
      <c r="G9" s="66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164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66"/>
      <c r="D12" s="66"/>
      <c r="E12" s="66"/>
      <c r="F12" s="66"/>
      <c r="G12" s="66"/>
      <c r="H12" s="66"/>
      <c r="I12" s="66"/>
      <c r="J12" s="66"/>
      <c r="K12" s="66"/>
      <c r="L12" s="18"/>
    </row>
    <row r="13" spans="1:15" x14ac:dyDescent="0.3">
      <c r="A13" s="16"/>
      <c r="B13" s="12" t="s">
        <v>180</v>
      </c>
      <c r="C13" s="25">
        <v>31.1123333333333</v>
      </c>
      <c r="D13" s="25">
        <v>29.009333333333299</v>
      </c>
      <c r="E13" s="25">
        <v>27.541666666666668</v>
      </c>
      <c r="F13" s="25">
        <v>25.496333329999999</v>
      </c>
      <c r="G13" s="96">
        <v>20.498999999999999</v>
      </c>
      <c r="H13" s="27">
        <v>-19.600203940383608</v>
      </c>
      <c r="I13" s="27">
        <v>-7.4263237639939579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11.313666666666624</v>
      </c>
      <c r="D14" s="24">
        <v>13.594666666666642</v>
      </c>
      <c r="E14" s="24">
        <v>15.509</v>
      </c>
      <c r="F14" s="24">
        <v>15.436666663999995</v>
      </c>
      <c r="G14" s="96">
        <v>12.32033333333333</v>
      </c>
      <c r="H14" s="26">
        <v>-20.187864378352462</v>
      </c>
      <c r="I14" s="26">
        <v>-0.46639587336388955</v>
      </c>
      <c r="J14" s="26">
        <v>60.102118802543202</v>
      </c>
      <c r="K14" s="26">
        <v>60.544653477041734</v>
      </c>
      <c r="L14" s="18"/>
    </row>
    <row r="15" spans="1:15" x14ac:dyDescent="0.3">
      <c r="A15" s="16"/>
      <c r="B15" s="12" t="s">
        <v>2</v>
      </c>
      <c r="C15" s="96">
        <v>7.5516666666666703</v>
      </c>
      <c r="D15" s="96">
        <v>6.3970000000000002</v>
      </c>
      <c r="E15" s="96">
        <v>4.7659999999999991</v>
      </c>
      <c r="F15" s="96">
        <v>3.4363333329999999</v>
      </c>
      <c r="G15" s="96">
        <v>2.8046666666666664</v>
      </c>
      <c r="H15" s="47">
        <v>-18.381996305983318</v>
      </c>
      <c r="I15" s="47">
        <v>-27.899006861099441</v>
      </c>
      <c r="J15" s="47">
        <v>13.681968226092328</v>
      </c>
      <c r="K15" s="47">
        <v>13.477754971757738</v>
      </c>
      <c r="L15" s="18"/>
    </row>
    <row r="16" spans="1:15" x14ac:dyDescent="0.3">
      <c r="A16" s="16"/>
      <c r="B16" s="11" t="s">
        <v>185</v>
      </c>
      <c r="C16" s="52">
        <v>1.6606666666666701</v>
      </c>
      <c r="D16" s="52">
        <v>2.9383333333333299</v>
      </c>
      <c r="E16" s="52">
        <v>1.9350000000000001</v>
      </c>
      <c r="F16" s="52">
        <v>1.909</v>
      </c>
      <c r="G16" s="96">
        <v>1.9246666666666667</v>
      </c>
      <c r="H16" s="26">
        <v>0.82067400034921967</v>
      </c>
      <c r="I16" s="26">
        <v>-1.3436692506459957</v>
      </c>
      <c r="J16" s="26">
        <v>9.3890758898808091</v>
      </c>
      <c r="K16" s="26">
        <v>7.4873511233624903</v>
      </c>
      <c r="L16" s="18"/>
      <c r="N16" s="22" t="s">
        <v>2</v>
      </c>
      <c r="O16" s="31">
        <v>13.681968226092328</v>
      </c>
    </row>
    <row r="17" spans="1:15" x14ac:dyDescent="0.3">
      <c r="A17" s="16"/>
      <c r="B17" s="11" t="s">
        <v>181</v>
      </c>
      <c r="C17" s="52">
        <v>3.72366666666667</v>
      </c>
      <c r="D17" s="52">
        <v>1.9723333333333299</v>
      </c>
      <c r="E17" s="52">
        <v>1.4329999999999998</v>
      </c>
      <c r="F17" s="52">
        <v>1.4143333330000001</v>
      </c>
      <c r="G17" s="96">
        <v>1.4163333333333334</v>
      </c>
      <c r="H17" s="26">
        <v>0.14140940375710898</v>
      </c>
      <c r="I17" s="26">
        <v>-1.3026285415212668</v>
      </c>
      <c r="J17" s="26">
        <v>6.9092801274858946</v>
      </c>
      <c r="K17" s="26">
        <v>5.5472028651894014</v>
      </c>
      <c r="L17" s="18"/>
      <c r="N17" s="22" t="s">
        <v>12</v>
      </c>
      <c r="O17" s="31">
        <v>86.318031773907677</v>
      </c>
    </row>
    <row r="18" spans="1:15" x14ac:dyDescent="0.3">
      <c r="A18" s="16"/>
      <c r="B18" s="11" t="s">
        <v>184</v>
      </c>
      <c r="C18" s="52">
        <v>2.5059999999999998</v>
      </c>
      <c r="D18" s="52">
        <v>1.79033333333333</v>
      </c>
      <c r="E18" s="52">
        <v>0.86266666666666669</v>
      </c>
      <c r="F18" s="52">
        <v>0.77233333299999996</v>
      </c>
      <c r="G18" s="96">
        <v>0.58266666666666678</v>
      </c>
      <c r="H18" s="26">
        <v>-24.557617576416735</v>
      </c>
      <c r="I18" s="26">
        <v>-10.471406530139117</v>
      </c>
      <c r="J18" s="26">
        <v>2.8424150771582357</v>
      </c>
      <c r="K18" s="26">
        <v>3.0291937393650317</v>
      </c>
      <c r="L18" s="18"/>
    </row>
    <row r="19" spans="1:15" x14ac:dyDescent="0.3">
      <c r="A19" s="16"/>
      <c r="B19" s="11" t="s">
        <v>190</v>
      </c>
      <c r="C19" s="52">
        <v>0.161</v>
      </c>
      <c r="D19" s="52">
        <v>0.57933333333333303</v>
      </c>
      <c r="E19" s="52">
        <v>0.39600000000000007</v>
      </c>
      <c r="F19" s="52">
        <v>0.238666667</v>
      </c>
      <c r="G19" s="96">
        <v>0.42533333333333334</v>
      </c>
      <c r="H19" s="26">
        <v>78.212290253893443</v>
      </c>
      <c r="I19" s="26">
        <v>0</v>
      </c>
      <c r="J19" s="26">
        <v>2.0748979625022361</v>
      </c>
      <c r="K19" s="26">
        <v>0.93608231391913643</v>
      </c>
      <c r="L19" s="18"/>
    </row>
    <row r="20" spans="1:15" x14ac:dyDescent="0.3">
      <c r="A20" s="16"/>
      <c r="B20" s="11" t="s">
        <v>186</v>
      </c>
      <c r="C20" s="52">
        <v>0.140333333333333</v>
      </c>
      <c r="D20" s="52">
        <v>0.21</v>
      </c>
      <c r="E20" s="52">
        <v>0</v>
      </c>
      <c r="F20" s="52">
        <v>0</v>
      </c>
      <c r="G20" s="96">
        <v>0.42366666666666664</v>
      </c>
      <c r="H20" s="26" t="s">
        <v>193</v>
      </c>
      <c r="I20" s="26" t="s">
        <v>193</v>
      </c>
      <c r="J20" s="26">
        <v>2.0667674845927442</v>
      </c>
      <c r="K20" s="26" t="s">
        <v>193</v>
      </c>
      <c r="L20" s="18"/>
    </row>
    <row r="21" spans="1:15" x14ac:dyDescent="0.3">
      <c r="A21" s="16"/>
      <c r="B21" s="11" t="s">
        <v>182</v>
      </c>
      <c r="C21" s="52">
        <v>1.43933333333333</v>
      </c>
      <c r="D21" s="52">
        <v>0.58233333333333304</v>
      </c>
      <c r="E21" s="52">
        <v>0.6123333333333334</v>
      </c>
      <c r="F21" s="52">
        <v>1.0496666670000001</v>
      </c>
      <c r="G21" s="96">
        <v>0.29233333333333333</v>
      </c>
      <c r="H21" s="26">
        <v>-72.149888862448435</v>
      </c>
      <c r="I21" s="26">
        <v>71.420794828524777</v>
      </c>
      <c r="J21" s="26">
        <v>1.4260858253248128</v>
      </c>
      <c r="K21" s="26">
        <v>4.1169318482549038</v>
      </c>
      <c r="L21" s="18"/>
    </row>
    <row r="22" spans="1:15" x14ac:dyDescent="0.3">
      <c r="A22" s="16"/>
      <c r="B22" s="11" t="s">
        <v>191</v>
      </c>
      <c r="C22" s="52">
        <v>0.39233333333333298</v>
      </c>
      <c r="D22" s="52">
        <v>0</v>
      </c>
      <c r="E22" s="52">
        <v>0</v>
      </c>
      <c r="F22" s="52">
        <v>0.128</v>
      </c>
      <c r="G22" s="96">
        <v>0.11733333333333333</v>
      </c>
      <c r="H22" s="26">
        <v>-8.3333333333333375</v>
      </c>
      <c r="I22" s="26" t="e">
        <v>#DIV/0!</v>
      </c>
      <c r="J22" s="26">
        <v>0.57238564482820309</v>
      </c>
      <c r="K22" s="26">
        <v>0.50203297212697684</v>
      </c>
      <c r="L22" s="18"/>
    </row>
    <row r="23" spans="1:15" x14ac:dyDescent="0.3">
      <c r="A23" s="16"/>
      <c r="B23" s="11" t="s">
        <v>189</v>
      </c>
      <c r="C23" s="52">
        <v>4.1000000000000002E-2</v>
      </c>
      <c r="D23" s="52">
        <v>0</v>
      </c>
      <c r="E23" s="52">
        <v>5.4666666666666669E-2</v>
      </c>
      <c r="F23" s="52">
        <v>6.3E-2</v>
      </c>
      <c r="G23" s="96">
        <v>0.10666666666666667</v>
      </c>
      <c r="H23" s="26">
        <v>69.312169312169331</v>
      </c>
      <c r="I23" s="26">
        <v>0</v>
      </c>
      <c r="J23" s="26">
        <v>0.52035058620745733</v>
      </c>
      <c r="K23" s="26">
        <v>0.24709435346874642</v>
      </c>
      <c r="L23" s="18"/>
    </row>
    <row r="24" spans="1:15" x14ac:dyDescent="0.3">
      <c r="A24" s="16"/>
      <c r="B24" s="11" t="s">
        <v>187</v>
      </c>
      <c r="C24" s="52">
        <v>0.52466666666666695</v>
      </c>
      <c r="D24" s="52">
        <v>0.358333333333333</v>
      </c>
      <c r="E24" s="52">
        <v>0.22733333333333336</v>
      </c>
      <c r="F24" s="52">
        <v>0.39733333300000001</v>
      </c>
      <c r="G24" s="96">
        <v>8.5000000000000006E-2</v>
      </c>
      <c r="H24" s="26">
        <v>-78.607382532388755</v>
      </c>
      <c r="I24" s="26">
        <v>1</v>
      </c>
      <c r="J24" s="26">
        <v>0.41465437338406758</v>
      </c>
      <c r="K24" s="26">
        <v>1.5583940163367798</v>
      </c>
      <c r="L24" s="18"/>
    </row>
    <row r="25" spans="1:15" x14ac:dyDescent="0.3">
      <c r="A25" s="16"/>
      <c r="B25" s="11" t="s">
        <v>183</v>
      </c>
      <c r="C25" s="52">
        <v>1.1739999999999999</v>
      </c>
      <c r="D25" s="52">
        <v>0.40766666666666701</v>
      </c>
      <c r="E25" s="52">
        <v>1.4243333333333332</v>
      </c>
      <c r="F25" s="52">
        <v>0.50933333300000005</v>
      </c>
      <c r="G25" s="96">
        <v>0</v>
      </c>
      <c r="H25" s="26" t="s">
        <v>193</v>
      </c>
      <c r="I25" s="26">
        <v>2</v>
      </c>
      <c r="J25" s="26" t="s">
        <v>193</v>
      </c>
      <c r="K25" s="26">
        <v>1.9976728669478847</v>
      </c>
      <c r="L25" s="18"/>
    </row>
    <row r="26" spans="1:15" x14ac:dyDescent="0.3">
      <c r="A26" s="16"/>
      <c r="B26" s="11" t="s">
        <v>192</v>
      </c>
      <c r="C26" s="52">
        <v>0.14633333333333301</v>
      </c>
      <c r="D26" s="52">
        <v>7.6333333333333295E-2</v>
      </c>
      <c r="E26" s="52">
        <v>0.32133333333333336</v>
      </c>
      <c r="F26" s="52">
        <v>0.141666667</v>
      </c>
      <c r="G26" s="96">
        <v>0</v>
      </c>
      <c r="H26" s="26" t="s">
        <v>193</v>
      </c>
      <c r="I26" s="26">
        <v>3</v>
      </c>
      <c r="J26" s="26" t="s">
        <v>193</v>
      </c>
      <c r="K26" s="26">
        <v>0.55563545222916177</v>
      </c>
      <c r="L26" s="18"/>
    </row>
    <row r="27" spans="1:15" x14ac:dyDescent="0.3">
      <c r="A27" s="16"/>
      <c r="B27" s="11" t="s">
        <v>188</v>
      </c>
      <c r="C27" s="52">
        <v>0.337666666666667</v>
      </c>
      <c r="D27" s="52">
        <v>0.102666666666667</v>
      </c>
      <c r="E27" s="52">
        <v>0</v>
      </c>
      <c r="F27" s="52">
        <v>0</v>
      </c>
      <c r="G27" s="96">
        <v>0</v>
      </c>
      <c r="H27" s="26" t="s">
        <v>193</v>
      </c>
      <c r="I27" s="26">
        <v>4</v>
      </c>
      <c r="J27" s="26" t="s">
        <v>193</v>
      </c>
      <c r="K27" s="26" t="s">
        <v>193</v>
      </c>
      <c r="L27" s="18"/>
    </row>
    <row r="28" spans="1:15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193</v>
      </c>
    </row>
    <row r="30" spans="1:15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193</v>
      </c>
    </row>
    <row r="31" spans="1:15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193</v>
      </c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193</v>
      </c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8" width="10.44140625" style="9" customWidth="1"/>
    <col min="9" max="9" width="9.77734375" style="9" customWidth="1"/>
    <col min="10" max="10" width="1.88671875" style="9" customWidth="1"/>
    <col min="11" max="11" width="10.88671875" style="55"/>
    <col min="12" max="12" width="11.44140625" style="22" customWidth="1"/>
    <col min="13" max="13" width="10.88671875" style="22" customWidth="1"/>
    <col min="14" max="14" width="10.88671875" style="55"/>
    <col min="15" max="16384" width="10.88671875" style="9"/>
  </cols>
  <sheetData>
    <row r="1" spans="1:14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4"/>
      <c r="L1" s="11"/>
      <c r="M1" s="11"/>
      <c r="N1" s="9"/>
    </row>
    <row r="2" spans="1:14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  <c r="N2" s="9"/>
    </row>
    <row r="3" spans="1:14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  <c r="N3" s="9"/>
    </row>
    <row r="4" spans="1:14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  <c r="N4" s="9"/>
    </row>
    <row r="5" spans="1:14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  <c r="N5" s="9"/>
    </row>
    <row r="6" spans="1:14" x14ac:dyDescent="0.3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14" x14ac:dyDescent="0.3">
      <c r="A7" s="16"/>
      <c r="B7" s="220" t="s">
        <v>126</v>
      </c>
      <c r="C7" s="220"/>
      <c r="D7" s="220"/>
      <c r="E7" s="220"/>
      <c r="F7" s="220"/>
      <c r="G7" s="220"/>
      <c r="H7" s="220"/>
      <c r="I7" s="220"/>
      <c r="J7" s="18"/>
    </row>
    <row r="8" spans="1:14" x14ac:dyDescent="0.3">
      <c r="A8" s="16"/>
      <c r="B8" s="220" t="s">
        <v>172</v>
      </c>
      <c r="C8" s="220"/>
      <c r="D8" s="220"/>
      <c r="E8" s="220"/>
      <c r="F8" s="220"/>
      <c r="G8" s="220"/>
      <c r="H8" s="220"/>
      <c r="I8" s="220"/>
      <c r="J8" s="18"/>
    </row>
    <row r="9" spans="1:14" x14ac:dyDescent="0.3">
      <c r="A9" s="16"/>
      <c r="B9" s="10"/>
      <c r="C9" s="66"/>
      <c r="D9" s="66"/>
      <c r="E9" s="66"/>
      <c r="F9" s="66"/>
      <c r="G9" s="10"/>
      <c r="H9" s="10"/>
      <c r="I9" s="10"/>
      <c r="J9" s="18"/>
    </row>
    <row r="10" spans="1:14" ht="15.75" customHeight="1" x14ac:dyDescent="0.3">
      <c r="A10" s="16"/>
      <c r="B10" s="11"/>
      <c r="C10" s="221" t="s">
        <v>1</v>
      </c>
      <c r="D10" s="221"/>
      <c r="E10" s="221"/>
      <c r="F10" s="221"/>
      <c r="G10" s="223" t="s">
        <v>158</v>
      </c>
      <c r="H10" s="223"/>
      <c r="I10" s="223" t="s">
        <v>159</v>
      </c>
      <c r="J10" s="18"/>
    </row>
    <row r="11" spans="1:14" x14ac:dyDescent="0.3">
      <c r="A11" s="16"/>
      <c r="B11" s="11"/>
      <c r="C11" s="131">
        <v>2011</v>
      </c>
      <c r="D11" s="135">
        <v>2012</v>
      </c>
      <c r="E11" s="172">
        <v>2013</v>
      </c>
      <c r="F11" s="172">
        <v>2014</v>
      </c>
      <c r="G11" s="128" t="s">
        <v>59</v>
      </c>
      <c r="H11" s="128" t="s">
        <v>60</v>
      </c>
      <c r="I11" s="223"/>
      <c r="J11" s="18"/>
      <c r="M11" s="74"/>
    </row>
    <row r="12" spans="1:14" ht="12" customHeight="1" x14ac:dyDescent="0.25">
      <c r="A12" s="16"/>
      <c r="B12" s="11"/>
      <c r="C12" s="66"/>
      <c r="D12" s="66"/>
      <c r="E12" s="66"/>
      <c r="F12" s="66"/>
      <c r="G12" s="66"/>
      <c r="H12" s="66"/>
      <c r="I12" s="66"/>
      <c r="J12" s="18"/>
      <c r="L12" s="22" t="s">
        <v>98</v>
      </c>
      <c r="M12" s="31">
        <v>4295.4413333333332</v>
      </c>
    </row>
    <row r="13" spans="1:14" x14ac:dyDescent="0.3">
      <c r="A13" s="16"/>
      <c r="B13" s="11" t="s">
        <v>65</v>
      </c>
      <c r="C13" s="192">
        <v>2097.7953333333298</v>
      </c>
      <c r="D13" s="192">
        <v>2237.1276666666668</v>
      </c>
      <c r="E13" s="192">
        <v>2290.2313330000002</v>
      </c>
      <c r="F13" s="193">
        <v>2396.1096666666672</v>
      </c>
      <c r="G13" s="201">
        <v>4.6230410064286298</v>
      </c>
      <c r="H13" s="192">
        <v>105.878333666667</v>
      </c>
      <c r="I13" s="192">
        <v>55.78261884459836</v>
      </c>
      <c r="J13" s="18"/>
      <c r="L13" s="22" t="s">
        <v>61</v>
      </c>
    </row>
    <row r="14" spans="1:14" x14ac:dyDescent="0.3">
      <c r="A14" s="16"/>
      <c r="B14" s="11" t="s">
        <v>45</v>
      </c>
      <c r="C14" s="192">
        <v>1892.11333333333</v>
      </c>
      <c r="D14" s="192">
        <v>1812.6009999999997</v>
      </c>
      <c r="E14" s="192">
        <v>1820.7686670000001</v>
      </c>
      <c r="F14" s="193">
        <v>1899.331666666666</v>
      </c>
      <c r="G14" s="201">
        <v>4.3148259902841435</v>
      </c>
      <c r="H14" s="192">
        <v>78.562999666665974</v>
      </c>
      <c r="I14" s="192">
        <v>44.21738115540164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193</v>
      </c>
    </row>
    <row r="17" spans="1:13" x14ac:dyDescent="0.3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193</v>
      </c>
    </row>
    <row r="18" spans="1:13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193</v>
      </c>
    </row>
    <row r="19" spans="1:13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193</v>
      </c>
    </row>
    <row r="20" spans="1:13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193</v>
      </c>
    </row>
    <row r="21" spans="1:13" x14ac:dyDescent="0.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3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193</v>
      </c>
    </row>
    <row r="23" spans="1:13" x14ac:dyDescent="0.3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193</v>
      </c>
    </row>
    <row r="24" spans="1:13" x14ac:dyDescent="0.3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193</v>
      </c>
    </row>
    <row r="25" spans="1:13" s="55" customFormat="1" x14ac:dyDescent="0.3">
      <c r="A25" s="79"/>
      <c r="B25" s="220" t="s">
        <v>126</v>
      </c>
      <c r="C25" s="220"/>
      <c r="D25" s="220"/>
      <c r="E25" s="220"/>
      <c r="F25" s="220"/>
      <c r="G25" s="220"/>
      <c r="H25" s="220"/>
      <c r="I25" s="220"/>
      <c r="J25" s="81"/>
      <c r="K25" s="70"/>
      <c r="L25" s="22"/>
      <c r="M25" s="22"/>
    </row>
    <row r="26" spans="1:13" s="55" customFormat="1" x14ac:dyDescent="0.3">
      <c r="A26" s="79"/>
      <c r="B26" s="220" t="s">
        <v>173</v>
      </c>
      <c r="C26" s="220"/>
      <c r="D26" s="220"/>
      <c r="E26" s="220"/>
      <c r="F26" s="220"/>
      <c r="G26" s="220"/>
      <c r="H26" s="220"/>
      <c r="I26" s="220"/>
      <c r="J26" s="80"/>
      <c r="L26" s="22"/>
      <c r="M26" s="22"/>
    </row>
    <row r="27" spans="1:13" s="55" customFormat="1" x14ac:dyDescent="0.3">
      <c r="A27" s="79"/>
      <c r="B27" s="58"/>
      <c r="C27" s="62"/>
      <c r="D27" s="62"/>
      <c r="E27" s="62"/>
      <c r="F27" s="63"/>
      <c r="G27" s="64"/>
      <c r="H27" s="64"/>
      <c r="I27" s="64"/>
      <c r="J27" s="80"/>
      <c r="L27" s="22"/>
      <c r="M27" s="22"/>
    </row>
    <row r="28" spans="1:13" x14ac:dyDescent="0.3">
      <c r="A28" s="16"/>
      <c r="B28" s="11"/>
      <c r="C28" s="221" t="s">
        <v>1</v>
      </c>
      <c r="D28" s="221"/>
      <c r="E28" s="221"/>
      <c r="F28" s="221"/>
      <c r="G28" s="221"/>
      <c r="H28" s="3"/>
      <c r="I28" s="3"/>
      <c r="J28" s="18"/>
    </row>
    <row r="29" spans="1:13" x14ac:dyDescent="0.3">
      <c r="A29" s="16"/>
      <c r="B29" s="11"/>
      <c r="C29" s="131">
        <v>2010</v>
      </c>
      <c r="D29" s="135">
        <v>2011</v>
      </c>
      <c r="E29" s="172">
        <v>2012</v>
      </c>
      <c r="F29" s="172">
        <v>2013</v>
      </c>
      <c r="G29" s="172">
        <v>2014</v>
      </c>
      <c r="H29" s="11"/>
      <c r="I29" s="11"/>
      <c r="J29" s="18"/>
    </row>
    <row r="30" spans="1:13" x14ac:dyDescent="0.3">
      <c r="A30" s="16"/>
      <c r="B30" s="11"/>
      <c r="C30" s="66"/>
      <c r="D30" s="66"/>
      <c r="E30" s="66"/>
      <c r="F30" s="66"/>
      <c r="G30" s="66"/>
      <c r="H30" s="66"/>
      <c r="I30" s="66"/>
      <c r="J30" s="18"/>
    </row>
    <row r="31" spans="1:13" x14ac:dyDescent="0.3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47">
        <v>53.974183115064172</v>
      </c>
      <c r="H31" s="8"/>
      <c r="I31" s="77"/>
      <c r="J31" s="18"/>
    </row>
    <row r="32" spans="1:13" x14ac:dyDescent="0.3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47">
        <v>46.025816884935828</v>
      </c>
      <c r="H32" s="8"/>
      <c r="I32" s="77"/>
      <c r="J32" s="18"/>
    </row>
    <row r="33" spans="1:10" x14ac:dyDescent="0.3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3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3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3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3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3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3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3">
      <c r="A44" s="16"/>
      <c r="B44" s="205" t="s">
        <v>168</v>
      </c>
      <c r="C44" s="5"/>
      <c r="D44" s="5"/>
      <c r="E44" s="5"/>
      <c r="F44" s="5"/>
      <c r="G44" s="6"/>
      <c r="H44" s="6"/>
      <c r="I44" s="6"/>
      <c r="J44" s="18"/>
    </row>
    <row r="45" spans="1:10" x14ac:dyDescent="0.3">
      <c r="A45" s="16"/>
      <c r="B45" s="205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  <c r="M6" s="16"/>
    </row>
    <row r="7" spans="1:15" ht="15.75" x14ac:dyDescent="0.25">
      <c r="A7" s="16"/>
      <c r="B7" s="158"/>
      <c r="C7" s="222" t="s">
        <v>128</v>
      </c>
      <c r="D7" s="222"/>
      <c r="E7" s="222"/>
      <c r="F7" s="222"/>
      <c r="G7" s="222"/>
      <c r="H7" s="222"/>
      <c r="I7" s="222"/>
      <c r="J7" s="222"/>
      <c r="K7" s="222"/>
      <c r="L7" s="18"/>
      <c r="M7" s="16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  <c r="M8" s="16"/>
    </row>
    <row r="9" spans="1:15" x14ac:dyDescent="0.3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3">
      <c r="A10" s="60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166</v>
      </c>
      <c r="J10" s="223" t="s">
        <v>159</v>
      </c>
      <c r="K10" s="223" t="s">
        <v>162</v>
      </c>
      <c r="L10" s="18"/>
      <c r="M10" s="16"/>
    </row>
    <row r="11" spans="1:15" x14ac:dyDescent="0.3">
      <c r="A11" s="60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3"/>
      <c r="I11" s="223"/>
      <c r="J11" s="223"/>
      <c r="K11" s="223"/>
      <c r="L11" s="18"/>
      <c r="M11" s="16"/>
      <c r="O11" s="74"/>
    </row>
    <row r="12" spans="1:15" ht="12" customHeight="1" x14ac:dyDescent="0.3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3">
      <c r="A13" s="60"/>
      <c r="B13" s="12" t="s">
        <v>180</v>
      </c>
      <c r="C13" s="25">
        <v>7462.6103333333303</v>
      </c>
      <c r="D13" s="25">
        <v>7814.7166666666699</v>
      </c>
      <c r="E13" s="25">
        <v>8247.0013333333354</v>
      </c>
      <c r="F13" s="25">
        <v>8588.6370000000006</v>
      </c>
      <c r="G13" s="96">
        <v>9067.3236666666653</v>
      </c>
      <c r="H13" s="27">
        <v>5.5734881642647727</v>
      </c>
      <c r="I13" s="27">
        <v>4.1425440940068281</v>
      </c>
      <c r="J13" s="27">
        <v>100</v>
      </c>
      <c r="K13" s="27">
        <v>100</v>
      </c>
      <c r="L13" s="18"/>
      <c r="M13" s="16"/>
    </row>
    <row r="14" spans="1:15" x14ac:dyDescent="0.3">
      <c r="A14" s="60"/>
      <c r="B14" s="11" t="s">
        <v>3</v>
      </c>
      <c r="C14" s="24">
        <v>2757.5710000000017</v>
      </c>
      <c r="D14" s="24">
        <v>2905.6656666666759</v>
      </c>
      <c r="E14" s="24">
        <v>3076.2726666666676</v>
      </c>
      <c r="F14" s="24">
        <v>3241.0593332999988</v>
      </c>
      <c r="G14" s="96">
        <v>3472.9696666666659</v>
      </c>
      <c r="H14" s="50">
        <v>7.155386850957135</v>
      </c>
      <c r="I14" s="50">
        <v>5.356698982469843</v>
      </c>
      <c r="J14" s="50">
        <v>38.302037010479864</v>
      </c>
      <c r="K14" s="50">
        <v>37.736597009513837</v>
      </c>
      <c r="L14" s="18"/>
      <c r="M14" s="16"/>
    </row>
    <row r="15" spans="1:15" s="48" customFormat="1" x14ac:dyDescent="0.3">
      <c r="A15" s="190"/>
      <c r="B15" s="12" t="s">
        <v>2</v>
      </c>
      <c r="C15" s="213">
        <v>2049.8733333333298</v>
      </c>
      <c r="D15" s="213">
        <v>2097.7953333333298</v>
      </c>
      <c r="E15" s="213">
        <v>2237.1276666666668</v>
      </c>
      <c r="F15" s="213">
        <v>2290.2313330000002</v>
      </c>
      <c r="G15" s="213">
        <v>2396.1096666666672</v>
      </c>
      <c r="H15" s="47">
        <v>4.6230410064286298</v>
      </c>
      <c r="I15" s="47">
        <v>2.3737432210320986</v>
      </c>
      <c r="J15" s="47">
        <v>26.425765250613654</v>
      </c>
      <c r="K15" s="47">
        <v>26.665829898271404</v>
      </c>
      <c r="L15" s="84"/>
      <c r="M15" s="83"/>
      <c r="N15" s="175"/>
      <c r="O15" s="71"/>
    </row>
    <row r="16" spans="1:15" x14ac:dyDescent="0.3">
      <c r="A16" s="60"/>
      <c r="B16" s="11" t="s">
        <v>181</v>
      </c>
      <c r="C16" s="52">
        <v>851.33033333333299</v>
      </c>
      <c r="D16" s="52">
        <v>957.44100000000003</v>
      </c>
      <c r="E16" s="52">
        <v>979.85933333333332</v>
      </c>
      <c r="F16" s="52">
        <v>1023.329667</v>
      </c>
      <c r="G16" s="96">
        <v>1077.8033333333333</v>
      </c>
      <c r="H16" s="50">
        <v>5.3231786480918419</v>
      </c>
      <c r="I16" s="50">
        <v>4.4363851205853289</v>
      </c>
      <c r="J16" s="50">
        <v>11.886675417748222</v>
      </c>
      <c r="K16" s="50">
        <v>11.91492511559168</v>
      </c>
      <c r="L16" s="18"/>
      <c r="M16" s="16"/>
      <c r="N16" s="22" t="s">
        <v>2</v>
      </c>
      <c r="O16" s="31">
        <v>26.425765250613654</v>
      </c>
    </row>
    <row r="17" spans="1:15" x14ac:dyDescent="0.3">
      <c r="A17" s="60"/>
      <c r="B17" s="11" t="s">
        <v>182</v>
      </c>
      <c r="C17" s="52">
        <v>504.24433333333297</v>
      </c>
      <c r="D17" s="52">
        <v>512.88133333333303</v>
      </c>
      <c r="E17" s="52">
        <v>536.62633333333338</v>
      </c>
      <c r="F17" s="52">
        <v>556.69200000000001</v>
      </c>
      <c r="G17" s="96">
        <v>601.48500000000001</v>
      </c>
      <c r="H17" s="26">
        <v>8.0462805285507866</v>
      </c>
      <c r="I17" s="26">
        <v>3.7392251218880457</v>
      </c>
      <c r="J17" s="26">
        <v>6.6335450471585329</v>
      </c>
      <c r="K17" s="26">
        <v>6.4817269608670154</v>
      </c>
      <c r="L17" s="18"/>
      <c r="M17" s="16"/>
      <c r="N17" s="22" t="s">
        <v>12</v>
      </c>
      <c r="O17" s="31">
        <v>73.574234749386349</v>
      </c>
    </row>
    <row r="18" spans="1:15" x14ac:dyDescent="0.3">
      <c r="A18" s="60"/>
      <c r="B18" s="11" t="s">
        <v>183</v>
      </c>
      <c r="C18" s="52">
        <v>313.53266666666701</v>
      </c>
      <c r="D18" s="52">
        <v>306.16366666666698</v>
      </c>
      <c r="E18" s="52">
        <v>340.34399999999999</v>
      </c>
      <c r="F18" s="52">
        <v>349.20733330000002</v>
      </c>
      <c r="G18" s="96">
        <v>376.62633333333332</v>
      </c>
      <c r="H18" s="26">
        <v>7.8517824279989989</v>
      </c>
      <c r="I18" s="26">
        <v>2.6042278694497378</v>
      </c>
      <c r="J18" s="26">
        <v>4.1536659236935449</v>
      </c>
      <c r="K18" s="26">
        <v>4.0659226056474385</v>
      </c>
      <c r="L18" s="18"/>
      <c r="M18" s="16"/>
    </row>
    <row r="19" spans="1:15" x14ac:dyDescent="0.3">
      <c r="A19" s="60"/>
      <c r="B19" s="11" t="s">
        <v>185</v>
      </c>
      <c r="C19" s="52">
        <v>200.23400000000001</v>
      </c>
      <c r="D19" s="52">
        <v>211.38800000000001</v>
      </c>
      <c r="E19" s="52">
        <v>224.34833333333333</v>
      </c>
      <c r="F19" s="52">
        <v>243.62566670000001</v>
      </c>
      <c r="G19" s="96">
        <v>254.53933333333333</v>
      </c>
      <c r="H19" s="26">
        <v>4.4796867182193889</v>
      </c>
      <c r="I19" s="26">
        <v>8.592590406287858</v>
      </c>
      <c r="J19" s="26">
        <v>2.8072156977154346</v>
      </c>
      <c r="K19" s="26">
        <v>2.8366045357371603</v>
      </c>
      <c r="L19" s="18"/>
      <c r="M19" s="16"/>
    </row>
    <row r="20" spans="1:15" x14ac:dyDescent="0.3">
      <c r="A20" s="60"/>
      <c r="B20" s="11" t="s">
        <v>186</v>
      </c>
      <c r="C20" s="52">
        <v>127.08499999999999</v>
      </c>
      <c r="D20" s="52">
        <v>128.17433333333301</v>
      </c>
      <c r="E20" s="52">
        <v>154.17400000000001</v>
      </c>
      <c r="F20" s="52">
        <v>159.06533329999999</v>
      </c>
      <c r="G20" s="96">
        <v>168.23899999999998</v>
      </c>
      <c r="H20" s="26">
        <v>5.7672319352566115</v>
      </c>
      <c r="I20" s="26">
        <v>3.172605821993324</v>
      </c>
      <c r="J20" s="26">
        <v>1.8554427544974592</v>
      </c>
      <c r="K20" s="26">
        <v>1.8520439657654642</v>
      </c>
      <c r="L20" s="18"/>
      <c r="M20" s="16"/>
    </row>
    <row r="21" spans="1:15" x14ac:dyDescent="0.3">
      <c r="A21" s="60"/>
      <c r="B21" s="11" t="s">
        <v>188</v>
      </c>
      <c r="C21" s="52">
        <v>139.411333333333</v>
      </c>
      <c r="D21" s="52">
        <v>138.71700000000001</v>
      </c>
      <c r="E21" s="52">
        <v>137.41466666666668</v>
      </c>
      <c r="F21" s="52">
        <v>150.04866670000001</v>
      </c>
      <c r="G21" s="96">
        <v>151.02999999999997</v>
      </c>
      <c r="H21" s="26">
        <v>0.6540100099402979</v>
      </c>
      <c r="I21" s="26">
        <v>9.1940695558940799</v>
      </c>
      <c r="J21" s="26">
        <v>1.6656513603370873</v>
      </c>
      <c r="K21" s="26">
        <v>1.7470602925702881</v>
      </c>
      <c r="L21" s="18"/>
      <c r="M21" s="16"/>
    </row>
    <row r="22" spans="1:15" x14ac:dyDescent="0.3">
      <c r="A22" s="60"/>
      <c r="B22" s="11" t="s">
        <v>187</v>
      </c>
      <c r="C22" s="52">
        <v>99.526666666666699</v>
      </c>
      <c r="D22" s="52">
        <v>110.427333333333</v>
      </c>
      <c r="E22" s="52">
        <v>112.63866666666668</v>
      </c>
      <c r="F22" s="52">
        <v>114.5246667</v>
      </c>
      <c r="G22" s="96">
        <v>119.33533333333334</v>
      </c>
      <c r="H22" s="26">
        <v>4.2005506516207491</v>
      </c>
      <c r="I22" s="26">
        <v>1.6743806448939802</v>
      </c>
      <c r="J22" s="26">
        <v>1.3161031603187874</v>
      </c>
      <c r="K22" s="26">
        <v>1.3334440226080109</v>
      </c>
      <c r="L22" s="18"/>
      <c r="M22" s="16"/>
    </row>
    <row r="23" spans="1:15" x14ac:dyDescent="0.3">
      <c r="A23" s="60"/>
      <c r="B23" s="11" t="s">
        <v>189</v>
      </c>
      <c r="C23" s="52">
        <v>92.278000000000006</v>
      </c>
      <c r="D23" s="52">
        <v>103.95166666666699</v>
      </c>
      <c r="E23" s="52">
        <v>103.64900000000002</v>
      </c>
      <c r="F23" s="52">
        <v>111.587</v>
      </c>
      <c r="G23" s="96">
        <v>108.39733333333334</v>
      </c>
      <c r="H23" s="26">
        <v>-2.8584572276937892</v>
      </c>
      <c r="I23" s="26">
        <v>7.6585398797865745</v>
      </c>
      <c r="J23" s="26">
        <v>1.1954721957464041</v>
      </c>
      <c r="K23" s="26">
        <v>1.29923991431935</v>
      </c>
      <c r="L23" s="18"/>
      <c r="M23" s="16"/>
    </row>
    <row r="24" spans="1:15" x14ac:dyDescent="0.3">
      <c r="A24" s="60"/>
      <c r="B24" s="11" t="s">
        <v>184</v>
      </c>
      <c r="C24" s="52">
        <v>135.36166666666699</v>
      </c>
      <c r="D24" s="52">
        <v>130.42400000000001</v>
      </c>
      <c r="E24" s="52">
        <v>118.59033333333333</v>
      </c>
      <c r="F24" s="52">
        <v>115.55</v>
      </c>
      <c r="G24" s="96">
        <v>105.32833333333335</v>
      </c>
      <c r="H24" s="26">
        <v>-8.8460983701139302</v>
      </c>
      <c r="I24" s="26">
        <v>-2.5637277911915279</v>
      </c>
      <c r="J24" s="26">
        <v>1.1616253836900279</v>
      </c>
      <c r="K24" s="26">
        <v>1.3453822766057058</v>
      </c>
      <c r="L24" s="18"/>
      <c r="M24" s="16"/>
    </row>
    <row r="25" spans="1:15" x14ac:dyDescent="0.3">
      <c r="A25" s="60"/>
      <c r="B25" s="11" t="s">
        <v>191</v>
      </c>
      <c r="C25" s="52">
        <v>74.159666666666695</v>
      </c>
      <c r="D25" s="52">
        <v>82.869</v>
      </c>
      <c r="E25" s="52">
        <v>94.277666666666676</v>
      </c>
      <c r="F25" s="52">
        <v>94.986000000000004</v>
      </c>
      <c r="G25" s="96">
        <v>96.263000000000005</v>
      </c>
      <c r="H25" s="26">
        <v>1.3444086496957386</v>
      </c>
      <c r="I25" s="26">
        <v>0.75132675465734433</v>
      </c>
      <c r="J25" s="26">
        <v>1.0616473343052975</v>
      </c>
      <c r="K25" s="26">
        <v>1.1059496402048428</v>
      </c>
      <c r="L25" s="18"/>
      <c r="M25" s="16"/>
    </row>
    <row r="26" spans="1:15" x14ac:dyDescent="0.3">
      <c r="A26" s="60"/>
      <c r="B26" s="11" t="s">
        <v>190</v>
      </c>
      <c r="C26" s="52">
        <v>67.231666666666698</v>
      </c>
      <c r="D26" s="52">
        <v>72.0476666666667</v>
      </c>
      <c r="E26" s="52">
        <v>73.990666666666684</v>
      </c>
      <c r="F26" s="52">
        <v>76.175666669999998</v>
      </c>
      <c r="G26" s="96">
        <v>76.888000000000005</v>
      </c>
      <c r="H26" s="26">
        <v>0.93511925939013807</v>
      </c>
      <c r="I26" s="26">
        <v>2.9530751671381639</v>
      </c>
      <c r="J26" s="26">
        <v>0.84796796526251728</v>
      </c>
      <c r="K26" s="26">
        <v>0.886935455183401</v>
      </c>
      <c r="L26" s="18"/>
      <c r="M26" s="16"/>
    </row>
    <row r="27" spans="1:15" x14ac:dyDescent="0.3">
      <c r="A27" s="60"/>
      <c r="B27" s="11" t="s">
        <v>192</v>
      </c>
      <c r="C27" s="52">
        <v>50.770666666666699</v>
      </c>
      <c r="D27" s="52">
        <v>56.770666666666699</v>
      </c>
      <c r="E27" s="52">
        <v>57.687999999999995</v>
      </c>
      <c r="F27" s="52">
        <v>62.554333329999999</v>
      </c>
      <c r="G27" s="96">
        <v>62.309333333333328</v>
      </c>
      <c r="H27" s="26">
        <v>-0.39165951201844962</v>
      </c>
      <c r="I27" s="26">
        <v>8.4356076307031014</v>
      </c>
      <c r="J27" s="26">
        <v>0.68718549843318344</v>
      </c>
      <c r="K27" s="26">
        <v>0.72833830711438841</v>
      </c>
      <c r="L27" s="18"/>
      <c r="M27" s="16"/>
    </row>
    <row r="28" spans="1:15" ht="14.25" customHeight="1" x14ac:dyDescent="0.3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3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193</v>
      </c>
    </row>
    <row r="30" spans="1:15" x14ac:dyDescent="0.3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193</v>
      </c>
    </row>
    <row r="31" spans="1:15" x14ac:dyDescent="0.3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193</v>
      </c>
    </row>
    <row r="32" spans="1:15" x14ac:dyDescent="0.3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193</v>
      </c>
    </row>
    <row r="33" spans="1:14" x14ac:dyDescent="0.3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193</v>
      </c>
    </row>
    <row r="34" spans="1:14" x14ac:dyDescent="0.3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3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193</v>
      </c>
    </row>
    <row r="36" spans="1:14" x14ac:dyDescent="0.3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193</v>
      </c>
    </row>
    <row r="37" spans="1:14" x14ac:dyDescent="0.3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193</v>
      </c>
    </row>
    <row r="38" spans="1:14" x14ac:dyDescent="0.3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193</v>
      </c>
    </row>
    <row r="39" spans="1:14" x14ac:dyDescent="0.3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3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3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3">
      <c r="A42" s="60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3">
      <c r="A43" s="60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3">
      <c r="A44" s="60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3">
      <c r="A45" s="60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3">
      <c r="A47" s="89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10.44140625" style="9" customWidth="1"/>
    <col min="8" max="9" width="11.554687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ht="15.75" x14ac:dyDescent="0.25">
      <c r="A7" s="16"/>
      <c r="B7" s="158"/>
      <c r="C7" s="222" t="s">
        <v>129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58"/>
      <c r="C9" s="156"/>
      <c r="D9" s="156"/>
      <c r="E9" s="156"/>
      <c r="F9" s="156"/>
      <c r="G9" s="156"/>
      <c r="H9" s="158"/>
      <c r="I9" s="158"/>
      <c r="J9" s="158"/>
      <c r="K9" s="158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165</v>
      </c>
      <c r="I10" s="223" t="s">
        <v>166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  <c r="O11" s="74"/>
    </row>
    <row r="12" spans="1:15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56"/>
      <c r="K12" s="156"/>
      <c r="L12" s="18"/>
    </row>
    <row r="13" spans="1:15" x14ac:dyDescent="0.3">
      <c r="A13" s="16"/>
      <c r="B13" s="12" t="s">
        <v>180</v>
      </c>
      <c r="C13" s="25">
        <v>12216.101333333299</v>
      </c>
      <c r="D13" s="25">
        <v>12805.562333333301</v>
      </c>
      <c r="E13" s="25">
        <v>12731.466333333332</v>
      </c>
      <c r="F13" s="25">
        <v>12959.756670000001</v>
      </c>
      <c r="G13" s="96">
        <v>13020.059000000003</v>
      </c>
      <c r="H13" s="27">
        <v>0.46530449248012307</v>
      </c>
      <c r="I13" s="51">
        <v>1.7931189596673835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7495.8523333333023</v>
      </c>
      <c r="D14" s="24">
        <v>7795.0776666666361</v>
      </c>
      <c r="E14" s="24">
        <v>7769.5349999999999</v>
      </c>
      <c r="F14" s="24">
        <v>7976.4786696599995</v>
      </c>
      <c r="G14" s="96">
        <v>7864.2900000000027</v>
      </c>
      <c r="H14" s="50">
        <v>-1.4064936961058594</v>
      </c>
      <c r="I14" s="50">
        <v>2.6635270921618881</v>
      </c>
      <c r="J14" s="50">
        <v>60.40133919516034</v>
      </c>
      <c r="K14" s="50">
        <v>61.548058908578248</v>
      </c>
      <c r="L14" s="18"/>
    </row>
    <row r="15" spans="1:15" s="48" customFormat="1" x14ac:dyDescent="0.3">
      <c r="A15" s="83"/>
      <c r="B15" s="12" t="s">
        <v>2</v>
      </c>
      <c r="C15" s="96">
        <v>1687.03933333333</v>
      </c>
      <c r="D15" s="96">
        <v>1892.11333333333</v>
      </c>
      <c r="E15" s="96">
        <v>1812.6009999999997</v>
      </c>
      <c r="F15" s="96">
        <v>1820.7686670000001</v>
      </c>
      <c r="G15" s="96">
        <v>1899.331666666666</v>
      </c>
      <c r="H15" s="47">
        <v>4.3148259902841435</v>
      </c>
      <c r="I15" s="47">
        <v>0.4506047938846125</v>
      </c>
      <c r="J15" s="47">
        <v>14.587734715078216</v>
      </c>
      <c r="K15" s="47">
        <v>14.049404733152294</v>
      </c>
      <c r="L15" s="84"/>
      <c r="N15" s="175"/>
      <c r="O15" s="175"/>
    </row>
    <row r="16" spans="1:15" x14ac:dyDescent="0.3">
      <c r="A16" s="16"/>
      <c r="B16" s="11" t="s">
        <v>181</v>
      </c>
      <c r="C16" s="52">
        <v>731.635666666666</v>
      </c>
      <c r="D16" s="52">
        <v>695.04866666666703</v>
      </c>
      <c r="E16" s="52">
        <v>717.58866666666677</v>
      </c>
      <c r="F16" s="52">
        <v>725.17333329999997</v>
      </c>
      <c r="G16" s="96">
        <v>718.12200000000007</v>
      </c>
      <c r="H16" s="50">
        <v>-0.97236522307182494</v>
      </c>
      <c r="I16" s="50">
        <v>1.0569657779804897</v>
      </c>
      <c r="J16" s="50">
        <v>5.5155049604613922</v>
      </c>
      <c r="K16" s="50">
        <v>5.5955783103449264</v>
      </c>
      <c r="L16" s="18"/>
      <c r="N16" s="22" t="s">
        <v>2</v>
      </c>
      <c r="O16" s="31">
        <v>14.587734715078216</v>
      </c>
    </row>
    <row r="17" spans="1:15" x14ac:dyDescent="0.3">
      <c r="A17" s="16"/>
      <c r="B17" s="11" t="s">
        <v>182</v>
      </c>
      <c r="C17" s="52">
        <v>579.49366666666697</v>
      </c>
      <c r="D17" s="52">
        <v>545.83066666666696</v>
      </c>
      <c r="E17" s="52">
        <v>547.54866666666658</v>
      </c>
      <c r="F17" s="52">
        <v>563.36033329999998</v>
      </c>
      <c r="G17" s="96">
        <v>568.37566666666669</v>
      </c>
      <c r="H17" s="50">
        <v>0.89025319501789824</v>
      </c>
      <c r="I17" s="50">
        <v>2.8877189546621773</v>
      </c>
      <c r="J17" s="50">
        <v>4.3653847241910855</v>
      </c>
      <c r="K17" s="50">
        <v>4.3469977689017831</v>
      </c>
      <c r="L17" s="18"/>
      <c r="N17" s="22" t="s">
        <v>12</v>
      </c>
      <c r="O17" s="31">
        <v>85.412265284921787</v>
      </c>
    </row>
    <row r="18" spans="1:15" x14ac:dyDescent="0.3">
      <c r="A18" s="16"/>
      <c r="B18" s="11" t="s">
        <v>183</v>
      </c>
      <c r="C18" s="52">
        <v>424.08499999999998</v>
      </c>
      <c r="D18" s="52">
        <v>443.464</v>
      </c>
      <c r="E18" s="52">
        <v>455.83700000000005</v>
      </c>
      <c r="F18" s="52">
        <v>448.54566670000003</v>
      </c>
      <c r="G18" s="96">
        <v>476.89166666666671</v>
      </c>
      <c r="H18" s="50">
        <v>6.3195349038173365</v>
      </c>
      <c r="I18" s="50">
        <v>-1.5995483692635815</v>
      </c>
      <c r="J18" s="50">
        <v>3.6627458190985664</v>
      </c>
      <c r="K18" s="50">
        <v>3.4610654977675597</v>
      </c>
      <c r="L18" s="18"/>
    </row>
    <row r="19" spans="1:15" x14ac:dyDescent="0.3">
      <c r="A19" s="16"/>
      <c r="B19" s="11" t="s">
        <v>185</v>
      </c>
      <c r="C19" s="52">
        <v>309.51600000000002</v>
      </c>
      <c r="D19" s="52">
        <v>327.40766666666701</v>
      </c>
      <c r="E19" s="52">
        <v>323.02100000000007</v>
      </c>
      <c r="F19" s="52">
        <v>301.1093333</v>
      </c>
      <c r="G19" s="96">
        <v>317.03833333333336</v>
      </c>
      <c r="H19" s="50">
        <v>5.2901050454862597</v>
      </c>
      <c r="I19" s="50">
        <v>-6.7833567167459918</v>
      </c>
      <c r="J19" s="50">
        <v>2.4349992064808101</v>
      </c>
      <c r="K19" s="50">
        <v>2.3234181085901513</v>
      </c>
      <c r="L19" s="18"/>
    </row>
    <row r="20" spans="1:15" x14ac:dyDescent="0.3">
      <c r="A20" s="16"/>
      <c r="B20" s="11" t="s">
        <v>186</v>
      </c>
      <c r="C20" s="52">
        <v>223.529333333333</v>
      </c>
      <c r="D20" s="52">
        <v>246.71600000000001</v>
      </c>
      <c r="E20" s="52">
        <v>238.31433333333328</v>
      </c>
      <c r="F20" s="52">
        <v>241.46566670000001</v>
      </c>
      <c r="G20" s="96">
        <v>257.73800000000006</v>
      </c>
      <c r="H20" s="50">
        <v>6.7389842715059656</v>
      </c>
      <c r="I20" s="50">
        <v>1.3223431937930963</v>
      </c>
      <c r="J20" s="50">
        <v>1.9795455611990698</v>
      </c>
      <c r="K20" s="50">
        <v>1.8631959908549731</v>
      </c>
      <c r="L20" s="18"/>
    </row>
    <row r="21" spans="1:15" x14ac:dyDescent="0.3">
      <c r="A21" s="16"/>
      <c r="B21" s="11" t="s">
        <v>184</v>
      </c>
      <c r="C21" s="52">
        <v>182.654666666667</v>
      </c>
      <c r="D21" s="52">
        <v>209.37833333333299</v>
      </c>
      <c r="E21" s="52">
        <v>228.90266666666668</v>
      </c>
      <c r="F21" s="52">
        <v>249.16366669999999</v>
      </c>
      <c r="G21" s="96">
        <v>248.98333333333332</v>
      </c>
      <c r="H21" s="50">
        <v>-7.237546671834405E-2</v>
      </c>
      <c r="I21" s="50">
        <v>8.8513604181107439</v>
      </c>
      <c r="J21" s="50">
        <v>1.9123057225265514</v>
      </c>
      <c r="K21" s="50">
        <v>1.9225952542517915</v>
      </c>
      <c r="L21" s="18"/>
    </row>
    <row r="22" spans="1:15" x14ac:dyDescent="0.3">
      <c r="A22" s="16"/>
      <c r="B22" s="11" t="s">
        <v>188</v>
      </c>
      <c r="C22" s="52">
        <v>111.56466666666699</v>
      </c>
      <c r="D22" s="52">
        <v>139.59033333333301</v>
      </c>
      <c r="E22" s="52">
        <v>139.72633333333334</v>
      </c>
      <c r="F22" s="52">
        <v>115.8636667</v>
      </c>
      <c r="G22" s="96">
        <v>137.92633333333333</v>
      </c>
      <c r="H22" s="50">
        <v>19.041919923403672</v>
      </c>
      <c r="I22" s="169">
        <v>-17.078145589354431</v>
      </c>
      <c r="J22" s="50">
        <v>1.0593372375143102</v>
      </c>
      <c r="K22" s="50">
        <v>0.89402655968231215</v>
      </c>
      <c r="L22" s="18"/>
    </row>
    <row r="23" spans="1:15" x14ac:dyDescent="0.3">
      <c r="A23" s="16"/>
      <c r="B23" s="11" t="s">
        <v>187</v>
      </c>
      <c r="C23" s="52">
        <v>113.735666666667</v>
      </c>
      <c r="D23" s="52">
        <v>134.40766666666701</v>
      </c>
      <c r="E23" s="52">
        <v>130.52666666666664</v>
      </c>
      <c r="F23" s="52">
        <v>135.98966669999999</v>
      </c>
      <c r="G23" s="96">
        <v>127.69433333333332</v>
      </c>
      <c r="H23" s="50">
        <v>-6.0999733053001659</v>
      </c>
      <c r="I23" s="169">
        <v>4.1853516778180833</v>
      </c>
      <c r="J23" s="50">
        <v>0.98075080407341686</v>
      </c>
      <c r="K23" s="50">
        <v>1.0493226853155104</v>
      </c>
      <c r="L23" s="18"/>
    </row>
    <row r="24" spans="1:15" x14ac:dyDescent="0.3">
      <c r="A24" s="16"/>
      <c r="B24" s="11" t="s">
        <v>190</v>
      </c>
      <c r="C24" s="52">
        <v>86.929333333333304</v>
      </c>
      <c r="D24" s="52">
        <v>94.535333333333298</v>
      </c>
      <c r="E24" s="52">
        <v>92.117000000000004</v>
      </c>
      <c r="F24" s="52">
        <v>104.6863333</v>
      </c>
      <c r="G24" s="96">
        <v>112.20433333333335</v>
      </c>
      <c r="H24" s="50">
        <v>7.1814532005710641</v>
      </c>
      <c r="I24" s="169">
        <v>13.64496596719389</v>
      </c>
      <c r="J24" s="50">
        <v>0.86178052905392621</v>
      </c>
      <c r="K24" s="50">
        <v>0.80778008388331879</v>
      </c>
      <c r="L24" s="18"/>
    </row>
    <row r="25" spans="1:15" x14ac:dyDescent="0.3">
      <c r="A25" s="16"/>
      <c r="B25" s="11" t="s">
        <v>191</v>
      </c>
      <c r="C25" s="52">
        <v>107.124666666667</v>
      </c>
      <c r="D25" s="52">
        <v>109.261666666667</v>
      </c>
      <c r="E25" s="52">
        <v>105.64099999999999</v>
      </c>
      <c r="F25" s="52">
        <v>102.8433333</v>
      </c>
      <c r="G25" s="96">
        <v>109.953</v>
      </c>
      <c r="H25" s="50">
        <v>6.9131041088105194</v>
      </c>
      <c r="I25" s="169">
        <v>-2.6482773733682907</v>
      </c>
      <c r="J25" s="50">
        <v>0.84448926076295028</v>
      </c>
      <c r="K25" s="50">
        <v>0.79355913786612786</v>
      </c>
      <c r="L25" s="18"/>
    </row>
    <row r="26" spans="1:15" x14ac:dyDescent="0.3">
      <c r="A26" s="16"/>
      <c r="B26" s="11" t="s">
        <v>192</v>
      </c>
      <c r="C26" s="52">
        <v>94.1606666666667</v>
      </c>
      <c r="D26" s="52">
        <v>100.907</v>
      </c>
      <c r="E26" s="52">
        <v>94.920666666666676</v>
      </c>
      <c r="F26" s="52">
        <v>97.844666669999995</v>
      </c>
      <c r="G26" s="96">
        <v>101.48933333333333</v>
      </c>
      <c r="H26" s="50">
        <v>3.7249517908070295</v>
      </c>
      <c r="I26" s="169">
        <v>3.0804672006798484</v>
      </c>
      <c r="J26" s="50">
        <v>0.77948443500396813</v>
      </c>
      <c r="K26" s="50">
        <v>0.75498845511888757</v>
      </c>
      <c r="L26" s="18"/>
    </row>
    <row r="27" spans="1:15" x14ac:dyDescent="0.3">
      <c r="A27" s="16"/>
      <c r="B27" s="11" t="s">
        <v>189</v>
      </c>
      <c r="C27" s="52">
        <v>68.780333333333303</v>
      </c>
      <c r="D27" s="52">
        <v>71.823999999999998</v>
      </c>
      <c r="E27" s="52">
        <v>75.186333333333309</v>
      </c>
      <c r="F27" s="52">
        <v>76.463666669999995</v>
      </c>
      <c r="G27" s="96">
        <v>80.020999999999987</v>
      </c>
      <c r="H27" s="50">
        <v>4.6523185258073418</v>
      </c>
      <c r="I27" s="169">
        <v>1.6988903169459224</v>
      </c>
      <c r="J27" s="50">
        <v>0.61459782939539653</v>
      </c>
      <c r="K27" s="50">
        <v>0.59000850569210561</v>
      </c>
      <c r="L27" s="18"/>
    </row>
    <row r="28" spans="1:15" x14ac:dyDescent="0.3">
      <c r="A28" s="16"/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8"/>
    </row>
    <row r="29" spans="1:15" ht="14.25" customHeight="1" x14ac:dyDescent="0.3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3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3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193</v>
      </c>
    </row>
    <row r="33" spans="1:14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193</v>
      </c>
    </row>
    <row r="34" spans="1:14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193</v>
      </c>
    </row>
    <row r="35" spans="1:14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193</v>
      </c>
    </row>
    <row r="36" spans="1:14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193</v>
      </c>
    </row>
    <row r="37" spans="1:14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193</v>
      </c>
    </row>
    <row r="39" spans="1:14" x14ac:dyDescent="0.3">
      <c r="A39" s="16"/>
      <c r="B39" s="205" t="s">
        <v>168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3">
      <c r="A40" s="16"/>
      <c r="B40" s="205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3">
      <c r="A41" s="16"/>
      <c r="B41" s="205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3">
      <c r="A42" s="16"/>
      <c r="B42" s="205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3">
      <c r="A43" s="19"/>
      <c r="B43" s="206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44140625" style="9" customWidth="1"/>
    <col min="3" max="10" width="10" style="9" customWidth="1"/>
    <col min="11" max="11" width="10" style="114" customWidth="1"/>
    <col min="12" max="12" width="1.88671875" style="9" customWidth="1"/>
    <col min="13" max="13" width="10.88671875" style="9"/>
    <col min="14" max="14" width="11.44140625" style="55" customWidth="1"/>
    <col min="15" max="15" width="10.88671875" style="55" customWidth="1"/>
    <col min="16" max="16" width="10.88671875" style="55"/>
    <col min="17" max="16384" width="10.88671875" style="9"/>
  </cols>
  <sheetData>
    <row r="1" spans="1:16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  <c r="P1" s="9"/>
    </row>
    <row r="2" spans="1:16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  <c r="P2" s="9"/>
    </row>
    <row r="3" spans="1:16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  <c r="P3" s="9"/>
    </row>
    <row r="4" spans="1:16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  <c r="P4" s="9"/>
    </row>
    <row r="5" spans="1:16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  <c r="P5" s="9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11"/>
      <c r="L6" s="18"/>
    </row>
    <row r="7" spans="1:16" ht="15.75" x14ac:dyDescent="0.25">
      <c r="A7" s="16"/>
      <c r="B7" s="158"/>
      <c r="C7" s="222" t="s">
        <v>46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ht="15.75" x14ac:dyDescent="0.25">
      <c r="A9" s="16"/>
      <c r="B9" s="10"/>
      <c r="C9" s="66"/>
      <c r="D9" s="66"/>
      <c r="E9" s="66"/>
      <c r="F9" s="66"/>
      <c r="G9" s="66"/>
      <c r="H9" s="66"/>
      <c r="I9" s="10"/>
      <c r="J9" s="10"/>
      <c r="K9" s="111"/>
      <c r="L9" s="18"/>
    </row>
    <row r="10" spans="1:16" ht="15.75" customHeight="1" x14ac:dyDescent="0.3">
      <c r="A10" s="16"/>
      <c r="B10" s="11"/>
      <c r="C10" s="225" t="s">
        <v>1</v>
      </c>
      <c r="D10" s="225"/>
      <c r="E10" s="225"/>
      <c r="F10" s="225"/>
      <c r="G10" s="225"/>
      <c r="H10" s="225"/>
      <c r="I10" s="225"/>
      <c r="J10" s="225"/>
      <c r="K10" s="223" t="s">
        <v>156</v>
      </c>
      <c r="L10" s="18"/>
    </row>
    <row r="11" spans="1:16" ht="15.75" customHeight="1" x14ac:dyDescent="0.3">
      <c r="A11" s="16"/>
      <c r="B11" s="11"/>
      <c r="C11" s="131">
        <v>2007</v>
      </c>
      <c r="D11" s="135">
        <v>2008</v>
      </c>
      <c r="E11" s="172">
        <v>2009</v>
      </c>
      <c r="F11" s="172">
        <v>2010</v>
      </c>
      <c r="G11" s="172">
        <v>2011</v>
      </c>
      <c r="H11" s="172">
        <v>2012</v>
      </c>
      <c r="I11" s="172">
        <v>2013</v>
      </c>
      <c r="J11" s="172">
        <v>2014</v>
      </c>
      <c r="K11" s="223"/>
      <c r="L11" s="18"/>
      <c r="O11" s="68"/>
    </row>
    <row r="12" spans="1:16" ht="12" customHeight="1" x14ac:dyDescent="0.3">
      <c r="A12" s="16"/>
      <c r="B12" s="11"/>
      <c r="C12" s="66"/>
      <c r="D12" s="66"/>
      <c r="E12" s="66"/>
      <c r="F12" s="66"/>
      <c r="G12" s="66"/>
      <c r="H12" s="66"/>
      <c r="I12" s="11"/>
      <c r="J12" s="11"/>
      <c r="K12" s="111"/>
      <c r="L12" s="18"/>
    </row>
    <row r="13" spans="1:16" x14ac:dyDescent="0.3">
      <c r="A13" s="16"/>
      <c r="B13" s="61" t="s">
        <v>181</v>
      </c>
      <c r="C13" s="46">
        <v>59.4526683530271</v>
      </c>
      <c r="D13" s="46">
        <v>55.243905126378202</v>
      </c>
      <c r="E13" s="46">
        <v>56.827796924448499</v>
      </c>
      <c r="F13" s="46">
        <v>53.780708703366599</v>
      </c>
      <c r="G13" s="46">
        <v>57.939303301745298</v>
      </c>
      <c r="H13" s="46">
        <v>57.725440386588176</v>
      </c>
      <c r="I13" s="46">
        <v>58.526045799999999</v>
      </c>
      <c r="J13" s="171">
        <v>60.013816461560388</v>
      </c>
      <c r="K13" s="191">
        <v>1</v>
      </c>
      <c r="L13" s="18"/>
    </row>
    <row r="14" spans="1:16" s="48" customFormat="1" x14ac:dyDescent="0.3">
      <c r="A14" s="83"/>
      <c r="B14" s="61" t="s">
        <v>189</v>
      </c>
      <c r="C14" s="46">
        <v>56.248061819263398</v>
      </c>
      <c r="D14" s="46">
        <v>58.234126767065703</v>
      </c>
      <c r="E14" s="46">
        <v>55.044635962067098</v>
      </c>
      <c r="F14" s="46">
        <v>57.294768976043898</v>
      </c>
      <c r="G14" s="46">
        <v>59.138826572506197</v>
      </c>
      <c r="H14" s="46">
        <v>57.957786119819737</v>
      </c>
      <c r="I14" s="46">
        <v>59.338795220000002</v>
      </c>
      <c r="J14" s="171">
        <v>57.530141263677457</v>
      </c>
      <c r="K14" s="125">
        <v>2</v>
      </c>
      <c r="L14" s="84"/>
      <c r="N14" s="71"/>
      <c r="O14" s="71"/>
      <c r="P14" s="71"/>
    </row>
    <row r="15" spans="1:16" x14ac:dyDescent="0.3">
      <c r="A15" s="16"/>
      <c r="B15" s="116" t="s">
        <v>2</v>
      </c>
      <c r="C15" s="47">
        <v>61.394936152387999</v>
      </c>
      <c r="D15" s="47">
        <v>56.580952453390402</v>
      </c>
      <c r="E15" s="47">
        <v>56.400145825370203</v>
      </c>
      <c r="F15" s="47">
        <v>54.854729456704803</v>
      </c>
      <c r="G15" s="47">
        <v>52.577527672730398</v>
      </c>
      <c r="H15" s="47">
        <v>55.241421112492645</v>
      </c>
      <c r="I15" s="47">
        <v>55.709835400000003</v>
      </c>
      <c r="J15" s="170">
        <v>55.782618844598368</v>
      </c>
      <c r="K15" s="129">
        <v>3</v>
      </c>
      <c r="L15" s="18"/>
    </row>
    <row r="16" spans="1:16" x14ac:dyDescent="0.3">
      <c r="A16" s="16"/>
      <c r="B16" s="61" t="s">
        <v>188</v>
      </c>
      <c r="C16" s="46">
        <v>57.596516197675399</v>
      </c>
      <c r="D16" s="46">
        <v>55.776904708943803</v>
      </c>
      <c r="E16" s="46">
        <v>52.712902356733103</v>
      </c>
      <c r="F16" s="46">
        <v>55.547675209316203</v>
      </c>
      <c r="G16" s="46">
        <v>49.843099115845497</v>
      </c>
      <c r="H16" s="46">
        <v>49.582943940689638</v>
      </c>
      <c r="I16" s="46">
        <v>56.427870339999998</v>
      </c>
      <c r="J16" s="171">
        <v>52.267412953975736</v>
      </c>
      <c r="K16" s="191">
        <v>4</v>
      </c>
      <c r="L16" s="18"/>
    </row>
    <row r="17" spans="1:16" x14ac:dyDescent="0.3">
      <c r="A17" s="16"/>
      <c r="B17" s="61" t="s">
        <v>182</v>
      </c>
      <c r="C17" s="46">
        <v>51.630829400575102</v>
      </c>
      <c r="D17" s="46">
        <v>45.308904011495898</v>
      </c>
      <c r="E17" s="46">
        <v>47.374877700702399</v>
      </c>
      <c r="F17" s="46">
        <v>46.528250678054398</v>
      </c>
      <c r="G17" s="46">
        <v>48.443895349569402</v>
      </c>
      <c r="H17" s="46">
        <v>49.496283656543767</v>
      </c>
      <c r="I17" s="46">
        <v>49.702320460000003</v>
      </c>
      <c r="J17" s="171">
        <v>51.415097296487161</v>
      </c>
      <c r="K17" s="125">
        <v>5</v>
      </c>
      <c r="L17" s="18"/>
    </row>
    <row r="18" spans="1:16" x14ac:dyDescent="0.3">
      <c r="A18" s="16"/>
      <c r="B18" s="61" t="s">
        <v>187</v>
      </c>
      <c r="C18" s="46">
        <v>47.482250984703001</v>
      </c>
      <c r="D18" s="46">
        <v>46.361925510391501</v>
      </c>
      <c r="E18" s="46">
        <v>44.648695023932099</v>
      </c>
      <c r="F18" s="46">
        <v>46.668656912378701</v>
      </c>
      <c r="G18" s="46">
        <v>45.102756278037603</v>
      </c>
      <c r="H18" s="46">
        <v>46.321844122517469</v>
      </c>
      <c r="I18" s="46">
        <v>45.715814000000002</v>
      </c>
      <c r="J18" s="171">
        <v>48.308097947749872</v>
      </c>
      <c r="K18" s="125">
        <v>6</v>
      </c>
      <c r="L18" s="18"/>
    </row>
    <row r="19" spans="1:16" x14ac:dyDescent="0.3">
      <c r="A19" s="16"/>
      <c r="B19" s="61" t="s">
        <v>191</v>
      </c>
      <c r="C19" s="46">
        <v>47.051056953441297</v>
      </c>
      <c r="D19" s="46">
        <v>43.654594803891797</v>
      </c>
      <c r="E19" s="46">
        <v>42.001132689818803</v>
      </c>
      <c r="F19" s="46">
        <v>40.9079291646824</v>
      </c>
      <c r="G19" s="46">
        <v>43.131584060847501</v>
      </c>
      <c r="H19" s="46">
        <v>47.158010924442614</v>
      </c>
      <c r="I19" s="46">
        <v>48.014113170000002</v>
      </c>
      <c r="J19" s="171">
        <v>46.680664933855766</v>
      </c>
      <c r="K19" s="125">
        <v>7</v>
      </c>
      <c r="L19" s="18"/>
    </row>
    <row r="20" spans="1:16" x14ac:dyDescent="0.3">
      <c r="A20" s="16"/>
      <c r="B20" s="61" t="s">
        <v>185</v>
      </c>
      <c r="C20" s="46">
        <v>51.344313955894997</v>
      </c>
      <c r="D20" s="46">
        <v>47.579354907765499</v>
      </c>
      <c r="E20" s="46">
        <v>41.929140934004103</v>
      </c>
      <c r="F20" s="46">
        <v>39.280823933300603</v>
      </c>
      <c r="G20" s="46">
        <v>39.233426153514003</v>
      </c>
      <c r="H20" s="46">
        <v>40.986646432512345</v>
      </c>
      <c r="I20" s="46">
        <v>44.723703569999998</v>
      </c>
      <c r="J20" s="171">
        <v>44.53276399299483</v>
      </c>
      <c r="K20" s="125">
        <v>8</v>
      </c>
      <c r="L20" s="18"/>
    </row>
    <row r="21" spans="1:16" x14ac:dyDescent="0.3">
      <c r="A21" s="16"/>
      <c r="B21" s="61" t="s">
        <v>183</v>
      </c>
      <c r="C21" s="46">
        <v>41.550979860264697</v>
      </c>
      <c r="D21" s="46">
        <v>41.6010654656721</v>
      </c>
      <c r="E21" s="46">
        <v>41.295503117998202</v>
      </c>
      <c r="F21" s="46">
        <v>42.506122187058999</v>
      </c>
      <c r="G21" s="46">
        <v>40.842098054901001</v>
      </c>
      <c r="H21" s="46">
        <v>42.747063795795178</v>
      </c>
      <c r="I21" s="46">
        <v>43.773866509999998</v>
      </c>
      <c r="J21" s="171">
        <v>44.126349219739161</v>
      </c>
      <c r="K21" s="125">
        <v>9</v>
      </c>
      <c r="L21" s="18"/>
    </row>
    <row r="22" spans="1:16" s="48" customFormat="1" x14ac:dyDescent="0.3">
      <c r="A22" s="83"/>
      <c r="B22" s="116" t="s">
        <v>180</v>
      </c>
      <c r="C22" s="202">
        <v>43.872141367079003</v>
      </c>
      <c r="D22" s="202">
        <v>40.328771120989899</v>
      </c>
      <c r="E22" s="202">
        <v>38.975078006198999</v>
      </c>
      <c r="F22" s="202">
        <v>37.922250499630401</v>
      </c>
      <c r="G22" s="202">
        <v>37.8982101389931</v>
      </c>
      <c r="H22" s="202">
        <v>39.311743185310192</v>
      </c>
      <c r="I22" s="202">
        <v>39.857435000000002</v>
      </c>
      <c r="J22" s="170">
        <v>41.052051315933788</v>
      </c>
      <c r="K22" s="125">
        <v>0</v>
      </c>
      <c r="L22" s="84"/>
      <c r="N22" s="71"/>
      <c r="O22" s="71"/>
      <c r="P22" s="71"/>
    </row>
    <row r="23" spans="1:16" x14ac:dyDescent="0.3">
      <c r="A23" s="16"/>
      <c r="B23" s="61" t="s">
        <v>190</v>
      </c>
      <c r="C23" s="46">
        <v>43.726864726979798</v>
      </c>
      <c r="D23" s="46">
        <v>45.323528158713202</v>
      </c>
      <c r="E23" s="46">
        <v>41.986006094120299</v>
      </c>
      <c r="F23" s="46">
        <v>43.611332740879099</v>
      </c>
      <c r="G23" s="46">
        <v>43.250311656451501</v>
      </c>
      <c r="H23" s="46">
        <v>44.543799904880977</v>
      </c>
      <c r="I23" s="46">
        <v>42.118115840000002</v>
      </c>
      <c r="J23" s="171">
        <v>40.661616811540036</v>
      </c>
      <c r="K23" s="125">
        <v>10</v>
      </c>
      <c r="L23" s="18"/>
      <c r="O23" s="69"/>
    </row>
    <row r="24" spans="1:16" s="48" customFormat="1" x14ac:dyDescent="0.3">
      <c r="A24" s="83"/>
      <c r="B24" s="61" t="s">
        <v>186</v>
      </c>
      <c r="C24" s="46">
        <v>39.804521295994597</v>
      </c>
      <c r="D24" s="46">
        <v>39.670133152929203</v>
      </c>
      <c r="E24" s="46">
        <v>41.419619245138797</v>
      </c>
      <c r="F24" s="46">
        <v>36.246378974808998</v>
      </c>
      <c r="G24" s="46">
        <v>34.189820845385</v>
      </c>
      <c r="H24" s="46">
        <v>39.281167593091951</v>
      </c>
      <c r="I24" s="46">
        <v>39.713613510000002</v>
      </c>
      <c r="J24" s="171">
        <v>39.49485535604034</v>
      </c>
      <c r="K24" s="125">
        <v>11</v>
      </c>
      <c r="L24" s="84"/>
      <c r="N24" s="71"/>
      <c r="O24" s="115"/>
      <c r="P24" s="71"/>
    </row>
    <row r="25" spans="1:16" x14ac:dyDescent="0.3">
      <c r="A25" s="16"/>
      <c r="B25" s="61" t="s">
        <v>192</v>
      </c>
      <c r="C25" s="46">
        <v>39.486144491690801</v>
      </c>
      <c r="D25" s="46">
        <v>36.883200942874502</v>
      </c>
      <c r="E25" s="46">
        <v>34.181002243829496</v>
      </c>
      <c r="F25" s="46">
        <v>35.030842191934603</v>
      </c>
      <c r="G25" s="46">
        <v>36.004253403039499</v>
      </c>
      <c r="H25" s="46">
        <v>37.80126074098019</v>
      </c>
      <c r="I25" s="46">
        <v>38.999204069999998</v>
      </c>
      <c r="J25" s="171">
        <v>38.040195687388575</v>
      </c>
      <c r="K25" s="125">
        <v>12</v>
      </c>
      <c r="L25" s="18"/>
    </row>
    <row r="26" spans="1:16" x14ac:dyDescent="0.3">
      <c r="A26" s="16"/>
      <c r="B26" s="61" t="s">
        <v>184</v>
      </c>
      <c r="C26" s="46">
        <v>44.227798254182098</v>
      </c>
      <c r="D26" s="46">
        <v>29.742080124365501</v>
      </c>
      <c r="E26" s="46">
        <v>41.905216318414702</v>
      </c>
      <c r="F26" s="46">
        <v>42.564375624312802</v>
      </c>
      <c r="G26" s="46">
        <v>38.382314423973902</v>
      </c>
      <c r="H26" s="46">
        <v>34.127402086756661</v>
      </c>
      <c r="I26" s="46">
        <v>31.682388280000001</v>
      </c>
      <c r="J26" s="171">
        <v>29.727593879211806</v>
      </c>
      <c r="K26" s="125">
        <v>13</v>
      </c>
      <c r="L26" s="18"/>
    </row>
    <row r="27" spans="1:16" x14ac:dyDescent="0.3">
      <c r="A27" s="16"/>
      <c r="B27" s="11"/>
      <c r="C27" s="4"/>
      <c r="D27" s="4"/>
      <c r="E27" s="4"/>
      <c r="F27" s="5"/>
      <c r="G27" s="5"/>
      <c r="H27" s="5"/>
      <c r="I27" s="8"/>
      <c r="J27" s="8"/>
      <c r="K27" s="112"/>
      <c r="L27" s="18"/>
      <c r="N27" s="55" t="s">
        <v>193</v>
      </c>
    </row>
    <row r="28" spans="1:16" x14ac:dyDescent="0.3">
      <c r="A28" s="16"/>
      <c r="B28" s="11"/>
      <c r="C28" s="4"/>
      <c r="D28" s="4"/>
      <c r="E28" s="4"/>
      <c r="F28" s="5"/>
      <c r="G28" s="5"/>
      <c r="H28" s="5"/>
      <c r="I28" s="8"/>
      <c r="J28" s="8"/>
      <c r="K28" s="112"/>
      <c r="L28" s="18"/>
      <c r="N28" s="55" t="s">
        <v>193</v>
      </c>
    </row>
    <row r="29" spans="1:16" x14ac:dyDescent="0.3">
      <c r="A29" s="16"/>
      <c r="B29" s="11"/>
      <c r="C29" s="4"/>
      <c r="D29" s="4"/>
      <c r="E29" s="4"/>
      <c r="F29" s="5"/>
      <c r="G29" s="5"/>
      <c r="H29" s="5"/>
      <c r="I29" s="8"/>
      <c r="J29" s="8"/>
      <c r="K29" s="112"/>
      <c r="L29" s="18"/>
      <c r="N29" s="55" t="s">
        <v>193</v>
      </c>
    </row>
    <row r="30" spans="1:16" x14ac:dyDescent="0.3">
      <c r="A30" s="16"/>
      <c r="B30" s="11"/>
      <c r="C30" s="4"/>
      <c r="D30" s="4"/>
      <c r="E30" s="4"/>
      <c r="F30" s="5"/>
      <c r="G30" s="5"/>
      <c r="H30" s="5"/>
      <c r="I30" s="8"/>
      <c r="J30" s="8"/>
      <c r="K30" s="112"/>
      <c r="L30" s="18"/>
      <c r="N30" s="55" t="s">
        <v>193</v>
      </c>
    </row>
    <row r="31" spans="1:16" x14ac:dyDescent="0.3">
      <c r="A31" s="16"/>
      <c r="B31" s="11"/>
      <c r="C31" s="4"/>
      <c r="D31" s="4"/>
      <c r="E31" s="4"/>
      <c r="F31" s="5"/>
      <c r="G31" s="5"/>
      <c r="H31" s="5"/>
      <c r="I31" s="8"/>
      <c r="J31" s="8"/>
      <c r="K31" s="112"/>
      <c r="L31" s="18"/>
    </row>
    <row r="32" spans="1:16" x14ac:dyDescent="0.3">
      <c r="A32" s="16"/>
      <c r="B32" s="11"/>
      <c r="C32" s="4"/>
      <c r="D32" s="4"/>
      <c r="E32" s="4"/>
      <c r="F32" s="5"/>
      <c r="G32" s="5"/>
      <c r="H32" s="5"/>
      <c r="I32" s="8"/>
      <c r="J32" s="8"/>
      <c r="K32" s="112"/>
      <c r="L32" s="18"/>
      <c r="N32" s="55" t="s">
        <v>193</v>
      </c>
    </row>
    <row r="33" spans="1:14" x14ac:dyDescent="0.3">
      <c r="A33" s="16"/>
      <c r="B33" s="11"/>
      <c r="C33" s="4"/>
      <c r="D33" s="4"/>
      <c r="E33" s="4"/>
      <c r="F33" s="5"/>
      <c r="G33" s="5"/>
      <c r="H33" s="5"/>
      <c r="I33" s="8"/>
      <c r="J33" s="8"/>
      <c r="K33" s="112"/>
      <c r="L33" s="18"/>
      <c r="N33" s="55" t="s">
        <v>193</v>
      </c>
    </row>
    <row r="34" spans="1:14" x14ac:dyDescent="0.3">
      <c r="A34" s="16"/>
      <c r="B34" s="11"/>
      <c r="C34" s="4"/>
      <c r="D34" s="4"/>
      <c r="E34" s="4"/>
      <c r="F34" s="5"/>
      <c r="G34" s="5"/>
      <c r="H34" s="5"/>
      <c r="I34" s="8"/>
      <c r="J34" s="8"/>
      <c r="K34" s="112"/>
      <c r="L34" s="18"/>
      <c r="N34" s="55" t="s">
        <v>193</v>
      </c>
    </row>
    <row r="35" spans="1:14" x14ac:dyDescent="0.3">
      <c r="A35" s="16"/>
      <c r="B35" s="11"/>
      <c r="C35" s="4"/>
      <c r="D35" s="4"/>
      <c r="E35" s="4"/>
      <c r="F35" s="5"/>
      <c r="G35" s="5"/>
      <c r="H35" s="5"/>
      <c r="I35" s="8"/>
      <c r="J35" s="8"/>
      <c r="K35" s="112"/>
      <c r="L35" s="18"/>
      <c r="N35" s="55" t="s">
        <v>193</v>
      </c>
    </row>
    <row r="36" spans="1:14" x14ac:dyDescent="0.3">
      <c r="A36" s="16"/>
      <c r="B36" s="11"/>
      <c r="C36" s="4"/>
      <c r="D36" s="4"/>
      <c r="E36" s="4"/>
      <c r="F36" s="5"/>
      <c r="G36" s="5"/>
      <c r="H36" s="5"/>
      <c r="I36" s="8"/>
      <c r="J36" s="8"/>
      <c r="K36" s="112"/>
      <c r="L36" s="18"/>
    </row>
    <row r="37" spans="1:14" x14ac:dyDescent="0.3">
      <c r="A37" s="16"/>
      <c r="B37" s="11"/>
      <c r="C37" s="4"/>
      <c r="D37" s="4"/>
      <c r="E37" s="4"/>
      <c r="F37" s="5"/>
      <c r="G37" s="5"/>
      <c r="H37" s="5"/>
      <c r="I37" s="8"/>
      <c r="J37" s="8"/>
      <c r="K37" s="112"/>
      <c r="L37" s="18"/>
    </row>
    <row r="38" spans="1:14" x14ac:dyDescent="0.3">
      <c r="A38" s="16"/>
      <c r="C38" s="5"/>
      <c r="D38" s="5"/>
      <c r="E38" s="5"/>
      <c r="F38" s="5"/>
      <c r="G38" s="5"/>
      <c r="H38" s="5"/>
      <c r="I38" s="6"/>
      <c r="J38" s="6"/>
      <c r="K38" s="112"/>
      <c r="L38" s="18"/>
    </row>
    <row r="39" spans="1:14" x14ac:dyDescent="0.3">
      <c r="A39" s="16"/>
      <c r="C39" s="11"/>
      <c r="D39" s="11"/>
      <c r="E39" s="11"/>
      <c r="F39" s="11"/>
      <c r="G39" s="11"/>
      <c r="H39" s="11"/>
      <c r="I39" s="11"/>
      <c r="J39" s="11"/>
      <c r="K39" s="111"/>
      <c r="L39" s="18"/>
    </row>
    <row r="40" spans="1:14" x14ac:dyDescent="0.3">
      <c r="A40" s="16"/>
      <c r="C40" s="11"/>
      <c r="D40" s="11"/>
      <c r="E40" s="11"/>
      <c r="F40" s="11"/>
      <c r="G40" s="11"/>
      <c r="H40" s="11"/>
      <c r="I40" s="11"/>
      <c r="J40" s="11"/>
      <c r="K40" s="111"/>
      <c r="L40" s="18"/>
    </row>
    <row r="41" spans="1:14" x14ac:dyDescent="0.3">
      <c r="A41" s="16"/>
      <c r="B41" s="205" t="s">
        <v>168</v>
      </c>
      <c r="C41" s="11"/>
      <c r="D41" s="11"/>
      <c r="E41" s="11"/>
      <c r="F41" s="11"/>
      <c r="G41" s="11"/>
      <c r="H41" s="11"/>
      <c r="I41" s="11"/>
      <c r="J41" s="11"/>
      <c r="K41" s="111"/>
      <c r="L41" s="18"/>
    </row>
    <row r="42" spans="1:14" x14ac:dyDescent="0.3">
      <c r="A42" s="16"/>
      <c r="B42" s="205" t="s">
        <v>58</v>
      </c>
      <c r="C42" s="11"/>
      <c r="D42" s="11"/>
      <c r="E42" s="11"/>
      <c r="F42" s="11"/>
      <c r="G42" s="11"/>
      <c r="H42" s="11"/>
      <c r="I42" s="11"/>
      <c r="J42" s="11"/>
      <c r="K42" s="111"/>
      <c r="L42" s="18"/>
    </row>
    <row r="43" spans="1:14" x14ac:dyDescent="0.3">
      <c r="A43" s="16"/>
      <c r="B43" s="205" t="s">
        <v>56</v>
      </c>
      <c r="C43" s="11"/>
      <c r="D43" s="11"/>
      <c r="E43" s="11"/>
      <c r="F43" s="11"/>
      <c r="G43" s="11"/>
      <c r="H43" s="11"/>
      <c r="I43" s="11"/>
      <c r="J43" s="11"/>
      <c r="K43" s="111"/>
      <c r="L43" s="18"/>
    </row>
    <row r="44" spans="1:14" x14ac:dyDescent="0.3">
      <c r="A44" s="16"/>
      <c r="B44" s="205" t="s">
        <v>106</v>
      </c>
      <c r="C44" s="11"/>
      <c r="D44" s="11"/>
      <c r="E44" s="11"/>
      <c r="F44" s="11"/>
      <c r="G44" s="11"/>
      <c r="H44" s="11"/>
      <c r="I44" s="11"/>
      <c r="J44" s="11"/>
      <c r="K44" s="111"/>
      <c r="L44" s="18"/>
    </row>
    <row r="45" spans="1:14" x14ac:dyDescent="0.3">
      <c r="A45" s="19"/>
      <c r="B45" s="206" t="s">
        <v>101</v>
      </c>
      <c r="C45" s="20"/>
      <c r="D45" s="20"/>
      <c r="E45" s="20"/>
      <c r="F45" s="20"/>
      <c r="G45" s="20"/>
      <c r="H45" s="20"/>
      <c r="I45" s="20"/>
      <c r="J45" s="20"/>
      <c r="K45" s="113"/>
      <c r="L45" s="21"/>
    </row>
    <row r="46" spans="1:14" x14ac:dyDescent="0.3">
      <c r="B46" s="22"/>
      <c r="C46" s="22"/>
      <c r="D46" s="22"/>
      <c r="E46" s="22"/>
    </row>
    <row r="47" spans="1:14" x14ac:dyDescent="0.3">
      <c r="B47" s="22"/>
      <c r="C47" s="22"/>
      <c r="D47" s="22"/>
      <c r="E47" s="22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11" customWidth="1"/>
    <col min="2" max="2" width="16.44140625" style="11" customWidth="1"/>
    <col min="3" max="11" width="10" style="11" customWidth="1"/>
    <col min="12" max="12" width="1.88671875" style="11" customWidth="1"/>
    <col min="13" max="13" width="10.88671875" style="11"/>
    <col min="14" max="14" width="11.44140625" style="58" customWidth="1"/>
    <col min="15" max="15" width="10.88671875" style="58" customWidth="1"/>
    <col min="16" max="16" width="10.88671875" style="58"/>
    <col min="17" max="16384" width="10.88671875" style="11"/>
  </cols>
  <sheetData>
    <row r="1" spans="1:16" s="9" customFormat="1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</row>
    <row r="2" spans="1:16" s="9" customFormat="1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</row>
    <row r="3" spans="1:16" s="9" customFormat="1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</row>
    <row r="4" spans="1:16" s="9" customFormat="1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</row>
    <row r="5" spans="1:16" s="9" customFormat="1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</row>
    <row r="6" spans="1:16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58"/>
      <c r="K6" s="158"/>
      <c r="L6" s="18"/>
    </row>
    <row r="7" spans="1:16" ht="15.75" x14ac:dyDescent="0.25">
      <c r="A7" s="16"/>
      <c r="B7" s="158"/>
      <c r="C7" s="222" t="s">
        <v>47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6" x14ac:dyDescent="0.3">
      <c r="A8" s="16"/>
      <c r="B8" s="136"/>
      <c r="C8" s="220" t="s">
        <v>169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6" x14ac:dyDescent="0.3">
      <c r="A9" s="16"/>
      <c r="B9" s="10"/>
      <c r="C9" s="66"/>
      <c r="D9" s="66"/>
      <c r="E9" s="66"/>
      <c r="F9" s="66"/>
      <c r="G9" s="66"/>
      <c r="H9" s="66"/>
      <c r="I9" s="10"/>
      <c r="J9" s="10"/>
      <c r="K9" s="10"/>
      <c r="L9" s="18"/>
    </row>
    <row r="10" spans="1:16" ht="15.75" customHeight="1" x14ac:dyDescent="0.3">
      <c r="A10" s="16"/>
      <c r="C10" s="225" t="s">
        <v>1</v>
      </c>
      <c r="D10" s="225"/>
      <c r="E10" s="225"/>
      <c r="F10" s="225"/>
      <c r="G10" s="225"/>
      <c r="H10" s="225"/>
      <c r="I10" s="225"/>
      <c r="J10" s="225"/>
      <c r="K10" s="223" t="s">
        <v>156</v>
      </c>
      <c r="L10" s="18"/>
    </row>
    <row r="11" spans="1:16" x14ac:dyDescent="0.3">
      <c r="A11" s="16"/>
      <c r="C11" s="198">
        <v>2007</v>
      </c>
      <c r="D11" s="198">
        <v>2008</v>
      </c>
      <c r="E11" s="198">
        <v>2009</v>
      </c>
      <c r="F11" s="198">
        <v>2010</v>
      </c>
      <c r="G11" s="198">
        <v>2011</v>
      </c>
      <c r="H11" s="198">
        <v>2012</v>
      </c>
      <c r="I11" s="198">
        <v>2013</v>
      </c>
      <c r="J11" s="198">
        <v>2014</v>
      </c>
      <c r="K11" s="223"/>
      <c r="L11" s="18"/>
      <c r="O11" s="68"/>
    </row>
    <row r="12" spans="1:16" ht="12" customHeight="1" x14ac:dyDescent="0.3">
      <c r="A12" s="16"/>
      <c r="C12" s="109"/>
      <c r="D12" s="109"/>
      <c r="E12" s="109"/>
      <c r="F12" s="109"/>
      <c r="G12" s="109"/>
      <c r="H12" s="109"/>
      <c r="K12" s="111"/>
      <c r="L12" s="18"/>
    </row>
    <row r="13" spans="1:16" x14ac:dyDescent="0.3">
      <c r="A13" s="16"/>
      <c r="B13" s="11" t="s">
        <v>184</v>
      </c>
      <c r="C13" s="50">
        <v>55.772201745817902</v>
      </c>
      <c r="D13" s="50">
        <v>70.257919875634499</v>
      </c>
      <c r="E13" s="50">
        <v>58.094783681585298</v>
      </c>
      <c r="F13" s="50">
        <v>57.435624375687198</v>
      </c>
      <c r="G13" s="50">
        <v>61.617685576026098</v>
      </c>
      <c r="H13" s="50">
        <v>65.872597913243339</v>
      </c>
      <c r="I13" s="50">
        <v>68.317611720000002</v>
      </c>
      <c r="J13" s="171">
        <v>70.27240612078819</v>
      </c>
      <c r="K13" s="125">
        <v>1</v>
      </c>
      <c r="L13" s="18"/>
    </row>
    <row r="14" spans="1:16" s="12" customFormat="1" x14ac:dyDescent="0.3">
      <c r="A14" s="83"/>
      <c r="B14" s="11" t="s">
        <v>192</v>
      </c>
      <c r="C14" s="50">
        <v>60.513855508309199</v>
      </c>
      <c r="D14" s="50">
        <v>63.116799057125498</v>
      </c>
      <c r="E14" s="50">
        <v>65.818997756170504</v>
      </c>
      <c r="F14" s="50">
        <v>64.969157808065404</v>
      </c>
      <c r="G14" s="50">
        <v>63.995746596960501</v>
      </c>
      <c r="H14" s="50">
        <v>62.19873925901981</v>
      </c>
      <c r="I14" s="50">
        <v>61.000795930000002</v>
      </c>
      <c r="J14" s="171">
        <v>61.959804312611425</v>
      </c>
      <c r="K14" s="125">
        <v>2</v>
      </c>
      <c r="L14" s="84"/>
      <c r="N14" s="72"/>
      <c r="O14" s="72"/>
      <c r="P14" s="72"/>
    </row>
    <row r="15" spans="1:16" s="12" customFormat="1" x14ac:dyDescent="0.3">
      <c r="A15" s="83"/>
      <c r="B15" s="11" t="s">
        <v>186</v>
      </c>
      <c r="C15" s="50">
        <v>60.195478704005403</v>
      </c>
      <c r="D15" s="50">
        <v>60.329866847070797</v>
      </c>
      <c r="E15" s="50">
        <v>58.580380754861203</v>
      </c>
      <c r="F15" s="50">
        <v>63.753621025191002</v>
      </c>
      <c r="G15" s="50">
        <v>65.810179154615</v>
      </c>
      <c r="H15" s="50">
        <v>60.718832406908049</v>
      </c>
      <c r="I15" s="50">
        <v>60.286386489999998</v>
      </c>
      <c r="J15" s="171">
        <v>60.50514464395966</v>
      </c>
      <c r="K15" s="125">
        <v>3</v>
      </c>
      <c r="L15" s="84"/>
      <c r="N15" s="72"/>
      <c r="O15" s="72"/>
      <c r="P15" s="72"/>
    </row>
    <row r="16" spans="1:16" x14ac:dyDescent="0.3">
      <c r="A16" s="16"/>
      <c r="B16" s="11" t="s">
        <v>190</v>
      </c>
      <c r="C16" s="50">
        <v>56.273135273020202</v>
      </c>
      <c r="D16" s="50">
        <v>54.676471841286798</v>
      </c>
      <c r="E16" s="50">
        <v>58.013993905879701</v>
      </c>
      <c r="F16" s="50">
        <v>56.388667259120901</v>
      </c>
      <c r="G16" s="50">
        <v>56.749688343548499</v>
      </c>
      <c r="H16" s="50">
        <v>55.45620009511903</v>
      </c>
      <c r="I16" s="50">
        <v>57.881884159999998</v>
      </c>
      <c r="J16" s="171">
        <v>59.338383188459957</v>
      </c>
      <c r="K16" s="125">
        <v>4</v>
      </c>
      <c r="L16" s="18"/>
    </row>
    <row r="17" spans="1:16" x14ac:dyDescent="0.3">
      <c r="A17" s="16"/>
      <c r="B17" s="12" t="s">
        <v>180</v>
      </c>
      <c r="C17" s="51">
        <v>56.127858632920997</v>
      </c>
      <c r="D17" s="51">
        <v>59.671228879010101</v>
      </c>
      <c r="E17" s="51">
        <v>61.024921993801001</v>
      </c>
      <c r="F17" s="51">
        <v>62.077749500369599</v>
      </c>
      <c r="G17" s="51">
        <v>62.1017898610069</v>
      </c>
      <c r="H17" s="51">
        <v>60.688256814689815</v>
      </c>
      <c r="I17" s="51">
        <v>60.142564999999998</v>
      </c>
      <c r="J17" s="170">
        <v>58.947948684066219</v>
      </c>
      <c r="K17" s="125">
        <v>0</v>
      </c>
      <c r="L17" s="18"/>
    </row>
    <row r="18" spans="1:16" x14ac:dyDescent="0.3">
      <c r="A18" s="16"/>
      <c r="B18" s="11" t="s">
        <v>183</v>
      </c>
      <c r="C18" s="50">
        <v>58.449020139735303</v>
      </c>
      <c r="D18" s="50">
        <v>58.3989345343279</v>
      </c>
      <c r="E18" s="50">
        <v>58.704496882001798</v>
      </c>
      <c r="F18" s="50">
        <v>57.493877812941001</v>
      </c>
      <c r="G18" s="50">
        <v>59.157901945098999</v>
      </c>
      <c r="H18" s="50">
        <v>57.252936204204822</v>
      </c>
      <c r="I18" s="50">
        <v>56.226133490000002</v>
      </c>
      <c r="J18" s="171">
        <v>55.873650780260839</v>
      </c>
      <c r="K18" s="125">
        <v>5</v>
      </c>
      <c r="L18" s="18"/>
    </row>
    <row r="19" spans="1:16" x14ac:dyDescent="0.3">
      <c r="A19" s="16"/>
      <c r="B19" s="11" t="s">
        <v>185</v>
      </c>
      <c r="C19" s="50">
        <v>48.655686044105003</v>
      </c>
      <c r="D19" s="50">
        <v>52.420645092234501</v>
      </c>
      <c r="E19" s="50">
        <v>58.070859065995897</v>
      </c>
      <c r="F19" s="50">
        <v>60.719176066699397</v>
      </c>
      <c r="G19" s="50">
        <v>60.766573846485997</v>
      </c>
      <c r="H19" s="50">
        <v>59.013353567487641</v>
      </c>
      <c r="I19" s="50">
        <v>55.276296430000002</v>
      </c>
      <c r="J19" s="171">
        <v>55.467236007005177</v>
      </c>
      <c r="K19" s="125">
        <v>6</v>
      </c>
      <c r="L19" s="18"/>
    </row>
    <row r="20" spans="1:16" x14ac:dyDescent="0.3">
      <c r="A20" s="16"/>
      <c r="B20" s="11" t="s">
        <v>191</v>
      </c>
      <c r="C20" s="50">
        <v>52.948943046558703</v>
      </c>
      <c r="D20" s="50">
        <v>56.345405196108203</v>
      </c>
      <c r="E20" s="50">
        <v>57.998867310181197</v>
      </c>
      <c r="F20" s="50">
        <v>59.0920708353176</v>
      </c>
      <c r="G20" s="50">
        <v>56.868415939152499</v>
      </c>
      <c r="H20" s="50">
        <v>52.841989075557386</v>
      </c>
      <c r="I20" s="50">
        <v>51.985886829999998</v>
      </c>
      <c r="J20" s="171">
        <v>53.319335066144241</v>
      </c>
      <c r="K20" s="125">
        <v>7</v>
      </c>
      <c r="L20" s="18"/>
    </row>
    <row r="21" spans="1:16" x14ac:dyDescent="0.3">
      <c r="A21" s="16"/>
      <c r="B21" s="11" t="s">
        <v>187</v>
      </c>
      <c r="C21" s="50">
        <v>52.517749015296999</v>
      </c>
      <c r="D21" s="50">
        <v>53.638074489608499</v>
      </c>
      <c r="E21" s="50">
        <v>55.351304976067901</v>
      </c>
      <c r="F21" s="50">
        <v>53.331343087621299</v>
      </c>
      <c r="G21" s="50">
        <v>54.897243721962397</v>
      </c>
      <c r="H21" s="50">
        <v>53.678155877482524</v>
      </c>
      <c r="I21" s="50">
        <v>54.284185999999998</v>
      </c>
      <c r="J21" s="171">
        <v>51.691902052250136</v>
      </c>
      <c r="K21" s="125">
        <v>8</v>
      </c>
      <c r="L21" s="18"/>
    </row>
    <row r="22" spans="1:16" s="12" customFormat="1" x14ac:dyDescent="0.3">
      <c r="A22" s="83"/>
      <c r="B22" s="11" t="s">
        <v>182</v>
      </c>
      <c r="C22" s="50">
        <v>48.369170599424898</v>
      </c>
      <c r="D22" s="50">
        <v>54.691095988504102</v>
      </c>
      <c r="E22" s="50">
        <v>52.625122299297601</v>
      </c>
      <c r="F22" s="50">
        <v>53.471749321945602</v>
      </c>
      <c r="G22" s="50">
        <v>51.556104650430598</v>
      </c>
      <c r="H22" s="50">
        <v>50.503716343456226</v>
      </c>
      <c r="I22" s="50">
        <v>50.297679539999997</v>
      </c>
      <c r="J22" s="171">
        <v>48.584902703512839</v>
      </c>
      <c r="K22" s="125">
        <v>9</v>
      </c>
      <c r="L22" s="84"/>
      <c r="N22" s="72"/>
      <c r="O22" s="72"/>
      <c r="P22" s="72"/>
    </row>
    <row r="23" spans="1:16" s="12" customFormat="1" x14ac:dyDescent="0.3">
      <c r="A23" s="83"/>
      <c r="B23" s="11" t="s">
        <v>188</v>
      </c>
      <c r="C23" s="50">
        <v>42.403483802324601</v>
      </c>
      <c r="D23" s="50">
        <v>44.223095291056197</v>
      </c>
      <c r="E23" s="50">
        <v>47.287097643266897</v>
      </c>
      <c r="F23" s="50">
        <v>44.452324790683797</v>
      </c>
      <c r="G23" s="50">
        <v>50.156900884154403</v>
      </c>
      <c r="H23" s="50">
        <v>50.417056059310369</v>
      </c>
      <c r="I23" s="50">
        <v>43.572129660000002</v>
      </c>
      <c r="J23" s="171">
        <v>47.732587046024257</v>
      </c>
      <c r="K23" s="125">
        <v>10</v>
      </c>
      <c r="L23" s="84"/>
      <c r="N23" s="72"/>
      <c r="O23" s="177"/>
      <c r="P23" s="72"/>
    </row>
    <row r="24" spans="1:16" x14ac:dyDescent="0.3">
      <c r="A24" s="16"/>
      <c r="B24" s="12" t="s">
        <v>2</v>
      </c>
      <c r="C24" s="47">
        <v>38.605063847612001</v>
      </c>
      <c r="D24" s="47">
        <v>43.419047546609598</v>
      </c>
      <c r="E24" s="47">
        <v>43.599854174629797</v>
      </c>
      <c r="F24" s="47">
        <v>45.145270543295197</v>
      </c>
      <c r="G24" s="47">
        <v>47.422472327269602</v>
      </c>
      <c r="H24" s="47">
        <v>44.758578887507355</v>
      </c>
      <c r="I24" s="47">
        <v>44.290164599999997</v>
      </c>
      <c r="J24" s="170">
        <v>44.217381155401632</v>
      </c>
      <c r="K24" s="129">
        <v>11</v>
      </c>
      <c r="L24" s="18"/>
      <c r="O24" s="73"/>
    </row>
    <row r="25" spans="1:16" x14ac:dyDescent="0.3">
      <c r="A25" s="16"/>
      <c r="B25" s="11" t="s">
        <v>189</v>
      </c>
      <c r="C25" s="50">
        <v>43.751938180736502</v>
      </c>
      <c r="D25" s="50">
        <v>41.765873232934297</v>
      </c>
      <c r="E25" s="50">
        <v>44.955364037932803</v>
      </c>
      <c r="F25" s="50">
        <v>42.705231023956102</v>
      </c>
      <c r="G25" s="50">
        <v>40.861173427493803</v>
      </c>
      <c r="H25" s="50">
        <v>42.042213880180263</v>
      </c>
      <c r="I25" s="50">
        <v>40.661204779999998</v>
      </c>
      <c r="J25" s="171">
        <v>42.469858736322543</v>
      </c>
      <c r="K25" s="125">
        <v>12</v>
      </c>
      <c r="L25" s="18"/>
    </row>
    <row r="26" spans="1:16" x14ac:dyDescent="0.3">
      <c r="A26" s="16"/>
      <c r="B26" s="11" t="s">
        <v>181</v>
      </c>
      <c r="C26" s="50">
        <v>40.5473316469729</v>
      </c>
      <c r="D26" s="50">
        <v>44.756094873621798</v>
      </c>
      <c r="E26" s="50">
        <v>43.172203075551501</v>
      </c>
      <c r="F26" s="50">
        <v>46.219291296633401</v>
      </c>
      <c r="G26" s="50">
        <v>42.060696698254702</v>
      </c>
      <c r="H26" s="50">
        <v>42.274559613411824</v>
      </c>
      <c r="I26" s="50">
        <v>41.473954200000001</v>
      </c>
      <c r="J26" s="171">
        <v>39.986183538439612</v>
      </c>
      <c r="K26" s="125">
        <v>13</v>
      </c>
      <c r="L26" s="18"/>
    </row>
    <row r="27" spans="1:16" x14ac:dyDescent="0.3">
      <c r="A27" s="16"/>
      <c r="B27" s="142"/>
      <c r="C27" s="142"/>
      <c r="D27" s="142"/>
      <c r="E27" s="142"/>
      <c r="F27" s="142"/>
      <c r="G27" s="142"/>
      <c r="H27" s="142"/>
      <c r="I27" s="142"/>
      <c r="J27" s="142"/>
      <c r="K27" s="142"/>
      <c r="L27" s="18"/>
    </row>
    <row r="28" spans="1:16" x14ac:dyDescent="0.3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3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3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3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3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3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3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3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3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3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3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3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3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193</v>
      </c>
    </row>
    <row r="41" spans="1:14" x14ac:dyDescent="0.3">
      <c r="A41" s="16"/>
      <c r="B41" s="205" t="s">
        <v>168</v>
      </c>
      <c r="L41" s="18"/>
    </row>
    <row r="42" spans="1:14" x14ac:dyDescent="0.3">
      <c r="A42" s="16"/>
      <c r="B42" s="205" t="s">
        <v>58</v>
      </c>
      <c r="L42" s="18"/>
    </row>
    <row r="43" spans="1:14" x14ac:dyDescent="0.3">
      <c r="A43" s="16"/>
      <c r="B43" s="205" t="s">
        <v>56</v>
      </c>
      <c r="L43" s="18"/>
      <c r="N43" s="58" t="s">
        <v>193</v>
      </c>
    </row>
    <row r="44" spans="1:14" x14ac:dyDescent="0.3">
      <c r="A44" s="16"/>
      <c r="B44" s="205" t="s">
        <v>106</v>
      </c>
      <c r="L44" s="18"/>
      <c r="N44" s="58" t="s">
        <v>193</v>
      </c>
    </row>
    <row r="45" spans="1:14" x14ac:dyDescent="0.3">
      <c r="A45" s="82"/>
      <c r="B45" s="206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193</v>
      </c>
    </row>
    <row r="46" spans="1:14" x14ac:dyDescent="0.3">
      <c r="C46" s="59"/>
      <c r="D46" s="59"/>
      <c r="E46" s="59"/>
      <c r="L46" s="58"/>
      <c r="M46" s="58"/>
    </row>
    <row r="47" spans="1:14" x14ac:dyDescent="0.3">
      <c r="C47" s="59"/>
      <c r="D47" s="59"/>
      <c r="E47" s="59"/>
      <c r="L47" s="58"/>
      <c r="M47" s="58"/>
      <c r="N47" s="58" t="s">
        <v>193</v>
      </c>
    </row>
    <row r="48" spans="1:14" x14ac:dyDescent="0.3">
      <c r="L48" s="58"/>
      <c r="M48" s="58"/>
      <c r="N48" s="58" t="s">
        <v>193</v>
      </c>
    </row>
    <row r="49" spans="12:14" x14ac:dyDescent="0.3">
      <c r="L49" s="58"/>
      <c r="M49" s="58"/>
      <c r="N49" s="58" t="s">
        <v>193</v>
      </c>
    </row>
    <row r="50" spans="12:14" x14ac:dyDescent="0.3">
      <c r="L50" s="58"/>
      <c r="M50" s="58"/>
      <c r="N50" s="58" t="s">
        <v>193</v>
      </c>
    </row>
    <row r="51" spans="12:14" x14ac:dyDescent="0.3">
      <c r="L51" s="58"/>
      <c r="M51" s="58"/>
    </row>
    <row r="52" spans="12:14" x14ac:dyDescent="0.3">
      <c r="L52" s="58"/>
      <c r="M52" s="58"/>
    </row>
    <row r="53" spans="12:14" x14ac:dyDescent="0.3">
      <c r="L53" s="58"/>
      <c r="M53" s="58"/>
    </row>
    <row r="54" spans="12:14" x14ac:dyDescent="0.3">
      <c r="L54" s="58"/>
      <c r="M54" s="58"/>
    </row>
    <row r="55" spans="12:14" x14ac:dyDescent="0.3">
      <c r="L55" s="58"/>
      <c r="M55" s="58"/>
    </row>
  </sheetData>
  <sortState ref="B13:K26">
    <sortCondition descending="1" ref="J13:J26"/>
  </sortState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33.44140625" style="9" customWidth="1"/>
    <col min="3" max="6" width="10.44140625" style="9" customWidth="1"/>
    <col min="7" max="7" width="9.77734375" style="9" customWidth="1"/>
    <col min="8" max="8" width="10.44140625" style="9" customWidth="1"/>
    <col min="9" max="9" width="10.21875" style="9" customWidth="1"/>
    <col min="10" max="10" width="1.88671875" style="9" customWidth="1"/>
    <col min="11" max="11" width="13" style="9" customWidth="1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58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58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58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58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58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220" t="s">
        <v>131</v>
      </c>
      <c r="C7" s="220"/>
      <c r="D7" s="220"/>
      <c r="E7" s="220"/>
      <c r="F7" s="220"/>
      <c r="G7" s="220"/>
      <c r="H7" s="220"/>
      <c r="I7" s="220"/>
      <c r="J7" s="18"/>
    </row>
    <row r="8" spans="1:22" x14ac:dyDescent="0.3">
      <c r="A8" s="16"/>
      <c r="B8" s="220" t="s">
        <v>174</v>
      </c>
      <c r="C8" s="220"/>
      <c r="D8" s="220"/>
      <c r="E8" s="220"/>
      <c r="F8" s="220"/>
      <c r="G8" s="220"/>
      <c r="H8" s="220"/>
      <c r="I8" s="220"/>
      <c r="J8" s="18"/>
    </row>
    <row r="9" spans="1:22" ht="15.75" x14ac:dyDescent="0.25">
      <c r="A9" s="16"/>
      <c r="B9" s="158"/>
      <c r="C9" s="156"/>
      <c r="D9" s="158"/>
      <c r="E9" s="158"/>
      <c r="F9" s="158"/>
      <c r="G9" s="158"/>
      <c r="H9" s="158"/>
      <c r="I9" s="158"/>
      <c r="J9" s="18"/>
    </row>
    <row r="10" spans="1:22" ht="15.75" customHeight="1" x14ac:dyDescent="0.3">
      <c r="A10" s="16"/>
      <c r="B10" s="11"/>
      <c r="C10" s="221" t="s">
        <v>1</v>
      </c>
      <c r="D10" s="221"/>
      <c r="E10" s="221"/>
      <c r="F10" s="221"/>
      <c r="G10" s="223" t="s">
        <v>158</v>
      </c>
      <c r="H10" s="223"/>
      <c r="I10" s="223" t="s">
        <v>159</v>
      </c>
      <c r="J10" s="18"/>
    </row>
    <row r="11" spans="1:22" ht="15.75" customHeight="1" x14ac:dyDescent="0.3">
      <c r="A11" s="16"/>
      <c r="B11" s="11"/>
      <c r="C11" s="156">
        <v>2011</v>
      </c>
      <c r="D11" s="156">
        <v>2012</v>
      </c>
      <c r="E11" s="172">
        <v>2013</v>
      </c>
      <c r="F11" s="172">
        <v>2014</v>
      </c>
      <c r="G11" s="157" t="s">
        <v>59</v>
      </c>
      <c r="H11" s="157" t="s">
        <v>60</v>
      </c>
      <c r="I11" s="223"/>
      <c r="J11" s="18"/>
      <c r="M11" s="2"/>
    </row>
    <row r="12" spans="1:22" ht="12" customHeight="1" x14ac:dyDescent="0.3">
      <c r="A12" s="16"/>
      <c r="B12" s="11"/>
      <c r="C12" s="156"/>
      <c r="D12" s="156"/>
      <c r="E12" s="156"/>
      <c r="F12" s="156"/>
      <c r="G12" s="156"/>
      <c r="H12" s="156"/>
      <c r="I12" s="156"/>
      <c r="J12" s="18"/>
    </row>
    <row r="13" spans="1:22" ht="15.75" customHeight="1" x14ac:dyDescent="0.3">
      <c r="A13" s="16"/>
      <c r="B13" s="105" t="s">
        <v>72</v>
      </c>
      <c r="C13" s="24">
        <v>1.7306666666666699</v>
      </c>
      <c r="D13" s="24">
        <v>0</v>
      </c>
      <c r="E13" s="24">
        <v>0.674666667</v>
      </c>
      <c r="F13" s="96">
        <v>1.968</v>
      </c>
      <c r="G13" s="26">
        <v>191.69960459896265</v>
      </c>
      <c r="H13" s="26">
        <v>1.2933333330000001</v>
      </c>
      <c r="I13" s="26">
        <v>4.5816006827702482E-2</v>
      </c>
      <c r="J13" s="18"/>
      <c r="K13" s="120" t="s">
        <v>98</v>
      </c>
      <c r="L13" s="77">
        <v>4295.442</v>
      </c>
      <c r="M13" s="127">
        <v>4.2158955543295694E-4</v>
      </c>
      <c r="N13" s="126"/>
      <c r="O13" s="93"/>
      <c r="P13" s="93"/>
      <c r="Q13" s="93"/>
      <c r="R13" s="93"/>
      <c r="S13" s="93"/>
      <c r="T13" s="93"/>
      <c r="U13" s="93"/>
      <c r="V13" s="93"/>
    </row>
    <row r="14" spans="1:22" ht="15.75" customHeight="1" x14ac:dyDescent="0.3">
      <c r="A14" s="16"/>
      <c r="B14" s="105" t="s">
        <v>78</v>
      </c>
      <c r="C14" s="24">
        <v>1117.8703333333301</v>
      </c>
      <c r="D14" s="24">
        <v>1232.0816666666667</v>
      </c>
      <c r="E14" s="24">
        <v>1192.0940000000001</v>
      </c>
      <c r="F14" s="96">
        <v>1272.9963333333333</v>
      </c>
      <c r="G14" s="26">
        <v>6.7865733183233301</v>
      </c>
      <c r="H14" s="26">
        <v>80.902333333333218</v>
      </c>
      <c r="I14" s="26">
        <v>29.635980030304992</v>
      </c>
      <c r="J14" s="18"/>
      <c r="K14" s="105"/>
      <c r="M14" s="127">
        <v>0.27270424707204483</v>
      </c>
      <c r="N14" s="126"/>
    </row>
    <row r="15" spans="1:22" x14ac:dyDescent="0.3">
      <c r="A15" s="16"/>
      <c r="B15" s="105" t="s">
        <v>92</v>
      </c>
      <c r="C15" s="24">
        <v>924.88266666666698</v>
      </c>
      <c r="D15" s="24">
        <v>878.89</v>
      </c>
      <c r="E15" s="24">
        <v>972.024</v>
      </c>
      <c r="F15" s="96">
        <v>979.94233333333341</v>
      </c>
      <c r="G15" s="26">
        <v>0.81462323289687166</v>
      </c>
      <c r="H15" s="26">
        <v>7.9183333333334076</v>
      </c>
      <c r="I15" s="26">
        <v>22.813538940424138</v>
      </c>
      <c r="J15" s="18"/>
      <c r="K15" s="105"/>
      <c r="M15" s="127">
        <v>0.20992553488817811</v>
      </c>
      <c r="N15" s="126"/>
    </row>
    <row r="16" spans="1:22" ht="15.75" customHeight="1" x14ac:dyDescent="0.3">
      <c r="A16" s="16"/>
      <c r="B16" s="106" t="s">
        <v>75</v>
      </c>
      <c r="C16" s="24">
        <v>692.86033333333296</v>
      </c>
      <c r="D16" s="24">
        <v>607.25333333333333</v>
      </c>
      <c r="E16" s="24">
        <v>598.97566670000003</v>
      </c>
      <c r="F16" s="96">
        <v>707.66399999999987</v>
      </c>
      <c r="G16" s="26">
        <v>18.14570095957453</v>
      </c>
      <c r="H16" s="26">
        <v>108.68833329999984</v>
      </c>
      <c r="I16" s="26">
        <v>16.474765577093113</v>
      </c>
      <c r="J16" s="18"/>
      <c r="K16" s="106"/>
      <c r="M16" s="127">
        <v>0.15159743453044106</v>
      </c>
      <c r="N16" s="126"/>
    </row>
    <row r="17" spans="1:14" ht="15.75" customHeight="1" x14ac:dyDescent="0.3">
      <c r="A17" s="16"/>
      <c r="B17" s="105" t="s">
        <v>81</v>
      </c>
      <c r="C17" s="24">
        <v>486.62933333333302</v>
      </c>
      <c r="D17" s="24">
        <v>549.92533333333336</v>
      </c>
      <c r="E17" s="24">
        <v>565.678</v>
      </c>
      <c r="F17" s="96">
        <v>588.27200000000005</v>
      </c>
      <c r="G17" s="26">
        <v>3.9941450790025534</v>
      </c>
      <c r="H17" s="26">
        <v>22.594000000000051</v>
      </c>
      <c r="I17" s="26">
        <v>13.695261162879167</v>
      </c>
      <c r="J17" s="18"/>
      <c r="K17" s="105"/>
      <c r="M17" s="127">
        <v>0.1260210015008417</v>
      </c>
      <c r="N17" s="126"/>
    </row>
    <row r="18" spans="1:14" x14ac:dyDescent="0.3">
      <c r="A18" s="16"/>
      <c r="B18" s="105" t="s">
        <v>90</v>
      </c>
      <c r="C18" s="24">
        <v>376.71300000000002</v>
      </c>
      <c r="D18" s="24">
        <v>388.4086666666667</v>
      </c>
      <c r="E18" s="24">
        <v>354.09366669999997</v>
      </c>
      <c r="F18" s="96">
        <v>355.37100000000004</v>
      </c>
      <c r="G18" s="26">
        <v>0.36073316755542706</v>
      </c>
      <c r="H18" s="26">
        <v>1.2773333000000662</v>
      </c>
      <c r="I18" s="26">
        <v>8.2732114646176118</v>
      </c>
      <c r="J18" s="18"/>
      <c r="K18" s="105"/>
      <c r="M18" s="127">
        <v>7.6128405438905158E-2</v>
      </c>
      <c r="N18" s="126"/>
    </row>
    <row r="19" spans="1:14" x14ac:dyDescent="0.3">
      <c r="A19" s="16"/>
      <c r="B19" s="105" t="s">
        <v>77</v>
      </c>
      <c r="C19" s="24">
        <v>239.21033333333301</v>
      </c>
      <c r="D19" s="24">
        <v>236.57266666666666</v>
      </c>
      <c r="E19" s="24">
        <v>239.53766669999999</v>
      </c>
      <c r="F19" s="96">
        <v>216.87833333333333</v>
      </c>
      <c r="G19" s="26">
        <v>-9.4596117925142451</v>
      </c>
      <c r="H19" s="26">
        <v>-22.659333366666658</v>
      </c>
      <c r="I19" s="26">
        <v>5.0490341467381779</v>
      </c>
      <c r="J19" s="18"/>
      <c r="K19" s="105"/>
      <c r="M19" s="127">
        <v>4.6460182994431221E-2</v>
      </c>
      <c r="N19" s="126"/>
    </row>
    <row r="20" spans="1:14" x14ac:dyDescent="0.3">
      <c r="A20" s="16"/>
      <c r="B20" s="105" t="s">
        <v>80</v>
      </c>
      <c r="C20" s="24">
        <v>100.22799999999999</v>
      </c>
      <c r="D20" s="24">
        <v>103.759</v>
      </c>
      <c r="E20" s="24">
        <v>136.34200000000001</v>
      </c>
      <c r="F20" s="96">
        <v>128.04233333333335</v>
      </c>
      <c r="G20" s="26">
        <v>-6.0873880877988178</v>
      </c>
      <c r="H20" s="26">
        <v>-8.299666666666667</v>
      </c>
      <c r="I20" s="26">
        <v>2.9808884238998767</v>
      </c>
      <c r="J20" s="18"/>
      <c r="K20" s="105"/>
      <c r="M20" s="127">
        <v>2.7429527635466713E-2</v>
      </c>
      <c r="N20" s="126"/>
    </row>
    <row r="21" spans="1:14" x14ac:dyDescent="0.3">
      <c r="A21" s="16"/>
      <c r="B21" s="105" t="s">
        <v>86</v>
      </c>
      <c r="C21" s="24">
        <v>23.116333333333301</v>
      </c>
      <c r="D21" s="24">
        <v>23.492000000000001</v>
      </c>
      <c r="E21" s="24">
        <v>20.221666670000001</v>
      </c>
      <c r="F21" s="96">
        <v>18.886666666666667</v>
      </c>
      <c r="G21" s="26">
        <v>-6.6018297359924478</v>
      </c>
      <c r="H21" s="26">
        <v>-1.3350000033333345</v>
      </c>
      <c r="I21" s="26">
        <v>0.43969087853279515</v>
      </c>
      <c r="J21" s="18"/>
      <c r="K21" s="105"/>
      <c r="L21" s="22"/>
      <c r="M21" s="127">
        <v>4.0459458351679101E-3</v>
      </c>
      <c r="N21" s="126"/>
    </row>
    <row r="22" spans="1:14" x14ac:dyDescent="0.3">
      <c r="A22" s="16"/>
      <c r="B22" s="105" t="s">
        <v>88</v>
      </c>
      <c r="C22" s="24">
        <v>11.180666666666699</v>
      </c>
      <c r="D22" s="24">
        <v>15.680666666666667</v>
      </c>
      <c r="E22" s="24">
        <v>17.033333330000001</v>
      </c>
      <c r="F22" s="96">
        <v>11.318333333333333</v>
      </c>
      <c r="G22" s="26">
        <v>-33.551859086800761</v>
      </c>
      <c r="H22" s="26">
        <v>-5.714999996666668</v>
      </c>
      <c r="I22" s="26">
        <v>0.26349636040559582</v>
      </c>
      <c r="J22" s="18"/>
      <c r="K22" s="105"/>
      <c r="M22" s="127">
        <v>2.4246397958546839E-3</v>
      </c>
      <c r="N22" s="126"/>
    </row>
    <row r="23" spans="1:14" x14ac:dyDescent="0.3">
      <c r="A23" s="16"/>
      <c r="B23" s="105" t="s">
        <v>74</v>
      </c>
      <c r="C23" s="24">
        <v>15.4873333333333</v>
      </c>
      <c r="D23" s="24">
        <v>13.665333333333335</v>
      </c>
      <c r="E23" s="24">
        <v>14.324666669999999</v>
      </c>
      <c r="F23" s="96">
        <v>14.102666666666666</v>
      </c>
      <c r="G23" s="26">
        <v>-1.5497743050333246</v>
      </c>
      <c r="H23" s="26">
        <v>-0.22200000333333314</v>
      </c>
      <c r="I23" s="26">
        <v>0.32831700827683546</v>
      </c>
      <c r="J23" s="18"/>
      <c r="K23" s="105"/>
      <c r="M23" s="127">
        <v>3.0211061841560875E-3</v>
      </c>
      <c r="N23" s="126"/>
    </row>
    <row r="24" spans="1:14" x14ac:dyDescent="0.3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5"/>
    </row>
    <row r="25" spans="1:14" x14ac:dyDescent="0.3">
      <c r="A25" s="16"/>
      <c r="B25" s="11"/>
      <c r="C25" s="5"/>
      <c r="D25" s="8"/>
      <c r="E25" s="8"/>
      <c r="F25" s="8"/>
      <c r="G25" s="8"/>
      <c r="H25" s="8"/>
      <c r="I25" s="8"/>
      <c r="J25" s="18"/>
      <c r="L25" s="93"/>
    </row>
    <row r="26" spans="1:14" x14ac:dyDescent="0.3">
      <c r="A26" s="16"/>
      <c r="B26" s="11"/>
      <c r="C26" s="5"/>
      <c r="D26" s="8"/>
      <c r="E26" s="8"/>
      <c r="F26" s="8"/>
      <c r="G26" s="8"/>
      <c r="H26" s="8"/>
      <c r="I26" s="8"/>
      <c r="J26" s="18"/>
      <c r="L26" s="93"/>
    </row>
    <row r="27" spans="1:14" x14ac:dyDescent="0.3">
      <c r="A27" s="16"/>
      <c r="B27" s="11"/>
      <c r="C27" s="5"/>
      <c r="D27" s="8"/>
      <c r="E27" s="8"/>
      <c r="F27" s="8"/>
      <c r="G27" s="8"/>
      <c r="H27" s="8"/>
      <c r="I27" s="8"/>
      <c r="J27" s="18"/>
      <c r="L27" s="93"/>
    </row>
    <row r="28" spans="1:14" x14ac:dyDescent="0.3">
      <c r="A28" s="16"/>
      <c r="B28" s="11"/>
      <c r="C28" s="5"/>
      <c r="D28" s="8"/>
      <c r="E28" s="8"/>
      <c r="F28" s="8"/>
      <c r="G28" s="8"/>
      <c r="H28" s="8"/>
      <c r="I28" s="8"/>
      <c r="J28" s="18"/>
      <c r="L28" s="93"/>
    </row>
    <row r="29" spans="1:14" x14ac:dyDescent="0.3">
      <c r="A29" s="16"/>
      <c r="B29" s="11"/>
      <c r="C29" s="5"/>
      <c r="D29" s="8"/>
      <c r="E29" s="8"/>
      <c r="F29" s="8"/>
      <c r="G29" s="8"/>
      <c r="H29" s="8"/>
      <c r="I29" s="8"/>
      <c r="J29" s="18"/>
      <c r="L29" s="93"/>
    </row>
    <row r="30" spans="1:14" x14ac:dyDescent="0.3">
      <c r="A30" s="16"/>
      <c r="B30" s="11"/>
      <c r="C30" s="5"/>
      <c r="D30" s="8"/>
      <c r="E30" s="8"/>
      <c r="F30" s="8"/>
      <c r="G30" s="8"/>
      <c r="H30" s="8"/>
      <c r="I30" s="8"/>
      <c r="J30" s="18"/>
      <c r="L30" s="93"/>
    </row>
    <row r="31" spans="1:14" x14ac:dyDescent="0.3">
      <c r="A31" s="16"/>
      <c r="B31" s="11"/>
      <c r="C31" s="5"/>
      <c r="D31" s="8"/>
      <c r="E31" s="8"/>
      <c r="F31" s="8"/>
      <c r="G31" s="8"/>
      <c r="H31" s="8"/>
      <c r="I31" s="8"/>
      <c r="J31" s="18"/>
      <c r="L31" s="93"/>
    </row>
    <row r="32" spans="1:14" x14ac:dyDescent="0.3">
      <c r="A32" s="16"/>
      <c r="B32" s="11"/>
      <c r="C32" s="5"/>
      <c r="D32" s="8"/>
      <c r="E32" s="8"/>
      <c r="F32" s="8"/>
      <c r="G32" s="8"/>
      <c r="H32" s="8"/>
      <c r="I32" s="8"/>
      <c r="J32" s="18"/>
      <c r="L32" s="93"/>
    </row>
    <row r="33" spans="1:12" x14ac:dyDescent="0.3">
      <c r="A33" s="16"/>
      <c r="B33" s="11"/>
      <c r="C33" s="5"/>
      <c r="D33" s="8"/>
      <c r="E33" s="8"/>
      <c r="F33" s="8"/>
      <c r="G33" s="8"/>
      <c r="H33" s="8"/>
      <c r="I33" s="8"/>
      <c r="J33" s="18"/>
      <c r="L33" s="93"/>
    </row>
    <row r="34" spans="1:12" x14ac:dyDescent="0.3">
      <c r="A34" s="16"/>
      <c r="B34" s="11"/>
      <c r="C34" s="5"/>
      <c r="D34" s="8"/>
      <c r="E34" s="8"/>
      <c r="F34" s="8"/>
      <c r="G34" s="8"/>
      <c r="H34" s="8"/>
      <c r="I34" s="8"/>
      <c r="J34" s="18"/>
      <c r="L34" s="93"/>
    </row>
    <row r="35" spans="1:12" ht="14.25" customHeight="1" x14ac:dyDescent="0.3">
      <c r="A35" s="16"/>
      <c r="B35" s="11"/>
      <c r="C35" s="5"/>
      <c r="D35" s="8"/>
      <c r="E35" s="8"/>
      <c r="F35" s="8"/>
      <c r="G35" s="8"/>
      <c r="H35" s="8"/>
      <c r="I35" s="8"/>
      <c r="J35" s="18"/>
      <c r="L35" s="93"/>
    </row>
    <row r="36" spans="1:12" x14ac:dyDescent="0.3">
      <c r="A36" s="16"/>
      <c r="B36" s="12"/>
      <c r="C36" s="5"/>
      <c r="D36" s="6"/>
      <c r="E36" s="6"/>
      <c r="F36" s="6"/>
      <c r="G36" s="6"/>
      <c r="H36" s="6"/>
      <c r="I36" s="6"/>
      <c r="J36" s="18"/>
      <c r="L36" s="93"/>
    </row>
    <row r="37" spans="1:12" x14ac:dyDescent="0.3">
      <c r="A37" s="16"/>
      <c r="B37" s="12"/>
      <c r="C37" s="5"/>
      <c r="D37" s="6"/>
      <c r="E37" s="6"/>
      <c r="F37" s="6"/>
      <c r="G37" s="6"/>
      <c r="H37" s="6"/>
      <c r="I37" s="6"/>
      <c r="J37" s="18"/>
      <c r="L37" s="93"/>
    </row>
    <row r="38" spans="1:12" x14ac:dyDescent="0.3">
      <c r="A38" s="16"/>
      <c r="B38" s="205" t="s">
        <v>87</v>
      </c>
      <c r="C38" s="5"/>
      <c r="D38" s="6"/>
      <c r="E38" s="6"/>
      <c r="F38" s="6"/>
      <c r="G38" s="6"/>
      <c r="H38" s="6"/>
      <c r="I38" s="6"/>
      <c r="J38" s="18"/>
      <c r="L38" s="93"/>
    </row>
    <row r="39" spans="1:12" x14ac:dyDescent="0.3">
      <c r="A39" s="16"/>
      <c r="B39" s="205" t="s">
        <v>89</v>
      </c>
      <c r="C39" s="5"/>
      <c r="D39" s="6"/>
      <c r="E39" s="6"/>
      <c r="F39" s="6"/>
      <c r="G39" s="6"/>
      <c r="H39" s="6"/>
      <c r="I39" s="6"/>
      <c r="J39" s="18"/>
      <c r="L39" s="93"/>
    </row>
    <row r="40" spans="1:12" x14ac:dyDescent="0.3">
      <c r="A40" s="16"/>
      <c r="B40" s="205" t="s">
        <v>91</v>
      </c>
      <c r="C40" s="5"/>
      <c r="D40" s="6"/>
      <c r="E40" s="6"/>
      <c r="F40" s="6"/>
      <c r="G40" s="6"/>
      <c r="H40" s="6"/>
      <c r="I40" s="6"/>
      <c r="J40" s="18"/>
      <c r="L40" s="93"/>
    </row>
    <row r="41" spans="1:12" x14ac:dyDescent="0.3">
      <c r="A41" s="16"/>
      <c r="B41" s="205" t="s">
        <v>93</v>
      </c>
      <c r="C41" s="5"/>
      <c r="D41" s="6"/>
      <c r="E41" s="6"/>
      <c r="F41" s="6"/>
      <c r="G41" s="6"/>
      <c r="H41" s="6"/>
      <c r="I41" s="6"/>
      <c r="J41" s="18"/>
      <c r="L41" s="93"/>
    </row>
    <row r="42" spans="1:12" x14ac:dyDescent="0.3">
      <c r="A42" s="16"/>
      <c r="B42" s="205" t="s">
        <v>168</v>
      </c>
      <c r="C42" s="5"/>
      <c r="D42" s="6"/>
      <c r="E42" s="6"/>
      <c r="F42" s="6"/>
      <c r="G42" s="6"/>
      <c r="H42" s="6"/>
      <c r="I42" s="6"/>
      <c r="J42" s="18"/>
      <c r="L42" s="93"/>
    </row>
    <row r="43" spans="1:12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8"/>
      <c r="L44" s="93"/>
    </row>
    <row r="45" spans="1:12" x14ac:dyDescent="0.3">
      <c r="A45" s="16"/>
      <c r="B45" s="20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206" t="s">
        <v>101</v>
      </c>
      <c r="C46" s="85"/>
      <c r="D46" s="85"/>
      <c r="E46" s="86"/>
      <c r="F46" s="86"/>
      <c r="G46" s="86"/>
      <c r="H46" s="86"/>
      <c r="I46" s="86"/>
      <c r="J46" s="87"/>
      <c r="K46" s="55"/>
      <c r="L46" s="55"/>
    </row>
    <row r="47" spans="1:12" x14ac:dyDescent="0.3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3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A13:V23">
    <sortCondition descending="1" ref="I14:I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10.109375" style="9" customWidth="1"/>
    <col min="8" max="9" width="10.7773437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22" t="s">
        <v>132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9.9586666666666694</v>
      </c>
      <c r="D13" s="25">
        <v>4.9926666666666701</v>
      </c>
      <c r="E13" s="25">
        <v>2.4963333333333328</v>
      </c>
      <c r="F13" s="25">
        <v>4.7456666670000001</v>
      </c>
      <c r="G13" s="96">
        <v>3.0223333333333335</v>
      </c>
      <c r="H13" s="26">
        <v>-36.313830165321782</v>
      </c>
      <c r="I13" s="26">
        <v>90.105488062491702</v>
      </c>
      <c r="J13" s="26">
        <v>100</v>
      </c>
      <c r="K13" s="26">
        <v>100</v>
      </c>
      <c r="L13" s="18"/>
      <c r="N13" s="123">
        <v>2.9600000000000004</v>
      </c>
    </row>
    <row r="14" spans="1:15" x14ac:dyDescent="0.3">
      <c r="A14" s="16"/>
      <c r="B14" s="11" t="s">
        <v>3</v>
      </c>
      <c r="C14" s="24">
        <v>7.7000000000000064</v>
      </c>
      <c r="D14" s="24">
        <v>2.1736666666666671</v>
      </c>
      <c r="E14" s="24">
        <v>1.7159999999999995</v>
      </c>
      <c r="F14" s="24">
        <v>3.8980000000000001</v>
      </c>
      <c r="G14" s="96">
        <v>6.233333333333313E-2</v>
      </c>
      <c r="H14" s="26">
        <v>-98.400889344963232</v>
      </c>
      <c r="I14" s="26">
        <v>127.15617715617724</v>
      </c>
      <c r="J14" s="26">
        <v>2.0624241755817732</v>
      </c>
      <c r="K14" s="26">
        <v>82.138090884165337</v>
      </c>
      <c r="L14" s="18"/>
      <c r="N14" s="108"/>
    </row>
    <row r="15" spans="1:15" x14ac:dyDescent="0.3">
      <c r="A15" s="16"/>
      <c r="B15" s="197" t="s">
        <v>2</v>
      </c>
      <c r="C15" s="96">
        <v>2.1693333333333298</v>
      </c>
      <c r="D15" s="96">
        <v>1.7306666666666699</v>
      </c>
      <c r="E15" s="96">
        <v>0</v>
      </c>
      <c r="F15" s="96">
        <v>0.674666667</v>
      </c>
      <c r="G15" s="96">
        <v>1.968</v>
      </c>
      <c r="H15" s="47">
        <v>191.69960459896265</v>
      </c>
      <c r="I15" s="47" t="s">
        <v>193</v>
      </c>
      <c r="J15" s="47">
        <v>65.115253115694273</v>
      </c>
      <c r="K15" s="47">
        <v>14.216478196655441</v>
      </c>
      <c r="L15" s="18"/>
      <c r="N15" s="22" t="s">
        <v>2</v>
      </c>
      <c r="O15" s="31">
        <v>65.115253115694273</v>
      </c>
    </row>
    <row r="16" spans="1:15" x14ac:dyDescent="0.3">
      <c r="A16" s="16"/>
      <c r="B16" s="11" t="s">
        <v>181</v>
      </c>
      <c r="C16" s="24">
        <v>0</v>
      </c>
      <c r="D16" s="24">
        <v>0.87066666666666703</v>
      </c>
      <c r="E16" s="24">
        <v>0</v>
      </c>
      <c r="F16" s="24">
        <v>0</v>
      </c>
      <c r="G16" s="96">
        <v>0.59099999999999997</v>
      </c>
      <c r="H16" s="26" t="s">
        <v>193</v>
      </c>
      <c r="I16" s="26" t="s">
        <v>193</v>
      </c>
      <c r="J16" s="26">
        <v>19.554428146024041</v>
      </c>
      <c r="K16" s="26" t="s">
        <v>193</v>
      </c>
      <c r="L16" s="18"/>
      <c r="N16" s="22" t="s">
        <v>12</v>
      </c>
      <c r="O16" s="31">
        <v>34.884746884305727</v>
      </c>
    </row>
    <row r="17" spans="1:14" x14ac:dyDescent="0.3">
      <c r="A17" s="16"/>
      <c r="B17" s="11" t="s">
        <v>186</v>
      </c>
      <c r="C17" s="24">
        <v>0</v>
      </c>
      <c r="D17" s="24">
        <v>0.114</v>
      </c>
      <c r="E17" s="24">
        <v>0.32166666666666666</v>
      </c>
      <c r="F17" s="24">
        <v>0.17299999999999999</v>
      </c>
      <c r="G17" s="96">
        <v>0.36100000000000004</v>
      </c>
      <c r="H17" s="26">
        <v>108.67052023121393</v>
      </c>
      <c r="I17" s="26">
        <v>-46.217616580310882</v>
      </c>
      <c r="J17" s="26">
        <v>11.94441380831587</v>
      </c>
      <c r="K17" s="26">
        <v>3.6454309191792205</v>
      </c>
      <c r="L17" s="18"/>
    </row>
    <row r="18" spans="1:14" x14ac:dyDescent="0.3">
      <c r="A18" s="16"/>
      <c r="B18" s="187" t="s">
        <v>189</v>
      </c>
      <c r="C18" s="215">
        <v>4.3666666666666701E-2</v>
      </c>
      <c r="D18" s="215">
        <v>4.9666666666666699E-2</v>
      </c>
      <c r="E18" s="215">
        <v>0</v>
      </c>
      <c r="F18" s="215">
        <v>0</v>
      </c>
      <c r="G18" s="28">
        <v>0.04</v>
      </c>
      <c r="H18" s="46" t="s">
        <v>193</v>
      </c>
      <c r="I18" s="46" t="s">
        <v>193</v>
      </c>
      <c r="J18" s="46">
        <v>1.3234807543840299</v>
      </c>
      <c r="K18" s="46" t="s">
        <v>193</v>
      </c>
      <c r="L18" s="18"/>
      <c r="N18" s="122"/>
    </row>
    <row r="19" spans="1:14" x14ac:dyDescent="0.3">
      <c r="A19" s="16"/>
      <c r="B19" s="187" t="s">
        <v>183</v>
      </c>
      <c r="C19" s="215">
        <v>0</v>
      </c>
      <c r="D19" s="215">
        <v>0</v>
      </c>
      <c r="E19" s="215">
        <v>0</v>
      </c>
      <c r="F19" s="215">
        <v>0</v>
      </c>
      <c r="G19" s="96">
        <v>0</v>
      </c>
      <c r="H19" s="46" t="s">
        <v>193</v>
      </c>
      <c r="I19" s="46" t="s">
        <v>193</v>
      </c>
      <c r="J19" s="46" t="s">
        <v>193</v>
      </c>
      <c r="K19" s="46" t="s">
        <v>193</v>
      </c>
      <c r="L19" s="18"/>
      <c r="N19" s="122"/>
    </row>
    <row r="20" spans="1:14" x14ac:dyDescent="0.3">
      <c r="A20" s="16"/>
      <c r="B20" s="11" t="s">
        <v>185</v>
      </c>
      <c r="C20" s="24">
        <v>0</v>
      </c>
      <c r="D20" s="24">
        <v>0</v>
      </c>
      <c r="E20" s="24">
        <v>0</v>
      </c>
      <c r="F20" s="24">
        <v>0</v>
      </c>
      <c r="G20" s="96">
        <v>0</v>
      </c>
      <c r="H20" s="26" t="s">
        <v>193</v>
      </c>
      <c r="I20" s="26" t="s">
        <v>193</v>
      </c>
      <c r="J20" s="26" t="s">
        <v>193</v>
      </c>
      <c r="K20" s="26" t="s">
        <v>193</v>
      </c>
      <c r="L20" s="18"/>
    </row>
    <row r="21" spans="1:14" x14ac:dyDescent="0.3">
      <c r="A21" s="16"/>
      <c r="B21" s="11" t="s">
        <v>182</v>
      </c>
      <c r="C21" s="24">
        <v>0</v>
      </c>
      <c r="D21" s="24">
        <v>0</v>
      </c>
      <c r="E21" s="24">
        <v>0.32666666666666666</v>
      </c>
      <c r="F21" s="24">
        <v>0</v>
      </c>
      <c r="G21" s="96">
        <v>0</v>
      </c>
      <c r="H21" s="26" t="s">
        <v>193</v>
      </c>
      <c r="I21" s="26" t="s">
        <v>193</v>
      </c>
      <c r="J21" s="26" t="s">
        <v>193</v>
      </c>
      <c r="K21" s="26" t="s">
        <v>193</v>
      </c>
      <c r="L21" s="18"/>
    </row>
    <row r="22" spans="1:14" x14ac:dyDescent="0.3">
      <c r="A22" s="16"/>
      <c r="B22" s="11" t="s">
        <v>184</v>
      </c>
      <c r="C22" s="24">
        <v>0</v>
      </c>
      <c r="D22" s="24">
        <v>0</v>
      </c>
      <c r="E22" s="24">
        <v>0</v>
      </c>
      <c r="F22" s="24">
        <v>0</v>
      </c>
      <c r="G22" s="96">
        <v>0</v>
      </c>
      <c r="H22" s="26" t="s">
        <v>193</v>
      </c>
      <c r="I22" s="26" t="s">
        <v>193</v>
      </c>
      <c r="J22" s="26" t="s">
        <v>193</v>
      </c>
      <c r="K22" s="26" t="s">
        <v>193</v>
      </c>
      <c r="L22" s="18"/>
    </row>
    <row r="23" spans="1:14" x14ac:dyDescent="0.3">
      <c r="A23" s="16"/>
      <c r="B23" s="11" t="s">
        <v>187</v>
      </c>
      <c r="C23" s="24">
        <v>0</v>
      </c>
      <c r="D23" s="24">
        <v>0</v>
      </c>
      <c r="E23" s="24">
        <v>0</v>
      </c>
      <c r="F23" s="24">
        <v>0</v>
      </c>
      <c r="G23" s="96">
        <v>0</v>
      </c>
      <c r="H23" s="26" t="s">
        <v>193</v>
      </c>
      <c r="I23" s="26" t="s">
        <v>193</v>
      </c>
      <c r="J23" s="26" t="s">
        <v>193</v>
      </c>
      <c r="K23" s="26" t="s">
        <v>193</v>
      </c>
      <c r="L23" s="18"/>
    </row>
    <row r="24" spans="1:14" x14ac:dyDescent="0.3">
      <c r="A24" s="16"/>
      <c r="B24" s="11" t="s">
        <v>192</v>
      </c>
      <c r="C24" s="24">
        <v>4.5666666666666703E-2</v>
      </c>
      <c r="D24" s="24">
        <v>0</v>
      </c>
      <c r="E24" s="24">
        <v>0</v>
      </c>
      <c r="F24" s="24">
        <v>0</v>
      </c>
      <c r="G24" s="96">
        <v>0</v>
      </c>
      <c r="H24" s="26" t="s">
        <v>193</v>
      </c>
      <c r="I24" s="26" t="s">
        <v>193</v>
      </c>
      <c r="J24" s="26" t="s">
        <v>193</v>
      </c>
      <c r="K24" s="26" t="s">
        <v>193</v>
      </c>
      <c r="L24" s="18"/>
    </row>
    <row r="25" spans="1:14" x14ac:dyDescent="0.3">
      <c r="A25" s="16"/>
      <c r="B25" s="11" t="s">
        <v>190</v>
      </c>
      <c r="C25" s="24">
        <v>0</v>
      </c>
      <c r="D25" s="24">
        <v>0</v>
      </c>
      <c r="E25" s="24">
        <v>5.3666666666666668E-2</v>
      </c>
      <c r="F25" s="24">
        <v>0</v>
      </c>
      <c r="G25" s="96">
        <v>0</v>
      </c>
      <c r="H25" s="26" t="s">
        <v>193</v>
      </c>
      <c r="I25" s="26" t="s">
        <v>193</v>
      </c>
      <c r="J25" s="26" t="s">
        <v>193</v>
      </c>
      <c r="K25" s="26" t="s">
        <v>193</v>
      </c>
      <c r="L25" s="18"/>
    </row>
    <row r="26" spans="1:14" s="22" customFormat="1" x14ac:dyDescent="0.3">
      <c r="A26" s="16"/>
      <c r="B26" s="11" t="s">
        <v>188</v>
      </c>
      <c r="C26" s="24">
        <v>0</v>
      </c>
      <c r="D26" s="24">
        <v>0</v>
      </c>
      <c r="E26" s="24">
        <v>0</v>
      </c>
      <c r="F26" s="24">
        <v>0</v>
      </c>
      <c r="G26" s="96">
        <v>0</v>
      </c>
      <c r="H26" s="26" t="s">
        <v>193</v>
      </c>
      <c r="I26" s="26" t="s">
        <v>193</v>
      </c>
      <c r="J26" s="26" t="s">
        <v>193</v>
      </c>
      <c r="K26" s="26" t="s">
        <v>193</v>
      </c>
      <c r="L26" s="18"/>
      <c r="M26" s="9"/>
    </row>
    <row r="27" spans="1:14" s="22" customFormat="1" x14ac:dyDescent="0.3">
      <c r="A27" s="16"/>
      <c r="B27" s="11" t="s">
        <v>191</v>
      </c>
      <c r="C27" s="24">
        <v>0</v>
      </c>
      <c r="D27" s="24">
        <v>5.3999999999999999E-2</v>
      </c>
      <c r="E27" s="24">
        <v>7.8333333333333324E-2</v>
      </c>
      <c r="F27" s="24">
        <v>0</v>
      </c>
      <c r="G27" s="96">
        <v>0</v>
      </c>
      <c r="H27" s="26" t="s">
        <v>193</v>
      </c>
      <c r="I27" s="26" t="s">
        <v>193</v>
      </c>
      <c r="J27" s="26" t="s">
        <v>193</v>
      </c>
      <c r="K27" s="26" t="s">
        <v>193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10.109375" style="9" customWidth="1"/>
    <col min="8" max="9" width="11.44140625" style="9" customWidth="1"/>
    <col min="10" max="11" width="9.441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22" t="s">
        <v>133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3731.0709999999999</v>
      </c>
      <c r="D13" s="25">
        <v>3758.55733333333</v>
      </c>
      <c r="E13" s="25">
        <v>3673.87</v>
      </c>
      <c r="F13" s="25">
        <v>3726.7313330000002</v>
      </c>
      <c r="G13" s="96">
        <v>3666.7270000000003</v>
      </c>
      <c r="H13" s="27">
        <v>-1.610106220125529</v>
      </c>
      <c r="I13" s="27">
        <v>1.4388460397346758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3638.5276666666668</v>
      </c>
      <c r="D14" s="24">
        <v>3665.5856666666632</v>
      </c>
      <c r="E14" s="24">
        <v>3585.5816666666665</v>
      </c>
      <c r="F14" s="24">
        <v>3645.4043329980004</v>
      </c>
      <c r="G14" s="96">
        <v>3585.1920000000005</v>
      </c>
      <c r="H14" s="26">
        <v>-1.6517326336878746</v>
      </c>
      <c r="I14" s="26">
        <v>1.6684229197029499</v>
      </c>
      <c r="J14" s="26">
        <v>97.776354770889682</v>
      </c>
      <c r="K14" s="26">
        <v>97.817739119483775</v>
      </c>
      <c r="L14" s="18"/>
    </row>
    <row r="15" spans="1:15" x14ac:dyDescent="0.3">
      <c r="A15" s="16"/>
      <c r="B15" s="12" t="s">
        <v>2</v>
      </c>
      <c r="C15" s="96">
        <v>23.030999999999999</v>
      </c>
      <c r="D15" s="96">
        <v>23.116333333333301</v>
      </c>
      <c r="E15" s="96">
        <v>23.492000000000001</v>
      </c>
      <c r="F15" s="96">
        <v>20.221666670000001</v>
      </c>
      <c r="G15" s="96">
        <v>18.886666666666667</v>
      </c>
      <c r="H15" s="47">
        <v>-6.6018297359924478</v>
      </c>
      <c r="I15" s="47">
        <v>-13.921051123786821</v>
      </c>
      <c r="J15" s="47">
        <v>0.51508243364359185</v>
      </c>
      <c r="K15" s="47">
        <v>0.54261133586256294</v>
      </c>
      <c r="L15" s="18"/>
      <c r="N15" s="22" t="s">
        <v>2</v>
      </c>
      <c r="O15" s="121">
        <v>0.51508243364359185</v>
      </c>
    </row>
    <row r="16" spans="1:15" x14ac:dyDescent="0.3">
      <c r="A16" s="16"/>
      <c r="B16" s="187" t="s">
        <v>181</v>
      </c>
      <c r="C16" s="215">
        <v>12.827</v>
      </c>
      <c r="D16" s="215">
        <v>15.701333333333301</v>
      </c>
      <c r="E16" s="215">
        <v>13.451333333333332</v>
      </c>
      <c r="F16" s="215">
        <v>14.73833333</v>
      </c>
      <c r="G16" s="96">
        <v>14.985999999999999</v>
      </c>
      <c r="H16" s="46">
        <v>1.6804252180663504</v>
      </c>
      <c r="I16" s="46">
        <v>9.5678247261733684</v>
      </c>
      <c r="J16" s="46">
        <v>0.40870236589743381</v>
      </c>
      <c r="K16" s="46">
        <v>0.39547614284649052</v>
      </c>
      <c r="L16" s="18"/>
      <c r="N16" s="22" t="s">
        <v>12</v>
      </c>
      <c r="O16" s="121">
        <v>99.484917566356401</v>
      </c>
    </row>
    <row r="17" spans="1:14" x14ac:dyDescent="0.3">
      <c r="A17" s="16"/>
      <c r="B17" s="11" t="s">
        <v>182</v>
      </c>
      <c r="C17" s="52">
        <v>7.9649999999999999</v>
      </c>
      <c r="D17" s="52">
        <v>8.4366666666666692</v>
      </c>
      <c r="E17" s="52">
        <v>10.398666666666665</v>
      </c>
      <c r="F17" s="52">
        <v>9.1533333330000008</v>
      </c>
      <c r="G17" s="96">
        <v>9.9826666666666668</v>
      </c>
      <c r="H17" s="26">
        <v>9.0604515698856645</v>
      </c>
      <c r="I17" s="26">
        <v>-11.975894348634419</v>
      </c>
      <c r="J17" s="26">
        <v>0.27225006570346427</v>
      </c>
      <c r="K17" s="26">
        <v>0.24561291155999737</v>
      </c>
      <c r="L17" s="18"/>
    </row>
    <row r="18" spans="1:14" x14ac:dyDescent="0.3">
      <c r="A18" s="16"/>
      <c r="B18" s="11" t="s">
        <v>185</v>
      </c>
      <c r="C18" s="52">
        <v>11.947333333333299</v>
      </c>
      <c r="D18" s="52">
        <v>10.664666666666699</v>
      </c>
      <c r="E18" s="52">
        <v>10.156666666666666</v>
      </c>
      <c r="F18" s="52">
        <v>12.24566667</v>
      </c>
      <c r="G18" s="96">
        <v>8.120333333333333</v>
      </c>
      <c r="H18" s="26">
        <v>-33.688107375755209</v>
      </c>
      <c r="I18" s="26">
        <v>20.567771611421072</v>
      </c>
      <c r="J18" s="26">
        <v>0.22145999234012603</v>
      </c>
      <c r="K18" s="26">
        <v>0.32859000490765994</v>
      </c>
      <c r="L18" s="18"/>
    </row>
    <row r="19" spans="1:14" x14ac:dyDescent="0.3">
      <c r="A19" s="16"/>
      <c r="B19" s="11" t="s">
        <v>188</v>
      </c>
      <c r="C19" s="52">
        <v>6.5326666666666702</v>
      </c>
      <c r="D19" s="52">
        <v>4.3376666666666699</v>
      </c>
      <c r="E19" s="52">
        <v>4.8066666666666675</v>
      </c>
      <c r="F19" s="52">
        <v>3.7483333330000002</v>
      </c>
      <c r="G19" s="96">
        <v>5.4663333333333339</v>
      </c>
      <c r="H19" s="26">
        <v>45.833703881354722</v>
      </c>
      <c r="I19" s="26">
        <v>-22.018030520110965</v>
      </c>
      <c r="J19" s="26">
        <v>0.14907936514862802</v>
      </c>
      <c r="K19" s="26">
        <v>0.10057965004905815</v>
      </c>
      <c r="L19" s="18"/>
    </row>
    <row r="20" spans="1:14" x14ac:dyDescent="0.3">
      <c r="A20" s="16"/>
      <c r="B20" s="11" t="s">
        <v>187</v>
      </c>
      <c r="C20" s="52">
        <v>5.88066666666667</v>
      </c>
      <c r="D20" s="52">
        <v>5.2056666666666702</v>
      </c>
      <c r="E20" s="52">
        <v>4.9096666666666664</v>
      </c>
      <c r="F20" s="52">
        <v>5.0593333329999997</v>
      </c>
      <c r="G20" s="96">
        <v>5.1303333333333336</v>
      </c>
      <c r="H20" s="26">
        <v>1.4033469562131806</v>
      </c>
      <c r="I20" s="26">
        <v>3.0484078959875038</v>
      </c>
      <c r="J20" s="26">
        <v>0.13991587956598167</v>
      </c>
      <c r="K20" s="26">
        <v>0.13575793050064766</v>
      </c>
      <c r="L20" s="18"/>
    </row>
    <row r="21" spans="1:14" x14ac:dyDescent="0.3">
      <c r="A21" s="16"/>
      <c r="B21" s="11" t="s">
        <v>191</v>
      </c>
      <c r="C21" s="52">
        <v>3.2406666666666699</v>
      </c>
      <c r="D21" s="52">
        <v>2.8333333333333299</v>
      </c>
      <c r="E21" s="52">
        <v>3.73</v>
      </c>
      <c r="F21" s="52">
        <v>2.6293333329999999</v>
      </c>
      <c r="G21" s="96">
        <v>4.1913333333333336</v>
      </c>
      <c r="H21" s="26">
        <v>59.406693732176308</v>
      </c>
      <c r="I21" s="26">
        <v>-29.508489731903488</v>
      </c>
      <c r="J21" s="26">
        <v>0.11430721003590759</v>
      </c>
      <c r="K21" s="26">
        <v>7.0553337443925696E-2</v>
      </c>
      <c r="L21" s="18"/>
    </row>
    <row r="22" spans="1:14" x14ac:dyDescent="0.3">
      <c r="A22" s="16"/>
      <c r="B22" s="11" t="s">
        <v>183</v>
      </c>
      <c r="C22" s="52">
        <v>5.59866666666667</v>
      </c>
      <c r="D22" s="52">
        <v>6.8766666666666696</v>
      </c>
      <c r="E22" s="52">
        <v>4.6393333333333331</v>
      </c>
      <c r="F22" s="52">
        <v>3.5579999999999998</v>
      </c>
      <c r="G22" s="96">
        <v>3.8806666666666665</v>
      </c>
      <c r="H22" s="26">
        <v>9.0687652239085601</v>
      </c>
      <c r="I22" s="26">
        <v>-23.307946544043688</v>
      </c>
      <c r="J22" s="26">
        <v>0.10583462217576237</v>
      </c>
      <c r="K22" s="26">
        <v>9.5472404154657103E-2</v>
      </c>
      <c r="L22" s="18"/>
    </row>
    <row r="23" spans="1:14" x14ac:dyDescent="0.3">
      <c r="A23" s="16"/>
      <c r="B23" s="11" t="s">
        <v>189</v>
      </c>
      <c r="C23" s="52">
        <v>3.952</v>
      </c>
      <c r="D23" s="52">
        <v>2.528</v>
      </c>
      <c r="E23" s="52">
        <v>1.9179999999999999</v>
      </c>
      <c r="F23" s="52">
        <v>2.4253333330000002</v>
      </c>
      <c r="G23" s="96">
        <v>3.004</v>
      </c>
      <c r="H23" s="26">
        <v>23.859263348523797</v>
      </c>
      <c r="I23" s="26">
        <v>26.451164389989579</v>
      </c>
      <c r="J23" s="26">
        <v>8.1925924673421274E-2</v>
      </c>
      <c r="K23" s="26">
        <v>6.5079371607065076E-2</v>
      </c>
      <c r="L23" s="18"/>
    </row>
    <row r="24" spans="1:14" x14ac:dyDescent="0.3">
      <c r="A24" s="16"/>
      <c r="B24" s="11" t="s">
        <v>190</v>
      </c>
      <c r="C24" s="52">
        <v>2.4733333333333301</v>
      </c>
      <c r="D24" s="52">
        <v>2.8943333333333299</v>
      </c>
      <c r="E24" s="52">
        <v>2.8803333333333332</v>
      </c>
      <c r="F24" s="52">
        <v>1.984</v>
      </c>
      <c r="G24" s="96">
        <v>2.4990000000000001</v>
      </c>
      <c r="H24" s="26">
        <v>25.957661290322598</v>
      </c>
      <c r="I24" s="26">
        <v>-31.119083439416727</v>
      </c>
      <c r="J24" s="26">
        <v>6.815342402093201E-2</v>
      </c>
      <c r="K24" s="26">
        <v>5.3237001080056121E-2</v>
      </c>
      <c r="L24" s="18"/>
    </row>
    <row r="25" spans="1:14" x14ac:dyDescent="0.3">
      <c r="A25" s="16"/>
      <c r="B25" s="11" t="s">
        <v>186</v>
      </c>
      <c r="C25" s="52">
        <v>2.2959999999999998</v>
      </c>
      <c r="D25" s="52">
        <v>2.3639999999999999</v>
      </c>
      <c r="E25" s="52">
        <v>2.35</v>
      </c>
      <c r="F25" s="52">
        <v>1.1946666669999999</v>
      </c>
      <c r="G25" s="96">
        <v>1.9080000000000001</v>
      </c>
      <c r="H25" s="26">
        <v>59.709821384009551</v>
      </c>
      <c r="I25" s="26">
        <v>-49.163120553191497</v>
      </c>
      <c r="J25" s="26">
        <v>5.2035507415741609E-2</v>
      </c>
      <c r="K25" s="26">
        <v>3.2056688831343771E-2</v>
      </c>
      <c r="L25" s="18"/>
    </row>
    <row r="26" spans="1:14" x14ac:dyDescent="0.3">
      <c r="A26" s="16"/>
      <c r="B26" s="11" t="s">
        <v>184</v>
      </c>
      <c r="C26" s="52">
        <v>4.4546666666666699</v>
      </c>
      <c r="D26" s="52">
        <v>3.9260000000000002</v>
      </c>
      <c r="E26" s="52">
        <v>3.9043333333333337</v>
      </c>
      <c r="F26" s="52">
        <v>2.6349999999999998</v>
      </c>
      <c r="G26" s="96">
        <v>1.7773333333333337</v>
      </c>
      <c r="H26" s="26">
        <v>-32.549019607843121</v>
      </c>
      <c r="I26" s="26">
        <v>-32.510885341074037</v>
      </c>
      <c r="J26" s="26">
        <v>4.8471929689156937E-2</v>
      </c>
      <c r="K26" s="26">
        <v>7.0705392059449534E-2</v>
      </c>
      <c r="L26" s="18"/>
    </row>
    <row r="27" spans="1:14" x14ac:dyDescent="0.3">
      <c r="A27" s="16"/>
      <c r="B27" s="11" t="s">
        <v>192</v>
      </c>
      <c r="C27" s="52">
        <v>2.34433333333333</v>
      </c>
      <c r="D27" s="52">
        <v>4.0869999999999997</v>
      </c>
      <c r="E27" s="52">
        <v>1.6513333333333335</v>
      </c>
      <c r="F27" s="52">
        <v>1.734</v>
      </c>
      <c r="G27" s="96">
        <v>1.702333333333333</v>
      </c>
      <c r="H27" s="26">
        <v>-1.8262206843521867</v>
      </c>
      <c r="I27" s="26">
        <v>5.0060557125555016</v>
      </c>
      <c r="J27" s="26">
        <v>4.6426508800173363E-2</v>
      </c>
      <c r="K27" s="26">
        <v>4.6528709613315178E-2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77734375" style="9" customWidth="1"/>
    <col min="10" max="11" width="9.77734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134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176.84899999999999</v>
      </c>
      <c r="D13" s="25">
        <v>222.04066666666699</v>
      </c>
      <c r="E13" s="25">
        <v>216.25566666666668</v>
      </c>
      <c r="F13" s="25">
        <v>186.07300000000001</v>
      </c>
      <c r="G13" s="96">
        <v>179.26300000000001</v>
      </c>
      <c r="H13" s="27">
        <v>-3.6598539282969633</v>
      </c>
      <c r="I13" s="27">
        <v>-13.956936773911133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149.4083333333333</v>
      </c>
      <c r="D14" s="24">
        <v>191.93600000000038</v>
      </c>
      <c r="E14" s="24">
        <v>185.69300000000001</v>
      </c>
      <c r="F14" s="24">
        <v>154.612666663</v>
      </c>
      <c r="G14" s="96">
        <v>142.89966666666666</v>
      </c>
      <c r="H14" s="26">
        <v>-7.5757053087141095</v>
      </c>
      <c r="I14" s="26">
        <v>-16.737482477530119</v>
      </c>
      <c r="J14" s="26">
        <v>79.715092722238651</v>
      </c>
      <c r="K14" s="26">
        <v>83.092478039801577</v>
      </c>
      <c r="L14" s="18"/>
    </row>
    <row r="15" spans="1:15" x14ac:dyDescent="0.3">
      <c r="A15" s="16"/>
      <c r="B15" s="12" t="s">
        <v>2</v>
      </c>
      <c r="C15" s="96">
        <v>14.0966666666667</v>
      </c>
      <c r="D15" s="96">
        <v>15.4873333333333</v>
      </c>
      <c r="E15" s="96">
        <v>13.665333333333335</v>
      </c>
      <c r="F15" s="96">
        <v>14.324666669999999</v>
      </c>
      <c r="G15" s="96">
        <v>14.102666666666666</v>
      </c>
      <c r="H15" s="47">
        <v>-1.5497743050333246</v>
      </c>
      <c r="I15" s="47">
        <v>4.8248609864376846</v>
      </c>
      <c r="J15" s="47">
        <v>7.8670259153682949</v>
      </c>
      <c r="K15" s="47">
        <v>7.6984122736775333</v>
      </c>
      <c r="L15" s="18"/>
      <c r="N15" s="22" t="s">
        <v>2</v>
      </c>
      <c r="O15" s="31">
        <v>7.8670259153682949</v>
      </c>
    </row>
    <row r="16" spans="1:15" x14ac:dyDescent="0.3">
      <c r="A16" s="16"/>
      <c r="B16" s="187" t="s">
        <v>186</v>
      </c>
      <c r="C16" s="215">
        <v>1.24166666666667</v>
      </c>
      <c r="D16" s="215">
        <v>2.3343333333333298</v>
      </c>
      <c r="E16" s="215">
        <v>5.2403333333333331</v>
      </c>
      <c r="F16" s="215">
        <v>7.0090000000000003</v>
      </c>
      <c r="G16" s="96">
        <v>8.5269999999999992</v>
      </c>
      <c r="H16" s="46">
        <v>21.657868454843765</v>
      </c>
      <c r="I16" s="46">
        <v>33.751033649258979</v>
      </c>
      <c r="J16" s="46">
        <v>4.7566982589826123</v>
      </c>
      <c r="K16" s="46">
        <v>3.7668012016789114</v>
      </c>
      <c r="L16" s="18"/>
      <c r="N16" s="22" t="s">
        <v>12</v>
      </c>
      <c r="O16" s="31">
        <v>92.132974084631712</v>
      </c>
    </row>
    <row r="17" spans="1:14" x14ac:dyDescent="0.3">
      <c r="A17" s="16"/>
      <c r="B17" s="11" t="s">
        <v>181</v>
      </c>
      <c r="C17" s="24">
        <v>1.66533333333333</v>
      </c>
      <c r="D17" s="24">
        <v>2.7056666666666702</v>
      </c>
      <c r="E17" s="24">
        <v>3.6153333333333335</v>
      </c>
      <c r="F17" s="24">
        <v>1.3089999999999999</v>
      </c>
      <c r="G17" s="96">
        <v>4.4276666666666662</v>
      </c>
      <c r="H17" s="26">
        <v>238.24802648332059</v>
      </c>
      <c r="I17" s="26">
        <v>-63.793103448275865</v>
      </c>
      <c r="J17" s="26">
        <v>2.4699277969612616</v>
      </c>
      <c r="K17" s="26">
        <v>0.70348734098982657</v>
      </c>
      <c r="L17" s="18"/>
    </row>
    <row r="18" spans="1:14" x14ac:dyDescent="0.3">
      <c r="A18" s="16"/>
      <c r="B18" s="11" t="s">
        <v>191</v>
      </c>
      <c r="C18" s="24">
        <v>1.2809999999999999</v>
      </c>
      <c r="D18" s="24">
        <v>1.4419999999999999</v>
      </c>
      <c r="E18" s="24">
        <v>1.8576666666666668</v>
      </c>
      <c r="F18" s="24">
        <v>0.90400000000000003</v>
      </c>
      <c r="G18" s="96">
        <v>2.5820000000000003</v>
      </c>
      <c r="H18" s="26">
        <v>185.6194690265487</v>
      </c>
      <c r="I18" s="26">
        <v>-51.336802440337337</v>
      </c>
      <c r="J18" s="26">
        <v>1.4403418441061457</v>
      </c>
      <c r="K18" s="26">
        <v>0.48583082983560216</v>
      </c>
      <c r="L18" s="18"/>
    </row>
    <row r="19" spans="1:14" x14ac:dyDescent="0.3">
      <c r="A19" s="16"/>
      <c r="B19" s="11" t="s">
        <v>185</v>
      </c>
      <c r="C19" s="24">
        <v>1.66966666666667</v>
      </c>
      <c r="D19" s="24">
        <v>3.0403333333333298</v>
      </c>
      <c r="E19" s="24">
        <v>2.2636666666666669</v>
      </c>
      <c r="F19" s="24">
        <v>1.1299999999999999</v>
      </c>
      <c r="G19" s="96">
        <v>1.8156666666666668</v>
      </c>
      <c r="H19" s="26">
        <v>60.678466076696182</v>
      </c>
      <c r="I19" s="26">
        <v>-50.080989544986018</v>
      </c>
      <c r="J19" s="26">
        <v>1.0128507648910632</v>
      </c>
      <c r="K19" s="26">
        <v>0.60728853729450261</v>
      </c>
      <c r="L19" s="18"/>
    </row>
    <row r="20" spans="1:14" x14ac:dyDescent="0.3">
      <c r="A20" s="16"/>
      <c r="B20" s="11" t="s">
        <v>184</v>
      </c>
      <c r="C20" s="24">
        <v>1.2203333333333299</v>
      </c>
      <c r="D20" s="24">
        <v>0.97899999999999998</v>
      </c>
      <c r="E20" s="24">
        <v>1.2963333333333333</v>
      </c>
      <c r="F20" s="24">
        <v>1.9903333329999999</v>
      </c>
      <c r="G20" s="96">
        <v>1.5253333333333332</v>
      </c>
      <c r="H20" s="26">
        <v>-23.362920770953433</v>
      </c>
      <c r="I20" s="26">
        <v>53.535613242478775</v>
      </c>
      <c r="J20" s="26">
        <v>0.85089133470561862</v>
      </c>
      <c r="K20" s="26">
        <v>1.0696518748018251</v>
      </c>
      <c r="L20" s="18"/>
    </row>
    <row r="21" spans="1:14" x14ac:dyDescent="0.3">
      <c r="A21" s="16"/>
      <c r="B21" s="11" t="s">
        <v>183</v>
      </c>
      <c r="C21" s="24">
        <v>0.43633333333333302</v>
      </c>
      <c r="D21" s="24">
        <v>0.81699999999999995</v>
      </c>
      <c r="E21" s="24">
        <v>0</v>
      </c>
      <c r="F21" s="24">
        <v>0.64266666699999997</v>
      </c>
      <c r="G21" s="96">
        <v>0.92966666666666675</v>
      </c>
      <c r="H21" s="26">
        <v>0</v>
      </c>
      <c r="I21" s="26">
        <v>0</v>
      </c>
      <c r="J21" s="26">
        <v>0.51860488035270347</v>
      </c>
      <c r="K21" s="26">
        <v>0</v>
      </c>
      <c r="L21" s="18"/>
    </row>
    <row r="22" spans="1:14" x14ac:dyDescent="0.3">
      <c r="A22" s="16"/>
      <c r="B22" s="11" t="s">
        <v>187</v>
      </c>
      <c r="C22" s="24">
        <v>0.82433333333333303</v>
      </c>
      <c r="D22" s="24">
        <v>0.35466666666666702</v>
      </c>
      <c r="E22" s="24">
        <v>0.84099999999999986</v>
      </c>
      <c r="F22" s="24">
        <v>0.91633333299999997</v>
      </c>
      <c r="G22" s="96">
        <v>0.82466666666666677</v>
      </c>
      <c r="H22" s="26">
        <v>-10.003637653693565</v>
      </c>
      <c r="I22" s="26">
        <v>8.9575901307966888</v>
      </c>
      <c r="J22" s="26">
        <v>0.46003172247851859</v>
      </c>
      <c r="K22" s="26">
        <v>0.49245905262988182</v>
      </c>
      <c r="L22" s="18"/>
    </row>
    <row r="23" spans="1:14" x14ac:dyDescent="0.3">
      <c r="A23" s="16"/>
      <c r="B23" s="11" t="s">
        <v>192</v>
      </c>
      <c r="C23" s="24">
        <v>0.39233333333333298</v>
      </c>
      <c r="D23" s="24">
        <v>0.89733333333333298</v>
      </c>
      <c r="E23" s="24">
        <v>0.42733333333333334</v>
      </c>
      <c r="F23" s="24">
        <v>1.183666667</v>
      </c>
      <c r="G23" s="96">
        <v>0.68766666666666676</v>
      </c>
      <c r="H23" s="26">
        <v>-41.903689118022044</v>
      </c>
      <c r="I23" s="26">
        <v>176.98907964118567</v>
      </c>
      <c r="J23" s="26">
        <v>0.38360769744267736</v>
      </c>
      <c r="K23" s="26">
        <v>0.63613026446609666</v>
      </c>
      <c r="L23" s="18"/>
    </row>
    <row r="24" spans="1:14" x14ac:dyDescent="0.3">
      <c r="A24" s="16"/>
      <c r="B24" s="11" t="s">
        <v>182</v>
      </c>
      <c r="C24" s="24">
        <v>3.7050000000000001</v>
      </c>
      <c r="D24" s="24">
        <v>1.2709999999999999</v>
      </c>
      <c r="E24" s="24">
        <v>0.54266666666666674</v>
      </c>
      <c r="F24" s="24">
        <v>1.050333333</v>
      </c>
      <c r="G24" s="96">
        <v>0.40599999999999997</v>
      </c>
      <c r="H24" s="26">
        <v>-61.345604557710445</v>
      </c>
      <c r="I24" s="26">
        <v>93.550368488943462</v>
      </c>
      <c r="J24" s="26">
        <v>0.22648287711351475</v>
      </c>
      <c r="K24" s="26">
        <v>0.56447379953029186</v>
      </c>
      <c r="L24" s="18"/>
    </row>
    <row r="25" spans="1:14" x14ac:dyDescent="0.3">
      <c r="A25" s="16"/>
      <c r="B25" s="11" t="s">
        <v>189</v>
      </c>
      <c r="C25" s="24">
        <v>0.400666666666667</v>
      </c>
      <c r="D25" s="24">
        <v>0.44633333333333303</v>
      </c>
      <c r="E25" s="24">
        <v>0.49133333333333334</v>
      </c>
      <c r="F25" s="24">
        <v>0.40066666699999998</v>
      </c>
      <c r="G25" s="96">
        <v>0.34633333333333338</v>
      </c>
      <c r="H25" s="26">
        <v>-13.560732185057612</v>
      </c>
      <c r="I25" s="26">
        <v>-18.45318853459974</v>
      </c>
      <c r="J25" s="26">
        <v>0.19319844771834307</v>
      </c>
      <c r="K25" s="26">
        <v>0.21532767623459606</v>
      </c>
      <c r="L25" s="18"/>
    </row>
    <row r="26" spans="1:14" x14ac:dyDescent="0.3">
      <c r="A26" s="16"/>
      <c r="B26" s="11" t="s">
        <v>188</v>
      </c>
      <c r="C26" s="24">
        <v>0.401666666666667</v>
      </c>
      <c r="D26" s="24">
        <v>0.25633333333333302</v>
      </c>
      <c r="E26" s="24">
        <v>0.32166666666666666</v>
      </c>
      <c r="F26" s="24">
        <v>0.371</v>
      </c>
      <c r="G26" s="96">
        <v>0.18866666666666665</v>
      </c>
      <c r="H26" s="26">
        <v>-49.146451033243487</v>
      </c>
      <c r="I26" s="214"/>
      <c r="J26" s="26">
        <v>0.10524573764059882</v>
      </c>
      <c r="K26" s="26">
        <v>0.19938411268695619</v>
      </c>
      <c r="L26" s="18"/>
    </row>
    <row r="27" spans="1:14" s="22" customFormat="1" x14ac:dyDescent="0.3">
      <c r="A27" s="16"/>
      <c r="B27" s="11" t="s">
        <v>190</v>
      </c>
      <c r="C27" s="24">
        <v>0.10566666666666701</v>
      </c>
      <c r="D27" s="24">
        <v>7.3333333333333306E-2</v>
      </c>
      <c r="E27" s="24">
        <v>0</v>
      </c>
      <c r="F27" s="24">
        <v>0.22866666699999999</v>
      </c>
      <c r="G27" s="96">
        <v>0</v>
      </c>
      <c r="H27" s="26" t="s">
        <v>193</v>
      </c>
      <c r="I27" s="26" t="s">
        <v>193</v>
      </c>
      <c r="J27" s="26" t="s">
        <v>193</v>
      </c>
      <c r="K27" s="26">
        <v>0.12289083692959214</v>
      </c>
      <c r="L27" s="18"/>
      <c r="M27" s="9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32"/>
      <c r="I1" s="132"/>
      <c r="J1" s="132"/>
      <c r="K1" s="132"/>
      <c r="L1" s="18"/>
      <c r="M1" s="11"/>
      <c r="N1" s="9"/>
      <c r="O1" s="9"/>
    </row>
    <row r="2" spans="1:15" ht="15.75" x14ac:dyDescent="0.25">
      <c r="A2" s="16"/>
      <c r="B2" s="136"/>
      <c r="C2" s="136"/>
      <c r="D2" s="136"/>
      <c r="E2" s="136"/>
      <c r="F2" s="136"/>
      <c r="G2" s="136"/>
      <c r="H2" s="132"/>
      <c r="I2" s="132"/>
      <c r="J2" s="132"/>
      <c r="K2" s="132"/>
      <c r="L2" s="18"/>
      <c r="M2" s="11"/>
      <c r="N2" s="9"/>
      <c r="O2" s="9"/>
    </row>
    <row r="3" spans="1:15" ht="15.75" x14ac:dyDescent="0.25">
      <c r="A3" s="16"/>
      <c r="B3" s="136"/>
      <c r="C3" s="136"/>
      <c r="D3" s="136"/>
      <c r="E3" s="136"/>
      <c r="F3" s="136"/>
      <c r="G3" s="136"/>
      <c r="H3" s="132"/>
      <c r="I3" s="132"/>
      <c r="J3" s="132"/>
      <c r="K3" s="132"/>
      <c r="L3" s="18"/>
      <c r="M3" s="11"/>
      <c r="N3" s="9"/>
      <c r="O3" s="9"/>
    </row>
    <row r="4" spans="1:15" ht="15.75" x14ac:dyDescent="0.25">
      <c r="A4" s="16"/>
      <c r="B4" s="136"/>
      <c r="C4" s="136"/>
      <c r="D4" s="136"/>
      <c r="E4" s="136"/>
      <c r="F4" s="136"/>
      <c r="G4" s="136"/>
      <c r="H4" s="132"/>
      <c r="I4" s="132"/>
      <c r="J4" s="132"/>
      <c r="K4" s="132"/>
      <c r="L4" s="18"/>
      <c r="M4" s="11"/>
      <c r="N4" s="9"/>
      <c r="O4" s="9"/>
    </row>
    <row r="5" spans="1:15" ht="15.75" x14ac:dyDescent="0.25">
      <c r="A5" s="16"/>
      <c r="B5" s="136"/>
      <c r="C5" s="136"/>
      <c r="D5" s="136"/>
      <c r="E5" s="136"/>
      <c r="F5" s="136"/>
      <c r="G5" s="136"/>
      <c r="H5" s="132"/>
      <c r="I5" s="132"/>
      <c r="J5" s="132"/>
      <c r="K5" s="132"/>
      <c r="L5" s="18"/>
      <c r="M5" s="11"/>
      <c r="N5" s="9"/>
      <c r="O5" s="9"/>
    </row>
    <row r="6" spans="1:15" ht="15.75" x14ac:dyDescent="0.25">
      <c r="A6" s="16"/>
      <c r="B6" s="136"/>
      <c r="C6" s="136"/>
      <c r="D6" s="136"/>
      <c r="E6" s="136"/>
      <c r="F6" s="136"/>
      <c r="G6" s="136"/>
      <c r="H6" s="10"/>
      <c r="I6" s="29"/>
      <c r="J6" s="10"/>
      <c r="K6" s="10"/>
      <c r="L6" s="18"/>
    </row>
    <row r="7" spans="1:15" x14ac:dyDescent="0.3">
      <c r="A7" s="16"/>
      <c r="B7" s="136"/>
      <c r="C7" s="222" t="s">
        <v>135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2443.9816666666702</v>
      </c>
      <c r="D13" s="25">
        <v>2720.6196666666701</v>
      </c>
      <c r="E13" s="25">
        <v>2619.9233333333336</v>
      </c>
      <c r="F13" s="25">
        <v>2464.6729999999998</v>
      </c>
      <c r="G13" s="96">
        <v>2642.6806666666666</v>
      </c>
      <c r="H13" s="27">
        <v>7.2223644542974696</v>
      </c>
      <c r="I13" s="27">
        <v>-5.9257586417923331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844.03300000000422</v>
      </c>
      <c r="D14" s="24">
        <v>992.11700000000428</v>
      </c>
      <c r="E14" s="24">
        <v>921.96200000000022</v>
      </c>
      <c r="F14" s="24">
        <v>849.06733326999961</v>
      </c>
      <c r="G14" s="96">
        <v>880.76599999999985</v>
      </c>
      <c r="H14" s="26">
        <v>3.7333513477570301</v>
      </c>
      <c r="I14" s="26">
        <v>-7.906471929428827</v>
      </c>
      <c r="J14" s="26">
        <v>33.32850658460184</v>
      </c>
      <c r="K14" s="26">
        <v>34.449492215397328</v>
      </c>
      <c r="L14" s="18"/>
    </row>
    <row r="15" spans="1:15" x14ac:dyDescent="0.3">
      <c r="A15" s="16"/>
      <c r="B15" s="12" t="s">
        <v>2</v>
      </c>
      <c r="C15" s="96">
        <v>575.95633333333296</v>
      </c>
      <c r="D15" s="96">
        <v>692.86033333333296</v>
      </c>
      <c r="E15" s="96">
        <v>607.25333333333333</v>
      </c>
      <c r="F15" s="96">
        <v>598.97566670000003</v>
      </c>
      <c r="G15" s="96">
        <v>707.66399999999987</v>
      </c>
      <c r="H15" s="47">
        <v>18.14570095957453</v>
      </c>
      <c r="I15" s="47">
        <v>-1.3631323500351233</v>
      </c>
      <c r="J15" s="47">
        <v>26.778263788208989</v>
      </c>
      <c r="K15" s="47">
        <v>24.302439581234513</v>
      </c>
      <c r="L15" s="18"/>
      <c r="N15" s="22" t="s">
        <v>2</v>
      </c>
      <c r="O15" s="31">
        <v>26.778263788208989</v>
      </c>
    </row>
    <row r="16" spans="1:15" x14ac:dyDescent="0.3">
      <c r="A16" s="16"/>
      <c r="B16" s="11" t="s">
        <v>181</v>
      </c>
      <c r="C16" s="52">
        <v>341.99099999999999</v>
      </c>
      <c r="D16" s="52">
        <v>331.97533333333303</v>
      </c>
      <c r="E16" s="52">
        <v>391.77266666666668</v>
      </c>
      <c r="F16" s="52">
        <v>358.16033329999999</v>
      </c>
      <c r="G16" s="96">
        <v>347.83866666666671</v>
      </c>
      <c r="H16" s="26">
        <v>-2.8818564407264269</v>
      </c>
      <c r="I16" s="26">
        <v>-8.5795503940210303</v>
      </c>
      <c r="J16" s="26">
        <v>13.162341975483988</v>
      </c>
      <c r="K16" s="26">
        <v>14.531758707950305</v>
      </c>
      <c r="L16" s="18"/>
      <c r="N16" s="22" t="s">
        <v>12</v>
      </c>
      <c r="O16" s="31">
        <v>73.221736211791011</v>
      </c>
    </row>
    <row r="17" spans="1:14" x14ac:dyDescent="0.3">
      <c r="A17" s="16"/>
      <c r="B17" s="11" t="s">
        <v>182</v>
      </c>
      <c r="C17" s="52">
        <v>200.80733333333299</v>
      </c>
      <c r="D17" s="52">
        <v>195.84100000000001</v>
      </c>
      <c r="E17" s="52">
        <v>202.19499999999999</v>
      </c>
      <c r="F17" s="52">
        <v>194.42466669999999</v>
      </c>
      <c r="G17" s="96">
        <v>213.37666666666667</v>
      </c>
      <c r="H17" s="26">
        <v>9.7477343221628701</v>
      </c>
      <c r="I17" s="26">
        <v>-3.8429898365439308</v>
      </c>
      <c r="J17" s="26">
        <v>8.0742508679948983</v>
      </c>
      <c r="K17" s="26">
        <v>7.8884568744007826</v>
      </c>
      <c r="L17" s="18"/>
    </row>
    <row r="18" spans="1:14" x14ac:dyDescent="0.3">
      <c r="A18" s="16"/>
      <c r="B18" s="11" t="s">
        <v>183</v>
      </c>
      <c r="C18" s="52">
        <v>134.16200000000001</v>
      </c>
      <c r="D18" s="52">
        <v>127.579333333333</v>
      </c>
      <c r="E18" s="52">
        <v>129.00233333333333</v>
      </c>
      <c r="F18" s="52">
        <v>117.2206667</v>
      </c>
      <c r="G18" s="96">
        <v>131.73333333333332</v>
      </c>
      <c r="H18" s="26">
        <v>12.38063819452182</v>
      </c>
      <c r="I18" s="26">
        <v>-9.1329097148113547</v>
      </c>
      <c r="J18" s="26">
        <v>4.984837365896901</v>
      </c>
      <c r="K18" s="26">
        <v>4.75603322225707</v>
      </c>
      <c r="L18" s="18"/>
    </row>
    <row r="19" spans="1:14" x14ac:dyDescent="0.3">
      <c r="A19" s="16"/>
      <c r="B19" s="11" t="s">
        <v>185</v>
      </c>
      <c r="C19" s="52">
        <v>98.427000000000007</v>
      </c>
      <c r="D19" s="52">
        <v>110.51366666666701</v>
      </c>
      <c r="E19" s="52">
        <v>105.23700000000001</v>
      </c>
      <c r="F19" s="52">
        <v>93.541666669999998</v>
      </c>
      <c r="G19" s="96">
        <v>96.729666666666674</v>
      </c>
      <c r="H19" s="26">
        <v>3.4081069005467146</v>
      </c>
      <c r="I19" s="26">
        <v>-11.113328325588922</v>
      </c>
      <c r="J19" s="26">
        <v>3.6602858562051011</v>
      </c>
      <c r="K19" s="26">
        <v>3.7952972532258844</v>
      </c>
      <c r="L19" s="18"/>
    </row>
    <row r="20" spans="1:14" x14ac:dyDescent="0.3">
      <c r="A20" s="16"/>
      <c r="B20" s="11" t="s">
        <v>184</v>
      </c>
      <c r="C20" s="52">
        <v>53.805</v>
      </c>
      <c r="D20" s="52">
        <v>60.04</v>
      </c>
      <c r="E20" s="52">
        <v>58.996000000000002</v>
      </c>
      <c r="F20" s="52">
        <v>56.113333330000003</v>
      </c>
      <c r="G20" s="96">
        <v>55.302666666666674</v>
      </c>
      <c r="H20" s="26">
        <v>-1.4446952537391367</v>
      </c>
      <c r="I20" s="26">
        <v>-4.8862069801342445</v>
      </c>
      <c r="J20" s="26">
        <v>2.0926730711063342</v>
      </c>
      <c r="K20" s="26">
        <v>2.2767049961597343</v>
      </c>
      <c r="L20" s="18"/>
    </row>
    <row r="21" spans="1:14" x14ac:dyDescent="0.3">
      <c r="A21" s="16"/>
      <c r="B21" s="11" t="s">
        <v>188</v>
      </c>
      <c r="C21" s="52">
        <v>41.616333333333301</v>
      </c>
      <c r="D21" s="52">
        <v>47.572333333333297</v>
      </c>
      <c r="E21" s="52">
        <v>49.936666666666667</v>
      </c>
      <c r="F21" s="52">
        <v>49.446666669999999</v>
      </c>
      <c r="G21" s="96">
        <v>50.327999999999996</v>
      </c>
      <c r="H21" s="26">
        <v>1.7823917957541902</v>
      </c>
      <c r="I21" s="26">
        <v>-0.98124290100795042</v>
      </c>
      <c r="J21" s="26">
        <v>1.9044298705783849</v>
      </c>
      <c r="K21" s="26">
        <v>2.0062161053413576</v>
      </c>
      <c r="L21" s="18"/>
    </row>
    <row r="22" spans="1:14" x14ac:dyDescent="0.3">
      <c r="A22" s="16"/>
      <c r="B22" s="11" t="s">
        <v>186</v>
      </c>
      <c r="C22" s="52">
        <v>43.809333333333299</v>
      </c>
      <c r="D22" s="52">
        <v>43.476666666666702</v>
      </c>
      <c r="E22" s="52">
        <v>43.381333333333338</v>
      </c>
      <c r="F22" s="52">
        <v>40.33133333</v>
      </c>
      <c r="G22" s="96">
        <v>46.197000000000003</v>
      </c>
      <c r="H22" s="26">
        <v>14.543696391105666</v>
      </c>
      <c r="I22" s="26">
        <v>-7.0306737229530514</v>
      </c>
      <c r="J22" s="26">
        <v>1.7481113243345583</v>
      </c>
      <c r="K22" s="26">
        <v>1.6363766442850636</v>
      </c>
      <c r="L22" s="18"/>
    </row>
    <row r="23" spans="1:14" x14ac:dyDescent="0.3">
      <c r="A23" s="16"/>
      <c r="B23" s="11" t="s">
        <v>187</v>
      </c>
      <c r="C23" s="52">
        <v>33.530333333333303</v>
      </c>
      <c r="D23" s="52">
        <v>37.521333333333303</v>
      </c>
      <c r="E23" s="52">
        <v>32.010666666666665</v>
      </c>
      <c r="F23" s="52">
        <v>32.476333330000003</v>
      </c>
      <c r="G23" s="96">
        <v>30.570666666666668</v>
      </c>
      <c r="H23" s="26">
        <v>-5.8678627416752676</v>
      </c>
      <c r="I23" s="26">
        <v>1.4547234151116362</v>
      </c>
      <c r="J23" s="26">
        <v>1.1568051733328355</v>
      </c>
      <c r="K23" s="26">
        <v>1.3176731083596083</v>
      </c>
      <c r="L23" s="18"/>
    </row>
    <row r="24" spans="1:14" x14ac:dyDescent="0.3">
      <c r="A24" s="16"/>
      <c r="B24" s="11" t="s">
        <v>189</v>
      </c>
      <c r="C24" s="52">
        <v>25.529333333333302</v>
      </c>
      <c r="D24" s="52">
        <v>25.9746666666667</v>
      </c>
      <c r="E24" s="52">
        <v>27.281333333333333</v>
      </c>
      <c r="F24" s="52">
        <v>28.646333330000001</v>
      </c>
      <c r="G24" s="96">
        <v>29.397000000000002</v>
      </c>
      <c r="H24" s="26">
        <v>2.6204633638534869</v>
      </c>
      <c r="I24" s="26">
        <v>5.0034211304432974</v>
      </c>
      <c r="J24" s="26">
        <v>1.1123931987242248</v>
      </c>
      <c r="K24" s="26">
        <v>1.1622772404290551</v>
      </c>
      <c r="L24" s="18"/>
    </row>
    <row r="25" spans="1:14" x14ac:dyDescent="0.3">
      <c r="A25" s="16"/>
      <c r="B25" s="11" t="s">
        <v>190</v>
      </c>
      <c r="C25" s="52">
        <v>15.523999999999999</v>
      </c>
      <c r="D25" s="52">
        <v>18.420000000000002</v>
      </c>
      <c r="E25" s="52">
        <v>18.361999999999998</v>
      </c>
      <c r="F25" s="52">
        <v>19.481666669999999</v>
      </c>
      <c r="G25" s="96">
        <v>20.889666666666667</v>
      </c>
      <c r="H25" s="26">
        <v>7.2273077068650382</v>
      </c>
      <c r="I25" s="26">
        <v>6.0977381004247988</v>
      </c>
      <c r="J25" s="26">
        <v>0.79047260344988091</v>
      </c>
      <c r="K25" s="26">
        <v>0.79043616211968082</v>
      </c>
      <c r="L25" s="18"/>
    </row>
    <row r="26" spans="1:14" x14ac:dyDescent="0.3">
      <c r="A26" s="16"/>
      <c r="B26" s="11" t="s">
        <v>192</v>
      </c>
      <c r="C26" s="52">
        <v>18.485333333333301</v>
      </c>
      <c r="D26" s="52">
        <v>17.914999999999999</v>
      </c>
      <c r="E26" s="52">
        <v>15.805666666666667</v>
      </c>
      <c r="F26" s="52">
        <v>12.676</v>
      </c>
      <c r="G26" s="96">
        <v>16.585333333333335</v>
      </c>
      <c r="H26" s="26">
        <v>30.840433364889041</v>
      </c>
      <c r="I26" s="26">
        <v>-19.800915283548093</v>
      </c>
      <c r="J26" s="26">
        <v>0.62759506067197934</v>
      </c>
      <c r="K26" s="26">
        <v>0.51430757751636835</v>
      </c>
      <c r="L26" s="18"/>
    </row>
    <row r="27" spans="1:14" x14ac:dyDescent="0.3">
      <c r="A27" s="16"/>
      <c r="B27" s="11" t="s">
        <v>191</v>
      </c>
      <c r="C27" s="52">
        <v>16.305333333333301</v>
      </c>
      <c r="D27" s="52">
        <v>18.812999999999999</v>
      </c>
      <c r="E27" s="52">
        <v>16.727333333333334</v>
      </c>
      <c r="F27" s="52">
        <v>14.111000000000001</v>
      </c>
      <c r="G27" s="96">
        <v>15.302000000000001</v>
      </c>
      <c r="H27" s="26">
        <v>8.4402239387711742</v>
      </c>
      <c r="I27" s="26">
        <v>-15.641066517874936</v>
      </c>
      <c r="J27" s="26">
        <v>0.57903325941007888</v>
      </c>
      <c r="K27" s="26">
        <v>0.57253031132324661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6640625" style="9" customWidth="1"/>
    <col min="8" max="9" width="11.21875" style="9" customWidth="1"/>
    <col min="10" max="11" width="9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136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94.151666666666699</v>
      </c>
      <c r="D13" s="25">
        <v>128.89599999999999</v>
      </c>
      <c r="E13" s="25">
        <v>116.971</v>
      </c>
      <c r="F13" s="25">
        <v>122.2823333</v>
      </c>
      <c r="G13" s="96">
        <v>113.26799999999999</v>
      </c>
      <c r="H13" s="27">
        <v>-7.371738056293708</v>
      </c>
      <c r="I13" s="27">
        <v>4.5407265903514515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43.936333333333401</v>
      </c>
      <c r="D14" s="24">
        <v>76.525333333333251</v>
      </c>
      <c r="E14" s="24">
        <v>62.562666666666658</v>
      </c>
      <c r="F14" s="24">
        <v>61.87033330300001</v>
      </c>
      <c r="G14" s="96">
        <v>60.46599999999998</v>
      </c>
      <c r="H14" s="26">
        <v>-2.2698007720801106</v>
      </c>
      <c r="I14" s="26">
        <v>-1.1066238070627565</v>
      </c>
      <c r="J14" s="26">
        <v>53.383126743652213</v>
      </c>
      <c r="K14" s="26">
        <v>50.596297628056476</v>
      </c>
      <c r="L14" s="18"/>
    </row>
    <row r="15" spans="1:15" x14ac:dyDescent="0.3">
      <c r="A15" s="16"/>
      <c r="B15" s="187" t="s">
        <v>181</v>
      </c>
      <c r="C15" s="215">
        <v>11.888999999999999</v>
      </c>
      <c r="D15" s="215">
        <v>13.4036666666667</v>
      </c>
      <c r="E15" s="215">
        <v>9.1066666666666674</v>
      </c>
      <c r="F15" s="215">
        <v>9.2466666669999995</v>
      </c>
      <c r="G15" s="96">
        <v>11.594666666666667</v>
      </c>
      <c r="H15" s="46">
        <v>25.392934386251163</v>
      </c>
      <c r="I15" s="46">
        <v>1.5373352891654424</v>
      </c>
      <c r="J15" s="46">
        <v>10.236489270285224</v>
      </c>
      <c r="K15" s="46">
        <v>7.5617355487605824</v>
      </c>
      <c r="L15" s="18"/>
      <c r="N15" s="22" t="s">
        <v>2</v>
      </c>
      <c r="O15" s="31">
        <v>9.9925251027062671</v>
      </c>
    </row>
    <row r="16" spans="1:15" x14ac:dyDescent="0.3">
      <c r="A16" s="16"/>
      <c r="B16" s="12" t="s">
        <v>2</v>
      </c>
      <c r="C16" s="96">
        <v>12.460333333333301</v>
      </c>
      <c r="D16" s="96">
        <v>11.180666666666699</v>
      </c>
      <c r="E16" s="96">
        <v>15.680666666666667</v>
      </c>
      <c r="F16" s="96">
        <v>17.033333330000001</v>
      </c>
      <c r="G16" s="96">
        <v>11.318333333333333</v>
      </c>
      <c r="H16" s="47">
        <v>-33.551859086800761</v>
      </c>
      <c r="I16" s="47">
        <v>8.6263338931168008</v>
      </c>
      <c r="J16" s="47">
        <v>9.9925251027062671</v>
      </c>
      <c r="K16" s="47">
        <v>13.929512849751942</v>
      </c>
      <c r="L16" s="18"/>
      <c r="N16" s="22" t="s">
        <v>12</v>
      </c>
      <c r="O16" s="31">
        <v>90.007474897293733</v>
      </c>
    </row>
    <row r="17" spans="1:14" x14ac:dyDescent="0.3">
      <c r="A17" s="16"/>
      <c r="B17" s="11" t="s">
        <v>182</v>
      </c>
      <c r="C17" s="24">
        <v>5.0413333333333297</v>
      </c>
      <c r="D17" s="24">
        <v>4.6846666666666703</v>
      </c>
      <c r="E17" s="24">
        <v>6.36</v>
      </c>
      <c r="F17" s="24">
        <v>6.9163333329999999</v>
      </c>
      <c r="G17" s="96">
        <v>7.7623333333333333</v>
      </c>
      <c r="H17" s="46">
        <v>12.23191479648329</v>
      </c>
      <c r="I17" s="46">
        <v>8.7473794496855319</v>
      </c>
      <c r="J17" s="46">
        <v>6.8530682393379729</v>
      </c>
      <c r="K17" s="46">
        <v>5.6560364415290394</v>
      </c>
      <c r="L17" s="18"/>
    </row>
    <row r="18" spans="1:14" x14ac:dyDescent="0.3">
      <c r="A18" s="16"/>
      <c r="B18" s="11" t="s">
        <v>183</v>
      </c>
      <c r="C18" s="24">
        <v>6.7376666666666702</v>
      </c>
      <c r="D18" s="24">
        <v>5.2779999999999996</v>
      </c>
      <c r="E18" s="24">
        <v>5.7330000000000005</v>
      </c>
      <c r="F18" s="24">
        <v>7.7993333329999999</v>
      </c>
      <c r="G18" s="96">
        <v>5.3176666666666668</v>
      </c>
      <c r="H18" s="46">
        <v>-31.818958882460848</v>
      </c>
      <c r="I18" s="46">
        <v>36.042793179836032</v>
      </c>
      <c r="J18" s="46">
        <v>4.6947652175960268</v>
      </c>
      <c r="K18" s="46">
        <v>6.3781358455645361</v>
      </c>
      <c r="L18" s="18"/>
    </row>
    <row r="19" spans="1:14" x14ac:dyDescent="0.3">
      <c r="A19" s="16"/>
      <c r="B19" s="11" t="s">
        <v>186</v>
      </c>
      <c r="C19" s="24">
        <v>1.4323333333333299</v>
      </c>
      <c r="D19" s="24">
        <v>3.2413333333333298</v>
      </c>
      <c r="E19" s="24">
        <v>4.0880000000000001</v>
      </c>
      <c r="F19" s="24">
        <v>4.5110000000000001</v>
      </c>
      <c r="G19" s="96">
        <v>3.1356666666666668</v>
      </c>
      <c r="H19" s="46">
        <v>-30.488435675755554</v>
      </c>
      <c r="I19" s="46">
        <v>10.347358121330718</v>
      </c>
      <c r="J19" s="46">
        <v>2.7683605843368535</v>
      </c>
      <c r="K19" s="46">
        <v>3.6890038636513327</v>
      </c>
      <c r="L19" s="18"/>
    </row>
    <row r="20" spans="1:14" x14ac:dyDescent="0.3">
      <c r="A20" s="16"/>
      <c r="B20" s="11" t="s">
        <v>185</v>
      </c>
      <c r="C20" s="24">
        <v>1.8943333333333301</v>
      </c>
      <c r="D20" s="24">
        <v>4.1036666666666699</v>
      </c>
      <c r="E20" s="24">
        <v>3.3066666666666666</v>
      </c>
      <c r="F20" s="24">
        <v>3.6983333329999999</v>
      </c>
      <c r="G20" s="96">
        <v>2.5939999999999999</v>
      </c>
      <c r="H20" s="46">
        <v>-29.860297424953608</v>
      </c>
      <c r="I20" s="46">
        <v>11.844758054435477</v>
      </c>
      <c r="J20" s="46">
        <v>2.2901437299148921</v>
      </c>
      <c r="K20" s="46">
        <v>3.0244216259160961</v>
      </c>
      <c r="L20" s="18"/>
    </row>
    <row r="21" spans="1:14" x14ac:dyDescent="0.3">
      <c r="A21" s="16"/>
      <c r="B21" s="11" t="s">
        <v>184</v>
      </c>
      <c r="C21" s="24">
        <v>2.8279999999999998</v>
      </c>
      <c r="D21" s="24">
        <v>2.17133333333333</v>
      </c>
      <c r="E21" s="24">
        <v>1.9306666666666665</v>
      </c>
      <c r="F21" s="24">
        <v>2.5826666669999998</v>
      </c>
      <c r="G21" s="96">
        <v>2.2226666666666666</v>
      </c>
      <c r="H21" s="46">
        <v>-13.93908106428251</v>
      </c>
      <c r="I21" s="46">
        <v>33.770718249309397</v>
      </c>
      <c r="J21" s="46">
        <v>1.9623076832526989</v>
      </c>
      <c r="K21" s="46">
        <v>2.1120521642843069</v>
      </c>
      <c r="L21" s="18"/>
    </row>
    <row r="22" spans="1:14" x14ac:dyDescent="0.3">
      <c r="A22" s="16"/>
      <c r="B22" s="11" t="s">
        <v>191</v>
      </c>
      <c r="C22" s="24">
        <v>1.09266666666667</v>
      </c>
      <c r="D22" s="24">
        <v>0.79600000000000004</v>
      </c>
      <c r="E22" s="24">
        <v>1.8936666666666666</v>
      </c>
      <c r="F22" s="24">
        <v>1.871666667</v>
      </c>
      <c r="G22" s="96">
        <v>1.899</v>
      </c>
      <c r="H22" s="46">
        <v>1.4603739801495319</v>
      </c>
      <c r="I22" s="46">
        <v>-1.1617672768878706</v>
      </c>
      <c r="J22" s="46">
        <v>1.6765547197796378</v>
      </c>
      <c r="K22" s="46">
        <v>1.530610854806121</v>
      </c>
      <c r="L22" s="18"/>
    </row>
    <row r="23" spans="1:14" x14ac:dyDescent="0.3">
      <c r="A23" s="16"/>
      <c r="B23" s="11" t="s">
        <v>187</v>
      </c>
      <c r="C23" s="24">
        <v>1.4826666666666699</v>
      </c>
      <c r="D23" s="24">
        <v>1.3280000000000001</v>
      </c>
      <c r="E23" s="24">
        <v>1.7233333333333334</v>
      </c>
      <c r="F23" s="24">
        <v>1.3256666669999999</v>
      </c>
      <c r="G23" s="96">
        <v>1.5713333333333335</v>
      </c>
      <c r="H23" s="46">
        <v>18.531556419780859</v>
      </c>
      <c r="I23" s="46">
        <v>-23.075435183752425</v>
      </c>
      <c r="J23" s="46">
        <v>1.3872703087662304</v>
      </c>
      <c r="K23" s="46">
        <v>1.0841031825486109</v>
      </c>
      <c r="L23" s="18"/>
    </row>
    <row r="24" spans="1:14" x14ac:dyDescent="0.3">
      <c r="A24" s="16"/>
      <c r="B24" s="11" t="s">
        <v>190</v>
      </c>
      <c r="C24" s="24">
        <v>1.08033333333333</v>
      </c>
      <c r="D24" s="24">
        <v>1.3280000000000001</v>
      </c>
      <c r="E24" s="24">
        <v>0.63933333333333331</v>
      </c>
      <c r="F24" s="24">
        <v>0.97299999999999998</v>
      </c>
      <c r="G24" s="96">
        <v>1.5646666666666667</v>
      </c>
      <c r="H24" s="46">
        <v>60.808496060294615</v>
      </c>
      <c r="I24" s="46">
        <v>52.189781021897815</v>
      </c>
      <c r="J24" s="46">
        <v>1.381384562865652</v>
      </c>
      <c r="K24" s="46">
        <v>0.79569956979222922</v>
      </c>
      <c r="L24" s="18"/>
    </row>
    <row r="25" spans="1:14" x14ac:dyDescent="0.3">
      <c r="A25" s="16"/>
      <c r="B25" s="11" t="s">
        <v>189</v>
      </c>
      <c r="C25" s="24">
        <v>2.1589999999999998</v>
      </c>
      <c r="D25" s="24">
        <v>2.07433333333333</v>
      </c>
      <c r="E25" s="24">
        <v>2.6533333333333333</v>
      </c>
      <c r="F25" s="24">
        <v>1.913333333</v>
      </c>
      <c r="G25" s="96">
        <v>1.4066666666666665</v>
      </c>
      <c r="H25" s="46">
        <v>-26.480836224125593</v>
      </c>
      <c r="I25" s="46">
        <v>-27.889447248743714</v>
      </c>
      <c r="J25" s="46">
        <v>1.2418923850219539</v>
      </c>
      <c r="K25" s="46">
        <v>1.5646850050742365</v>
      </c>
      <c r="L25" s="18"/>
    </row>
    <row r="26" spans="1:14" x14ac:dyDescent="0.3">
      <c r="A26" s="16"/>
      <c r="B26" s="11" t="s">
        <v>188</v>
      </c>
      <c r="C26" s="24">
        <v>1.44</v>
      </c>
      <c r="D26" s="24">
        <v>1.82466666666667</v>
      </c>
      <c r="E26" s="24">
        <v>0.78333333333333321</v>
      </c>
      <c r="F26" s="24">
        <v>1.2569999999999999</v>
      </c>
      <c r="G26" s="96">
        <v>1.405</v>
      </c>
      <c r="H26" s="46">
        <v>11.774065234685782</v>
      </c>
      <c r="I26" s="46">
        <v>60.468085106382993</v>
      </c>
      <c r="J26" s="46">
        <v>1.2404209485468096</v>
      </c>
      <c r="K26" s="46">
        <v>1.0279489817356959</v>
      </c>
      <c r="L26" s="18"/>
    </row>
    <row r="27" spans="1:14" x14ac:dyDescent="0.3">
      <c r="A27" s="16"/>
      <c r="B27" s="11" t="s">
        <v>192</v>
      </c>
      <c r="C27" s="24">
        <v>0.67766666666666697</v>
      </c>
      <c r="D27" s="24">
        <v>0.95633333333333304</v>
      </c>
      <c r="E27" s="24">
        <v>0.5096666666666666</v>
      </c>
      <c r="F27" s="24">
        <v>1.2836666670000001</v>
      </c>
      <c r="G27" s="96">
        <v>1.01</v>
      </c>
      <c r="H27" s="46">
        <v>-21.319137906694596</v>
      </c>
      <c r="I27" s="46">
        <v>151.86396344015702</v>
      </c>
      <c r="J27" s="46">
        <v>0.89169050393756411</v>
      </c>
      <c r="K27" s="46">
        <v>1.0497564385288027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11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11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11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11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12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5546875" style="9" customWidth="1"/>
    <col min="8" max="9" width="12" style="9" customWidth="1"/>
    <col min="10" max="11" width="10.21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137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x14ac:dyDescent="0.3">
      <c r="A13" s="16"/>
      <c r="B13" s="12" t="s">
        <v>180</v>
      </c>
      <c r="C13" s="25">
        <v>1131.2660000000001</v>
      </c>
      <c r="D13" s="25">
        <v>1200.6756666666699</v>
      </c>
      <c r="E13" s="25">
        <v>1236.1146666666666</v>
      </c>
      <c r="F13" s="25">
        <v>1261.637667</v>
      </c>
      <c r="G13" s="96">
        <v>1308.327</v>
      </c>
      <c r="H13" s="27">
        <v>3.7006926965822862</v>
      </c>
      <c r="I13" s="27">
        <v>2.0647761103069318</v>
      </c>
      <c r="J13" s="27">
        <v>100</v>
      </c>
      <c r="K13" s="27">
        <v>100</v>
      </c>
      <c r="L13" s="18"/>
    </row>
    <row r="14" spans="1:15" x14ac:dyDescent="0.3">
      <c r="A14" s="16"/>
      <c r="B14" s="11" t="s">
        <v>3</v>
      </c>
      <c r="C14" s="24">
        <v>535.37300000000027</v>
      </c>
      <c r="D14" s="24">
        <v>555.00800000000356</v>
      </c>
      <c r="E14" s="24">
        <v>595.68866666666656</v>
      </c>
      <c r="F14" s="24">
        <v>592.18900029999998</v>
      </c>
      <c r="G14" s="96">
        <v>659.32700000000011</v>
      </c>
      <c r="H14" s="26">
        <v>11.337258825474361</v>
      </c>
      <c r="I14" s="26">
        <v>-0.58749923617816835</v>
      </c>
      <c r="J14" s="26">
        <v>50.394664330859186</v>
      </c>
      <c r="K14" s="26">
        <v>46.938119857196689</v>
      </c>
      <c r="L14" s="18"/>
    </row>
    <row r="15" spans="1:15" x14ac:dyDescent="0.3">
      <c r="A15" s="16"/>
      <c r="B15" s="12" t="s">
        <v>2</v>
      </c>
      <c r="C15" s="96">
        <v>237.87333333333299</v>
      </c>
      <c r="D15" s="96">
        <v>239.21033333333301</v>
      </c>
      <c r="E15" s="96">
        <v>236.57266666666666</v>
      </c>
      <c r="F15" s="96">
        <v>239.53766669999999</v>
      </c>
      <c r="G15" s="96">
        <v>216.87833333333333</v>
      </c>
      <c r="H15" s="47">
        <v>-9.4596117925142451</v>
      </c>
      <c r="I15" s="47">
        <v>1.2533147109133447</v>
      </c>
      <c r="J15" s="47">
        <v>16.576768142317121</v>
      </c>
      <c r="K15" s="47">
        <v>18.986248822895995</v>
      </c>
      <c r="L15" s="18"/>
      <c r="N15" s="22" t="s">
        <v>2</v>
      </c>
      <c r="O15" s="31">
        <v>16.576768142317121</v>
      </c>
    </row>
    <row r="16" spans="1:15" x14ac:dyDescent="0.3">
      <c r="A16" s="16"/>
      <c r="B16" s="11" t="s">
        <v>181</v>
      </c>
      <c r="C16" s="52">
        <v>89.479666666666702</v>
      </c>
      <c r="D16" s="52">
        <v>104.849</v>
      </c>
      <c r="E16" s="52">
        <v>107.24233333333332</v>
      </c>
      <c r="F16" s="52">
        <v>120.753</v>
      </c>
      <c r="G16" s="96">
        <v>122.21533333333333</v>
      </c>
      <c r="H16" s="26">
        <v>1.211012010743695</v>
      </c>
      <c r="I16" s="26">
        <v>12.598258772188853</v>
      </c>
      <c r="J16" s="26">
        <v>9.3413445823049841</v>
      </c>
      <c r="K16" s="26">
        <v>9.5711314871514528</v>
      </c>
      <c r="L16" s="18"/>
      <c r="N16" s="22" t="s">
        <v>12</v>
      </c>
      <c r="O16" s="31">
        <v>83.423231857682879</v>
      </c>
    </row>
    <row r="17" spans="1:14" x14ac:dyDescent="0.3">
      <c r="A17" s="16"/>
      <c r="B17" s="11" t="s">
        <v>183</v>
      </c>
      <c r="C17" s="52">
        <v>48.140999999999998</v>
      </c>
      <c r="D17" s="52">
        <v>57.920333333333303</v>
      </c>
      <c r="E17" s="52">
        <v>61.552</v>
      </c>
      <c r="F17" s="52">
        <v>65.210666669999995</v>
      </c>
      <c r="G17" s="96">
        <v>69.768000000000001</v>
      </c>
      <c r="H17" s="26">
        <v>6.9886317112237029</v>
      </c>
      <c r="I17" s="26">
        <v>5.9440256531062996</v>
      </c>
      <c r="J17" s="26">
        <v>5.332611801178146</v>
      </c>
      <c r="K17" s="26">
        <v>5.1687317504606494</v>
      </c>
      <c r="L17" s="18"/>
    </row>
    <row r="18" spans="1:14" x14ac:dyDescent="0.3">
      <c r="A18" s="16"/>
      <c r="B18" s="11" t="s">
        <v>182</v>
      </c>
      <c r="C18" s="52">
        <v>68.937666666666701</v>
      </c>
      <c r="D18" s="52">
        <v>72.554000000000002</v>
      </c>
      <c r="E18" s="52">
        <v>64.125666666666675</v>
      </c>
      <c r="F18" s="52">
        <v>68.563333330000006</v>
      </c>
      <c r="G18" s="96">
        <v>59.098666666666666</v>
      </c>
      <c r="H18" s="26">
        <v>-13.804268555292165</v>
      </c>
      <c r="I18" s="26">
        <v>6.9202659309584691</v>
      </c>
      <c r="J18" s="26">
        <v>4.5171174077021012</v>
      </c>
      <c r="K18" s="26">
        <v>5.4344710152031315</v>
      </c>
      <c r="L18" s="18"/>
    </row>
    <row r="19" spans="1:14" x14ac:dyDescent="0.3">
      <c r="A19" s="16"/>
      <c r="B19" s="11" t="s">
        <v>186</v>
      </c>
      <c r="C19" s="52">
        <v>26.004666666666701</v>
      </c>
      <c r="D19" s="52">
        <v>30.411999999999999</v>
      </c>
      <c r="E19" s="52">
        <v>34.815333333333335</v>
      </c>
      <c r="F19" s="52">
        <v>33.198666670000001</v>
      </c>
      <c r="G19" s="96">
        <v>37.609000000000002</v>
      </c>
      <c r="H19" s="26">
        <v>13.284670055696557</v>
      </c>
      <c r="I19" s="26">
        <v>-4.6435478524787914</v>
      </c>
      <c r="J19" s="26">
        <v>2.8745871636066522</v>
      </c>
      <c r="K19" s="26">
        <v>2.6313946974127558</v>
      </c>
      <c r="L19" s="18"/>
    </row>
    <row r="20" spans="1:14" x14ac:dyDescent="0.3">
      <c r="A20" s="16"/>
      <c r="B20" s="11" t="s">
        <v>185</v>
      </c>
      <c r="C20" s="52">
        <v>28.6823333333333</v>
      </c>
      <c r="D20" s="52">
        <v>38.240666666666698</v>
      </c>
      <c r="E20" s="52">
        <v>35.658333333333331</v>
      </c>
      <c r="F20" s="52">
        <v>31.738666670000001</v>
      </c>
      <c r="G20" s="96">
        <v>33.161999999999999</v>
      </c>
      <c r="H20" s="26">
        <v>4.4845404024024704</v>
      </c>
      <c r="I20" s="26">
        <v>-10.992287908389809</v>
      </c>
      <c r="J20" s="26">
        <v>2.534687429060166</v>
      </c>
      <c r="K20" s="26">
        <v>2.5156720903450962</v>
      </c>
      <c r="L20" s="18"/>
    </row>
    <row r="21" spans="1:14" x14ac:dyDescent="0.3">
      <c r="A21" s="16"/>
      <c r="B21" s="11" t="s">
        <v>184</v>
      </c>
      <c r="C21" s="52">
        <v>22.955666666666701</v>
      </c>
      <c r="D21" s="52">
        <v>22.397666666666701</v>
      </c>
      <c r="E21" s="52">
        <v>21.551000000000002</v>
      </c>
      <c r="F21" s="52">
        <v>23.138000000000002</v>
      </c>
      <c r="G21" s="96">
        <v>22.384</v>
      </c>
      <c r="H21" s="26">
        <v>-3.2587086178580749</v>
      </c>
      <c r="I21" s="26">
        <v>7.3639274279615696</v>
      </c>
      <c r="J21" s="26">
        <v>1.7108872628937566</v>
      </c>
      <c r="K21" s="26">
        <v>1.8339655358435019</v>
      </c>
      <c r="L21" s="18"/>
    </row>
    <row r="22" spans="1:14" x14ac:dyDescent="0.3">
      <c r="A22" s="16"/>
      <c r="B22" s="11" t="s">
        <v>187</v>
      </c>
      <c r="C22" s="52">
        <v>13.5323333333333</v>
      </c>
      <c r="D22" s="52">
        <v>17.705666666666701</v>
      </c>
      <c r="E22" s="52">
        <v>16.997</v>
      </c>
      <c r="F22" s="52">
        <v>18.22133333</v>
      </c>
      <c r="G22" s="96">
        <v>18.265000000000001</v>
      </c>
      <c r="H22" s="26">
        <v>0.23964585471967226</v>
      </c>
      <c r="I22" s="26">
        <v>7.2032319232805841</v>
      </c>
      <c r="J22" s="26">
        <v>1.396057713400396</v>
      </c>
      <c r="K22" s="26">
        <v>1.4442604090386595</v>
      </c>
      <c r="L22" s="18"/>
    </row>
    <row r="23" spans="1:14" x14ac:dyDescent="0.3">
      <c r="A23" s="16"/>
      <c r="B23" s="11" t="s">
        <v>191</v>
      </c>
      <c r="C23" s="52">
        <v>17.707999999999998</v>
      </c>
      <c r="D23" s="52">
        <v>16.2343333333333</v>
      </c>
      <c r="E23" s="52">
        <v>17.954999999999998</v>
      </c>
      <c r="F23" s="52">
        <v>20.14233333</v>
      </c>
      <c r="G23" s="96">
        <v>17.497666666666664</v>
      </c>
      <c r="H23" s="26">
        <v>-13.129892252325936</v>
      </c>
      <c r="I23" s="26">
        <v>12.182307602339183</v>
      </c>
      <c r="J23" s="26">
        <v>1.3374077479610729</v>
      </c>
      <c r="K23" s="26">
        <v>1.5965228255982309</v>
      </c>
      <c r="L23" s="18"/>
    </row>
    <row r="24" spans="1:14" x14ac:dyDescent="0.3">
      <c r="A24" s="16"/>
      <c r="B24" s="11" t="s">
        <v>188</v>
      </c>
      <c r="C24" s="52">
        <v>15.9943333333333</v>
      </c>
      <c r="D24" s="52">
        <v>14.8333333333333</v>
      </c>
      <c r="E24" s="52">
        <v>14.73</v>
      </c>
      <c r="F24" s="52">
        <v>15.692666669999999</v>
      </c>
      <c r="G24" s="96">
        <v>15.866</v>
      </c>
      <c r="H24" s="26">
        <v>1.1045498744414406</v>
      </c>
      <c r="I24" s="26">
        <v>6.5354152749490746</v>
      </c>
      <c r="J24" s="26">
        <v>1.212693768453911</v>
      </c>
      <c r="K24" s="26">
        <v>1.2438330814357337</v>
      </c>
      <c r="L24" s="18"/>
    </row>
    <row r="25" spans="1:14" x14ac:dyDescent="0.3">
      <c r="A25" s="16"/>
      <c r="B25" s="11" t="s">
        <v>189</v>
      </c>
      <c r="C25" s="52">
        <v>10.061</v>
      </c>
      <c r="D25" s="52">
        <v>12.9583333333333</v>
      </c>
      <c r="E25" s="52">
        <v>10.396666666666667</v>
      </c>
      <c r="F25" s="52">
        <v>11.079000000000001</v>
      </c>
      <c r="G25" s="96">
        <v>14.058999999999999</v>
      </c>
      <c r="H25" s="26">
        <v>26.89773445256791</v>
      </c>
      <c r="I25" s="26">
        <v>6.5630009618467433</v>
      </c>
      <c r="J25" s="26">
        <v>1.0745784501886761</v>
      </c>
      <c r="K25" s="26">
        <v>0.87814435870041296</v>
      </c>
      <c r="L25" s="18"/>
    </row>
    <row r="26" spans="1:14" x14ac:dyDescent="0.3">
      <c r="A26" s="16"/>
      <c r="B26" s="11" t="s">
        <v>192</v>
      </c>
      <c r="C26" s="52">
        <v>9.2159999999999993</v>
      </c>
      <c r="D26" s="52">
        <v>10.760666666666699</v>
      </c>
      <c r="E26" s="52">
        <v>11.430666666666667</v>
      </c>
      <c r="F26" s="52">
        <v>11.732333329999999</v>
      </c>
      <c r="G26" s="96">
        <v>12.437333333333333</v>
      </c>
      <c r="H26" s="26">
        <v>6.0090348910444291</v>
      </c>
      <c r="I26" s="26">
        <v>2.6390994692639502</v>
      </c>
      <c r="J26" s="26">
        <v>0.95062880559167029</v>
      </c>
      <c r="K26" s="26">
        <v>0.92992890406465645</v>
      </c>
      <c r="L26" s="18"/>
    </row>
    <row r="27" spans="1:14" x14ac:dyDescent="0.3">
      <c r="A27" s="16"/>
      <c r="B27" s="11" t="s">
        <v>190</v>
      </c>
      <c r="C27" s="52">
        <v>7.3070000000000004</v>
      </c>
      <c r="D27" s="52">
        <v>7.5913333333333304</v>
      </c>
      <c r="E27" s="52">
        <v>7.3993333333333338</v>
      </c>
      <c r="F27" s="52">
        <v>10.441000000000001</v>
      </c>
      <c r="G27" s="96">
        <v>9.759666666666666</v>
      </c>
      <c r="H27" s="26">
        <v>-6.5255563004820827</v>
      </c>
      <c r="I27" s="26">
        <v>41.107306964591416</v>
      </c>
      <c r="J27" s="26">
        <v>0.74596539448216426</v>
      </c>
      <c r="K27" s="26">
        <v>0.82757516465303826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109375" style="9" customWidth="1"/>
    <col min="10" max="11" width="9.332031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36"/>
      <c r="C7" s="222" t="s">
        <v>138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5132.0420000000004</v>
      </c>
      <c r="D13" s="25">
        <v>5362.7666666666701</v>
      </c>
      <c r="E13" s="25">
        <v>5569.9029999999993</v>
      </c>
      <c r="F13" s="25">
        <v>5890.5303329999997</v>
      </c>
      <c r="G13" s="96">
        <v>6043.91</v>
      </c>
      <c r="H13" s="27">
        <v>2.6038346011179048</v>
      </c>
      <c r="I13" s="27">
        <v>5.7564257941296271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2246.9923333333386</v>
      </c>
      <c r="D14" s="24">
        <v>2351.9876666666742</v>
      </c>
      <c r="E14" s="24">
        <v>2431.6609999999987</v>
      </c>
      <c r="F14" s="24">
        <v>2733.16433297</v>
      </c>
      <c r="G14" s="96">
        <v>2720.2676666666666</v>
      </c>
      <c r="H14" s="26">
        <v>-0.47185842972417014</v>
      </c>
      <c r="I14" s="26">
        <v>12.399069318050572</v>
      </c>
      <c r="J14" s="26">
        <v>45.008407912537855</v>
      </c>
      <c r="K14" s="26">
        <v>46.399291378880335</v>
      </c>
      <c r="L14" s="18"/>
    </row>
    <row r="15" spans="1:15" s="48" customFormat="1" x14ac:dyDescent="0.3">
      <c r="A15" s="83"/>
      <c r="B15" s="12" t="s">
        <v>2</v>
      </c>
      <c r="C15" s="96">
        <v>1063.22933333333</v>
      </c>
      <c r="D15" s="96">
        <v>1117.8703333333301</v>
      </c>
      <c r="E15" s="96">
        <v>1232.0816666666667</v>
      </c>
      <c r="F15" s="96">
        <v>1192.0940000000001</v>
      </c>
      <c r="G15" s="96">
        <v>1272.9963333333333</v>
      </c>
      <c r="H15" s="47">
        <v>6.7865733183233301</v>
      </c>
      <c r="I15" s="47">
        <v>-3.2455370247372661</v>
      </c>
      <c r="J15" s="47">
        <v>21.062463427372897</v>
      </c>
      <c r="K15" s="47">
        <v>20.237464754601749</v>
      </c>
      <c r="L15" s="84"/>
      <c r="N15" s="175" t="s">
        <v>2</v>
      </c>
      <c r="O15" s="176">
        <v>21.062463427372897</v>
      </c>
    </row>
    <row r="16" spans="1:15" x14ac:dyDescent="0.3">
      <c r="A16" s="16"/>
      <c r="B16" s="11" t="s">
        <v>181</v>
      </c>
      <c r="C16" s="52">
        <v>463.08033333333299</v>
      </c>
      <c r="D16" s="52">
        <v>501.44633333333297</v>
      </c>
      <c r="E16" s="52">
        <v>471.89166666666665</v>
      </c>
      <c r="F16" s="52">
        <v>486.87</v>
      </c>
      <c r="G16" s="96">
        <v>523.16700000000003</v>
      </c>
      <c r="H16" s="26">
        <v>7.4551728387454608</v>
      </c>
      <c r="I16" s="26">
        <v>3.1741042258993213</v>
      </c>
      <c r="J16" s="26">
        <v>8.6561017619388778</v>
      </c>
      <c r="K16" s="26">
        <v>8.2652999386566446</v>
      </c>
      <c r="L16" s="18"/>
      <c r="N16" s="22" t="s">
        <v>12</v>
      </c>
      <c r="O16" s="31">
        <v>78.937536572627096</v>
      </c>
    </row>
    <row r="17" spans="1:14" x14ac:dyDescent="0.3">
      <c r="A17" s="16"/>
      <c r="B17" s="11" t="s">
        <v>182</v>
      </c>
      <c r="C17" s="52">
        <v>361.55200000000002</v>
      </c>
      <c r="D17" s="52">
        <v>337.08199999999999</v>
      </c>
      <c r="E17" s="52">
        <v>329.63933333333335</v>
      </c>
      <c r="F17" s="52">
        <v>361.74</v>
      </c>
      <c r="G17" s="96">
        <v>366.19866666666667</v>
      </c>
      <c r="H17" s="26">
        <v>1.2325611396767355</v>
      </c>
      <c r="I17" s="26">
        <v>9.7381178217000652</v>
      </c>
      <c r="J17" s="26">
        <v>6.0589695522710745</v>
      </c>
      <c r="K17" s="26">
        <v>6.1410429884972464</v>
      </c>
      <c r="L17" s="18"/>
    </row>
    <row r="18" spans="1:14" x14ac:dyDescent="0.3">
      <c r="A18" s="16"/>
      <c r="B18" s="11" t="s">
        <v>183</v>
      </c>
      <c r="C18" s="52">
        <v>242.451333333333</v>
      </c>
      <c r="D18" s="52">
        <v>246.625333333333</v>
      </c>
      <c r="E18" s="52">
        <v>265.43366666666662</v>
      </c>
      <c r="F18" s="52">
        <v>251.14266670000001</v>
      </c>
      <c r="G18" s="96">
        <v>278.33433333333329</v>
      </c>
      <c r="H18" s="26">
        <v>10.827179224713257</v>
      </c>
      <c r="I18" s="26">
        <v>-5.3840193469554709</v>
      </c>
      <c r="J18" s="26">
        <v>4.60520314388092</v>
      </c>
      <c r="K18" s="26">
        <v>4.2634984034127719</v>
      </c>
      <c r="L18" s="18"/>
    </row>
    <row r="19" spans="1:14" x14ac:dyDescent="0.3">
      <c r="A19" s="16"/>
      <c r="B19" s="11" t="s">
        <v>185</v>
      </c>
      <c r="C19" s="52">
        <v>157.21733333333299</v>
      </c>
      <c r="D19" s="52">
        <v>160.084</v>
      </c>
      <c r="E19" s="52">
        <v>171.84833333333336</v>
      </c>
      <c r="F19" s="52">
        <v>170.33699999999999</v>
      </c>
      <c r="G19" s="96">
        <v>184.21333333333334</v>
      </c>
      <c r="H19" s="26">
        <v>8.146399979648189</v>
      </c>
      <c r="I19" s="26">
        <v>-0.87945766130990144</v>
      </c>
      <c r="J19" s="26">
        <v>3.0479165529158001</v>
      </c>
      <c r="K19" s="26">
        <v>2.8917090715200295</v>
      </c>
      <c r="L19" s="18"/>
    </row>
    <row r="20" spans="1:14" x14ac:dyDescent="0.3">
      <c r="A20" s="16"/>
      <c r="B20" s="11" t="s">
        <v>184</v>
      </c>
      <c r="C20" s="52">
        <v>117.074666666667</v>
      </c>
      <c r="D20" s="52">
        <v>122.148666666667</v>
      </c>
      <c r="E20" s="52">
        <v>129.30199999999999</v>
      </c>
      <c r="F20" s="52">
        <v>140.3993333</v>
      </c>
      <c r="G20" s="96">
        <v>133.36266666666666</v>
      </c>
      <c r="H20" s="26">
        <v>-5.0118946208224884</v>
      </c>
      <c r="I20" s="26">
        <v>8.5824916087918304</v>
      </c>
      <c r="J20" s="26">
        <v>2.2065627493901574</v>
      </c>
      <c r="K20" s="26">
        <v>2.3834752622094681</v>
      </c>
      <c r="L20" s="18"/>
    </row>
    <row r="21" spans="1:14" x14ac:dyDescent="0.3">
      <c r="A21" s="16"/>
      <c r="B21" s="11" t="s">
        <v>186</v>
      </c>
      <c r="C21" s="52">
        <v>104.946333333333</v>
      </c>
      <c r="D21" s="52">
        <v>116.07899999999999</v>
      </c>
      <c r="E21" s="52">
        <v>122.08133333333335</v>
      </c>
      <c r="F21" s="52">
        <v>125.9706667</v>
      </c>
      <c r="G21" s="96">
        <v>128.02166666666668</v>
      </c>
      <c r="H21" s="26">
        <v>1.6281567926850427</v>
      </c>
      <c r="I21" s="26">
        <v>3.1858542665545109</v>
      </c>
      <c r="J21" s="26">
        <v>2.1181928034445696</v>
      </c>
      <c r="K21" s="26">
        <v>2.1385284444472785</v>
      </c>
      <c r="L21" s="18"/>
    </row>
    <row r="22" spans="1:14" x14ac:dyDescent="0.3">
      <c r="A22" s="16"/>
      <c r="B22" s="11" t="s">
        <v>188</v>
      </c>
      <c r="C22" s="52">
        <v>83.677999999999997</v>
      </c>
      <c r="D22" s="52">
        <v>94.415333333333294</v>
      </c>
      <c r="E22" s="52">
        <v>94.284333333333336</v>
      </c>
      <c r="F22" s="52">
        <v>90.093999999999994</v>
      </c>
      <c r="G22" s="96">
        <v>96.622333333333344</v>
      </c>
      <c r="H22" s="26">
        <v>7.2461355177185549</v>
      </c>
      <c r="I22" s="26">
        <v>-4.4443580234256093</v>
      </c>
      <c r="J22" s="26">
        <v>1.5986726032209835</v>
      </c>
      <c r="K22" s="26">
        <v>1.5294717946748242</v>
      </c>
      <c r="L22" s="18"/>
    </row>
    <row r="23" spans="1:14" x14ac:dyDescent="0.3">
      <c r="A23" s="16"/>
      <c r="B23" s="11" t="s">
        <v>187</v>
      </c>
      <c r="C23" s="52">
        <v>69.599666666666707</v>
      </c>
      <c r="D23" s="52">
        <v>83.264333333333298</v>
      </c>
      <c r="E23" s="52">
        <v>82.291000000000011</v>
      </c>
      <c r="F23" s="52">
        <v>91.028000000000006</v>
      </c>
      <c r="G23" s="96">
        <v>89.187333333333342</v>
      </c>
      <c r="H23" s="26">
        <v>-2.0220884416516482</v>
      </c>
      <c r="I23" s="26">
        <v>10.617199936809607</v>
      </c>
      <c r="J23" s="26">
        <v>1.4756562115142904</v>
      </c>
      <c r="K23" s="26">
        <v>1.5453277524103703</v>
      </c>
      <c r="L23" s="18"/>
    </row>
    <row r="24" spans="1:14" x14ac:dyDescent="0.3">
      <c r="A24" s="16"/>
      <c r="B24" s="11" t="s">
        <v>191</v>
      </c>
      <c r="C24" s="52">
        <v>67.662666666666695</v>
      </c>
      <c r="D24" s="52">
        <v>72.902333333333303</v>
      </c>
      <c r="E24" s="52">
        <v>74.620999999999995</v>
      </c>
      <c r="F24" s="52">
        <v>75.874333329999999</v>
      </c>
      <c r="G24" s="96">
        <v>76.414666666666662</v>
      </c>
      <c r="H24" s="26">
        <v>0.71214245048663027</v>
      </c>
      <c r="I24" s="26">
        <v>1.6795986786561468</v>
      </c>
      <c r="J24" s="26">
        <v>1.2643250257973178</v>
      </c>
      <c r="K24" s="26">
        <v>1.2880730433546179</v>
      </c>
      <c r="L24" s="18"/>
    </row>
    <row r="25" spans="1:14" x14ac:dyDescent="0.3">
      <c r="A25" s="16"/>
      <c r="B25" s="11" t="s">
        <v>190</v>
      </c>
      <c r="C25" s="52">
        <v>55.241333333333301</v>
      </c>
      <c r="D25" s="52">
        <v>57.671333333333301</v>
      </c>
      <c r="E25" s="52">
        <v>58.56433333333333</v>
      </c>
      <c r="F25" s="52">
        <v>59.250999999999998</v>
      </c>
      <c r="G25" s="96">
        <v>64.13133333333333</v>
      </c>
      <c r="H25" s="26">
        <v>8.2367104915247467</v>
      </c>
      <c r="I25" s="26">
        <v>1.1724997581007868</v>
      </c>
      <c r="J25" s="26">
        <v>1.0610901441837046</v>
      </c>
      <c r="K25" s="26">
        <v>1.005868684998757</v>
      </c>
      <c r="L25" s="18"/>
    </row>
    <row r="26" spans="1:14" x14ac:dyDescent="0.3">
      <c r="A26" s="16"/>
      <c r="B26" s="11" t="s">
        <v>192</v>
      </c>
      <c r="C26" s="52">
        <v>49.929000000000002</v>
      </c>
      <c r="D26" s="52">
        <v>50.939333333333302</v>
      </c>
      <c r="E26" s="52">
        <v>52.31966666666667</v>
      </c>
      <c r="F26" s="52">
        <v>59.761666669999997</v>
      </c>
      <c r="G26" s="96">
        <v>59.920333333333332</v>
      </c>
      <c r="H26" s="26">
        <v>0.26549906014081692</v>
      </c>
      <c r="I26" s="26">
        <v>14.22409674500984</v>
      </c>
      <c r="J26" s="26">
        <v>0.99141670430786255</v>
      </c>
      <c r="K26" s="26">
        <v>1.0145379667294552</v>
      </c>
      <c r="L26" s="18"/>
    </row>
    <row r="27" spans="1:14" x14ac:dyDescent="0.3">
      <c r="A27" s="16"/>
      <c r="B27" s="11" t="s">
        <v>189</v>
      </c>
      <c r="C27" s="52">
        <v>49.387666666666703</v>
      </c>
      <c r="D27" s="52">
        <v>50.250666666666703</v>
      </c>
      <c r="E27" s="52">
        <v>53.88366666666667</v>
      </c>
      <c r="F27" s="52">
        <v>52.803333330000001</v>
      </c>
      <c r="G27" s="96">
        <v>51.072333333333326</v>
      </c>
      <c r="H27" s="26">
        <v>-3.2782021275979067</v>
      </c>
      <c r="I27" s="26">
        <v>-2.0049365670487651</v>
      </c>
      <c r="J27" s="26">
        <v>0.84502140722369012</v>
      </c>
      <c r="K27" s="26">
        <v>0.89641051560645624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5546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139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1646.1966666666699</v>
      </c>
      <c r="D13" s="25">
        <v>1629.873</v>
      </c>
      <c r="E13" s="25">
        <v>1760.39</v>
      </c>
      <c r="F13" s="25">
        <v>1711.0916669999999</v>
      </c>
      <c r="G13" s="96">
        <v>1779.8716666666667</v>
      </c>
      <c r="H13" s="27">
        <v>4.019656047256448</v>
      </c>
      <c r="I13" s="27">
        <v>-2.8004210998699208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730.38233333333619</v>
      </c>
      <c r="D14" s="24">
        <v>681.4449999999996</v>
      </c>
      <c r="E14" s="24">
        <v>785.10266666666678</v>
      </c>
      <c r="F14" s="24">
        <v>758.93266693999999</v>
      </c>
      <c r="G14" s="96">
        <v>809.93300000000011</v>
      </c>
      <c r="H14" s="26">
        <v>6.7200076214445126</v>
      </c>
      <c r="I14" s="26">
        <v>-3.3333219765737776</v>
      </c>
      <c r="J14" s="26">
        <v>45.50513473349671</v>
      </c>
      <c r="K14" s="26">
        <v>44.353711818993972</v>
      </c>
      <c r="L14" s="18"/>
    </row>
    <row r="15" spans="1:15" s="48" customFormat="1" x14ac:dyDescent="0.3">
      <c r="A15" s="83"/>
      <c r="B15" s="12" t="s">
        <v>2</v>
      </c>
      <c r="C15" s="96">
        <v>353.072</v>
      </c>
      <c r="D15" s="96">
        <v>376.71300000000002</v>
      </c>
      <c r="E15" s="96">
        <v>388.4086666666667</v>
      </c>
      <c r="F15" s="96">
        <v>354.09366669999997</v>
      </c>
      <c r="G15" s="96">
        <v>355.37100000000004</v>
      </c>
      <c r="H15" s="47">
        <v>0.36073316755542706</v>
      </c>
      <c r="I15" s="47">
        <v>-8.8347668091855347</v>
      </c>
      <c r="J15" s="47">
        <v>19.966102424987572</v>
      </c>
      <c r="K15" s="47">
        <v>20.694020871530551</v>
      </c>
      <c r="L15" s="84"/>
      <c r="N15" s="175" t="s">
        <v>2</v>
      </c>
      <c r="O15" s="176">
        <v>19.966102424987572</v>
      </c>
    </row>
    <row r="16" spans="1:15" x14ac:dyDescent="0.3">
      <c r="A16" s="16"/>
      <c r="B16" s="11" t="s">
        <v>181</v>
      </c>
      <c r="C16" s="52">
        <v>139.06266666666701</v>
      </c>
      <c r="D16" s="52">
        <v>139.26666666666699</v>
      </c>
      <c r="E16" s="52">
        <v>144.01166666666668</v>
      </c>
      <c r="F16" s="52">
        <v>144.0216667</v>
      </c>
      <c r="G16" s="96">
        <v>144.34033333333332</v>
      </c>
      <c r="H16" s="26">
        <v>0.22126298121316612</v>
      </c>
      <c r="I16" s="26">
        <v>6.943905007683604E-3</v>
      </c>
      <c r="J16" s="26">
        <v>8.1095921709711281</v>
      </c>
      <c r="K16" s="26">
        <v>8.4169462967760449</v>
      </c>
      <c r="L16" s="18"/>
      <c r="N16" s="22" t="s">
        <v>12</v>
      </c>
      <c r="O16" s="31">
        <v>80.033897575012432</v>
      </c>
    </row>
    <row r="17" spans="1:14" x14ac:dyDescent="0.3">
      <c r="A17" s="16"/>
      <c r="B17" s="11" t="s">
        <v>182</v>
      </c>
      <c r="C17" s="52">
        <v>86.196666666666701</v>
      </c>
      <c r="D17" s="52">
        <v>97.707999999999998</v>
      </c>
      <c r="E17" s="52">
        <v>87.60799999999999</v>
      </c>
      <c r="F17" s="52">
        <v>95.806333330000001</v>
      </c>
      <c r="G17" s="96">
        <v>106.75266666666666</v>
      </c>
      <c r="H17" s="26">
        <v>11.425479878206568</v>
      </c>
      <c r="I17" s="26">
        <v>9.3579733928408579</v>
      </c>
      <c r="J17" s="26">
        <v>5.9977732476966965</v>
      </c>
      <c r="K17" s="26">
        <v>5.5991350538205857</v>
      </c>
      <c r="L17" s="18"/>
    </row>
    <row r="18" spans="1:14" x14ac:dyDescent="0.3">
      <c r="A18" s="16"/>
      <c r="B18" s="11" t="s">
        <v>183</v>
      </c>
      <c r="C18" s="52">
        <v>82.407333333333298</v>
      </c>
      <c r="D18" s="52">
        <v>78.476666666666702</v>
      </c>
      <c r="E18" s="52">
        <v>83.453333333333333</v>
      </c>
      <c r="F18" s="52">
        <v>92.35166667</v>
      </c>
      <c r="G18" s="96">
        <v>94.420333333333318</v>
      </c>
      <c r="H18" s="26">
        <v>2.2399884462565023</v>
      </c>
      <c r="I18" s="26">
        <v>10.662645794056559</v>
      </c>
      <c r="J18" s="26">
        <v>5.3048955776774163</v>
      </c>
      <c r="K18" s="26">
        <v>5.3972366560534484</v>
      </c>
      <c r="L18" s="18"/>
    </row>
    <row r="19" spans="1:14" x14ac:dyDescent="0.3">
      <c r="A19" s="16"/>
      <c r="B19" s="11" t="s">
        <v>185</v>
      </c>
      <c r="C19" s="52">
        <v>56.817333333333302</v>
      </c>
      <c r="D19" s="52">
        <v>51.9553333333333</v>
      </c>
      <c r="E19" s="52">
        <v>56.059333333333335</v>
      </c>
      <c r="F19" s="52">
        <v>55.669333330000001</v>
      </c>
      <c r="G19" s="96">
        <v>56.850666666666662</v>
      </c>
      <c r="H19" s="26">
        <v>2.1220540394545129</v>
      </c>
      <c r="I19" s="26">
        <v>-0.69569147569836787</v>
      </c>
      <c r="J19" s="26">
        <v>3.1940879632707602</v>
      </c>
      <c r="K19" s="26">
        <v>3.2534395674781815</v>
      </c>
      <c r="L19" s="18"/>
    </row>
    <row r="20" spans="1:14" x14ac:dyDescent="0.3">
      <c r="A20" s="16"/>
      <c r="B20" s="11" t="s">
        <v>186</v>
      </c>
      <c r="C20" s="52">
        <v>56.088666666666697</v>
      </c>
      <c r="D20" s="52">
        <v>53.604666666666702</v>
      </c>
      <c r="E20" s="52">
        <v>57.154666666666664</v>
      </c>
      <c r="F20" s="52">
        <v>55.780999999999999</v>
      </c>
      <c r="G20" s="96">
        <v>55.70066666666667</v>
      </c>
      <c r="H20" s="26">
        <v>-0.14401558475705123</v>
      </c>
      <c r="I20" s="26">
        <v>-2.4034199598749528</v>
      </c>
      <c r="J20" s="26">
        <v>3.1294765633851882</v>
      </c>
      <c r="K20" s="26">
        <v>3.2599656158573298</v>
      </c>
      <c r="L20" s="18"/>
    </row>
    <row r="21" spans="1:14" x14ac:dyDescent="0.3">
      <c r="A21" s="16"/>
      <c r="B21" s="11" t="s">
        <v>184</v>
      </c>
      <c r="C21" s="52">
        <v>33.236333333333299</v>
      </c>
      <c r="D21" s="52">
        <v>35.113666666666703</v>
      </c>
      <c r="E21" s="52">
        <v>35.389666666666663</v>
      </c>
      <c r="F21" s="52">
        <v>33.83733333</v>
      </c>
      <c r="G21" s="96">
        <v>35.924999999999997</v>
      </c>
      <c r="H21" s="26">
        <v>6.1697139359060627</v>
      </c>
      <c r="I21" s="26">
        <v>-4.3864028200322096</v>
      </c>
      <c r="J21" s="26">
        <v>2.0184039485992904</v>
      </c>
      <c r="K21" s="26">
        <v>1.9775289648465106</v>
      </c>
      <c r="L21" s="18"/>
    </row>
    <row r="22" spans="1:14" x14ac:dyDescent="0.3">
      <c r="A22" s="16"/>
      <c r="B22" s="11" t="s">
        <v>188</v>
      </c>
      <c r="C22" s="52">
        <v>20.587666666666699</v>
      </c>
      <c r="D22" s="52">
        <v>24.239333333333299</v>
      </c>
      <c r="E22" s="52">
        <v>23.070333333333334</v>
      </c>
      <c r="F22" s="52">
        <v>22.70333333</v>
      </c>
      <c r="G22" s="96">
        <v>24.202999999999999</v>
      </c>
      <c r="H22" s="26">
        <v>6.6054911329621824</v>
      </c>
      <c r="I22" s="26">
        <v>-1.5907876060163861</v>
      </c>
      <c r="J22" s="26">
        <v>1.3598171403743526</v>
      </c>
      <c r="K22" s="26">
        <v>1.3268332590155731</v>
      </c>
      <c r="L22" s="18"/>
    </row>
    <row r="23" spans="1:14" x14ac:dyDescent="0.3">
      <c r="A23" s="16"/>
      <c r="B23" s="11" t="s">
        <v>191</v>
      </c>
      <c r="C23" s="52">
        <v>19.5393333333333</v>
      </c>
      <c r="D23" s="52">
        <v>19.861000000000001</v>
      </c>
      <c r="E23" s="52">
        <v>21.193666666666669</v>
      </c>
      <c r="F23" s="52">
        <v>19.40666667</v>
      </c>
      <c r="G23" s="96">
        <v>22.489666666666665</v>
      </c>
      <c r="H23" s="26">
        <v>15.886293350071057</v>
      </c>
      <c r="I23" s="26">
        <v>-8.431764190560088</v>
      </c>
      <c r="J23" s="26">
        <v>1.263555518515848</v>
      </c>
      <c r="K23" s="26">
        <v>1.1341687324107574</v>
      </c>
      <c r="L23" s="18"/>
    </row>
    <row r="24" spans="1:14" x14ac:dyDescent="0.3">
      <c r="A24" s="16"/>
      <c r="B24" s="11" t="s">
        <v>187</v>
      </c>
      <c r="C24" s="52">
        <v>19.8706666666667</v>
      </c>
      <c r="D24" s="52">
        <v>21.529333333333302</v>
      </c>
      <c r="E24" s="52">
        <v>25.133666666666667</v>
      </c>
      <c r="F24" s="52">
        <v>26.085666669999998</v>
      </c>
      <c r="G24" s="96">
        <v>21.375666666666664</v>
      </c>
      <c r="H24" s="26">
        <v>-18.055892774057803</v>
      </c>
      <c r="I24" s="26">
        <v>3.7877481863635598</v>
      </c>
      <c r="J24" s="26">
        <v>1.2009667363658241</v>
      </c>
      <c r="K24" s="26">
        <v>1.5245043367977549</v>
      </c>
      <c r="L24" s="18"/>
    </row>
    <row r="25" spans="1:14" x14ac:dyDescent="0.3">
      <c r="A25" s="16"/>
      <c r="B25" s="11" t="s">
        <v>190</v>
      </c>
      <c r="C25" s="52">
        <v>18.581666666666699</v>
      </c>
      <c r="D25" s="52">
        <v>19.014666666666699</v>
      </c>
      <c r="E25" s="52">
        <v>19.530666666666669</v>
      </c>
      <c r="F25" s="52">
        <v>18.974</v>
      </c>
      <c r="G25" s="96">
        <v>20.801666666666666</v>
      </c>
      <c r="H25" s="26">
        <v>9.632479533396566</v>
      </c>
      <c r="I25" s="26">
        <v>-2.8502184598580116</v>
      </c>
      <c r="J25" s="26">
        <v>1.1687172202490255</v>
      </c>
      <c r="K25" s="26">
        <v>1.1088827305942341</v>
      </c>
      <c r="L25" s="18"/>
    </row>
    <row r="26" spans="1:14" x14ac:dyDescent="0.3">
      <c r="A26" s="16"/>
      <c r="B26" s="11" t="s">
        <v>192</v>
      </c>
      <c r="C26" s="52">
        <v>15.952</v>
      </c>
      <c r="D26" s="52">
        <v>16.472999999999999</v>
      </c>
      <c r="E26" s="52">
        <v>17.841999999999999</v>
      </c>
      <c r="F26" s="52">
        <v>16.789000000000001</v>
      </c>
      <c r="G26" s="96">
        <v>16.467000000000002</v>
      </c>
      <c r="H26" s="26">
        <v>-1.9179224492226976</v>
      </c>
      <c r="I26" s="26">
        <v>-5.9018047304113752</v>
      </c>
      <c r="J26" s="26">
        <v>0.92517906253540771</v>
      </c>
      <c r="K26" s="26">
        <v>0.98118647433048378</v>
      </c>
      <c r="L26" s="18"/>
    </row>
    <row r="27" spans="1:14" x14ac:dyDescent="0.3">
      <c r="A27" s="16"/>
      <c r="B27" s="11" t="s">
        <v>189</v>
      </c>
      <c r="C27" s="52">
        <v>14.401999999999999</v>
      </c>
      <c r="D27" s="52">
        <v>14.472666666666701</v>
      </c>
      <c r="E27" s="52">
        <v>16.431666666666668</v>
      </c>
      <c r="F27" s="52">
        <v>16.639333329999999</v>
      </c>
      <c r="G27" s="96">
        <v>15.241</v>
      </c>
      <c r="H27" s="26">
        <v>-8.403782184463271</v>
      </c>
      <c r="I27" s="26">
        <v>1.2638198397403322</v>
      </c>
      <c r="J27" s="26">
        <v>0.85629769187478866</v>
      </c>
      <c r="K27" s="26">
        <v>0.97243962149457419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33203125" style="9" customWidth="1"/>
    <col min="8" max="9" width="11.21875" style="9" customWidth="1"/>
    <col min="10" max="11" width="10.332031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262.30866666666702</v>
      </c>
      <c r="D13" s="25">
        <v>248.21199999999999</v>
      </c>
      <c r="E13" s="25">
        <v>252.04833333333332</v>
      </c>
      <c r="F13" s="25">
        <v>314.2606667</v>
      </c>
      <c r="G13" s="96">
        <v>316.05</v>
      </c>
      <c r="H13" s="27">
        <v>0.56937870042392813</v>
      </c>
      <c r="I13" s="27">
        <v>24.682699759966688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53.028666666667363</v>
      </c>
      <c r="D14" s="24">
        <v>42.006666666666689</v>
      </c>
      <c r="E14" s="24">
        <v>45.109333333333296</v>
      </c>
      <c r="F14" s="24">
        <v>74.335333368999926</v>
      </c>
      <c r="G14" s="96">
        <v>71.486666666666679</v>
      </c>
      <c r="H14" s="26">
        <v>-3.8321839335709873</v>
      </c>
      <c r="I14" s="26">
        <v>64.789252857501751</v>
      </c>
      <c r="J14" s="26">
        <v>22.618783947687604</v>
      </c>
      <c r="K14" s="26">
        <v>23.654036679035634</v>
      </c>
      <c r="L14" s="18"/>
    </row>
    <row r="15" spans="1:15" s="48" customFormat="1" x14ac:dyDescent="0.3">
      <c r="A15" s="83"/>
      <c r="B15" s="12" t="s">
        <v>2</v>
      </c>
      <c r="C15" s="96">
        <v>121.85233333333299</v>
      </c>
      <c r="D15" s="96">
        <v>100.22799999999999</v>
      </c>
      <c r="E15" s="96">
        <v>103.759</v>
      </c>
      <c r="F15" s="96">
        <v>136.34200000000001</v>
      </c>
      <c r="G15" s="96">
        <v>128.04233333333335</v>
      </c>
      <c r="H15" s="47">
        <v>-6.0873880877988178</v>
      </c>
      <c r="I15" s="47">
        <v>31.402577125839692</v>
      </c>
      <c r="J15" s="47">
        <v>40.513315403680856</v>
      </c>
      <c r="K15" s="47">
        <v>43.385003103221635</v>
      </c>
      <c r="L15" s="84"/>
      <c r="N15" s="175" t="s">
        <v>2</v>
      </c>
      <c r="O15" s="176">
        <v>40.513315403680856</v>
      </c>
    </row>
    <row r="16" spans="1:15" x14ac:dyDescent="0.3">
      <c r="A16" s="16"/>
      <c r="B16" s="11" t="s">
        <v>181</v>
      </c>
      <c r="C16" s="52">
        <v>27.5573333333333</v>
      </c>
      <c r="D16" s="52">
        <v>36.533000000000001</v>
      </c>
      <c r="E16" s="52">
        <v>31.620333333333335</v>
      </c>
      <c r="F16" s="52">
        <v>32.652333329999998</v>
      </c>
      <c r="G16" s="96">
        <v>38.774333333333338</v>
      </c>
      <c r="H16" s="26">
        <v>18.749042959538297</v>
      </c>
      <c r="I16" s="26">
        <v>3.2637226995287705</v>
      </c>
      <c r="J16" s="26">
        <v>12.26841744449718</v>
      </c>
      <c r="K16" s="26">
        <v>10.390206853716956</v>
      </c>
      <c r="L16" s="18"/>
      <c r="N16" s="22" t="s">
        <v>12</v>
      </c>
      <c r="O16" s="31">
        <v>59.486684596319144</v>
      </c>
    </row>
    <row r="17" spans="1:14" x14ac:dyDescent="0.3">
      <c r="A17" s="16"/>
      <c r="B17" s="11" t="s">
        <v>182</v>
      </c>
      <c r="C17" s="52">
        <v>17.271000000000001</v>
      </c>
      <c r="D17" s="52">
        <v>21.107666666666699</v>
      </c>
      <c r="E17" s="52">
        <v>18.867000000000001</v>
      </c>
      <c r="F17" s="52">
        <v>20.969666669999999</v>
      </c>
      <c r="G17" s="96">
        <v>17.522333333333332</v>
      </c>
      <c r="H17" s="26">
        <v>-16.439619145680329</v>
      </c>
      <c r="I17" s="26">
        <v>11.14467944029256</v>
      </c>
      <c r="J17" s="26">
        <v>5.5441649528028263</v>
      </c>
      <c r="K17" s="26">
        <v>6.6726984608665942</v>
      </c>
      <c r="L17" s="18"/>
    </row>
    <row r="18" spans="1:14" x14ac:dyDescent="0.3">
      <c r="A18" s="16"/>
      <c r="B18" s="11" t="s">
        <v>183</v>
      </c>
      <c r="C18" s="52">
        <v>11.437666666666701</v>
      </c>
      <c r="D18" s="52">
        <v>15.624000000000001</v>
      </c>
      <c r="E18" s="52">
        <v>15.796333333333331</v>
      </c>
      <c r="F18" s="52">
        <v>11.45333333</v>
      </c>
      <c r="G18" s="96">
        <v>16.665666666666667</v>
      </c>
      <c r="H18" s="26">
        <v>45.509313197179658</v>
      </c>
      <c r="I18" s="26">
        <v>-27.49372219291396</v>
      </c>
      <c r="J18" s="26">
        <v>5.2731107947054792</v>
      </c>
      <c r="K18" s="26">
        <v>3.6445328810218549</v>
      </c>
      <c r="L18" s="18"/>
    </row>
    <row r="19" spans="1:14" x14ac:dyDescent="0.3">
      <c r="A19" s="16"/>
      <c r="B19" s="11" t="s">
        <v>185</v>
      </c>
      <c r="C19" s="52">
        <v>6.9453333333333296</v>
      </c>
      <c r="D19" s="52">
        <v>7.1829999999999998</v>
      </c>
      <c r="E19" s="52">
        <v>10.999333333333333</v>
      </c>
      <c r="F19" s="52">
        <v>9.963666667</v>
      </c>
      <c r="G19" s="96">
        <v>9.5743333333333336</v>
      </c>
      <c r="H19" s="26">
        <v>-3.9075306980727476</v>
      </c>
      <c r="I19" s="26">
        <v>-9.4157221619492031</v>
      </c>
      <c r="J19" s="26">
        <v>3.0293729895058799</v>
      </c>
      <c r="K19" s="26">
        <v>3.1705102555871334</v>
      </c>
      <c r="L19" s="18"/>
    </row>
    <row r="20" spans="1:14" x14ac:dyDescent="0.3">
      <c r="A20" s="16"/>
      <c r="B20" s="11" t="s">
        <v>186</v>
      </c>
      <c r="C20" s="52">
        <v>3.6960000000000002</v>
      </c>
      <c r="D20" s="52">
        <v>4.39333333333333</v>
      </c>
      <c r="E20" s="52">
        <v>4.3896666666666668</v>
      </c>
      <c r="F20" s="52">
        <v>4.2699999999999996</v>
      </c>
      <c r="G20" s="96">
        <v>6.4319999999999995</v>
      </c>
      <c r="H20" s="26">
        <v>50.632318501170957</v>
      </c>
      <c r="I20" s="26">
        <v>-2.7260991722985906</v>
      </c>
      <c r="J20" s="26">
        <v>2.0351210251542478</v>
      </c>
      <c r="K20" s="26">
        <v>1.3587446513235566</v>
      </c>
      <c r="L20" s="18"/>
    </row>
    <row r="21" spans="1:14" x14ac:dyDescent="0.3">
      <c r="A21" s="16"/>
      <c r="B21" s="11" t="s">
        <v>187</v>
      </c>
      <c r="C21" s="52">
        <v>3.0053333333333301</v>
      </c>
      <c r="D21" s="52">
        <v>2.8063333333333298</v>
      </c>
      <c r="E21" s="52">
        <v>3.5739999999999998</v>
      </c>
      <c r="F21" s="52">
        <v>4.1223333330000003</v>
      </c>
      <c r="G21" s="96">
        <v>5.7233333333333336</v>
      </c>
      <c r="H21" s="26">
        <v>38.837228118285537</v>
      </c>
      <c r="I21" s="26">
        <v>15.342286877448252</v>
      </c>
      <c r="J21" s="26">
        <v>1.8108949005958972</v>
      </c>
      <c r="K21" s="26">
        <v>1.3117560578891245</v>
      </c>
      <c r="L21" s="18"/>
    </row>
    <row r="22" spans="1:14" x14ac:dyDescent="0.3">
      <c r="A22" s="16"/>
      <c r="B22" s="11" t="s">
        <v>184</v>
      </c>
      <c r="C22" s="52">
        <v>4.4666666666666703</v>
      </c>
      <c r="D22" s="52">
        <v>3.43333333333333</v>
      </c>
      <c r="E22" s="52">
        <v>5.2046666666666672</v>
      </c>
      <c r="F22" s="52">
        <v>4.4249999999999998</v>
      </c>
      <c r="G22" s="96">
        <v>4.567333333333333</v>
      </c>
      <c r="H22" s="26">
        <v>3.216572504708104</v>
      </c>
      <c r="I22" s="26">
        <v>-14.980146022800067</v>
      </c>
      <c r="J22" s="26">
        <v>1.4451299899804881</v>
      </c>
      <c r="K22" s="26">
        <v>1.4080667639594235</v>
      </c>
      <c r="L22" s="18"/>
    </row>
    <row r="23" spans="1:14" x14ac:dyDescent="0.3">
      <c r="A23" s="16"/>
      <c r="B23" s="11" t="s">
        <v>188</v>
      </c>
      <c r="C23" s="52">
        <v>3.8456666666666699</v>
      </c>
      <c r="D23" s="52">
        <v>4.67</v>
      </c>
      <c r="E23" s="52">
        <v>3.9226666666666667</v>
      </c>
      <c r="F23" s="52">
        <v>3.2749999999999999</v>
      </c>
      <c r="G23" s="96">
        <v>4.2676666666666669</v>
      </c>
      <c r="H23" s="26">
        <v>30.310432569974566</v>
      </c>
      <c r="I23" s="26">
        <v>-16.510876954452758</v>
      </c>
      <c r="J23" s="26">
        <v>1.3503137689184201</v>
      </c>
      <c r="K23" s="26">
        <v>1.0421285089191215</v>
      </c>
      <c r="L23" s="18"/>
    </row>
    <row r="24" spans="1:14" x14ac:dyDescent="0.3">
      <c r="A24" s="16"/>
      <c r="B24" s="11" t="s">
        <v>190</v>
      </c>
      <c r="C24" s="52">
        <v>2.1440000000000001</v>
      </c>
      <c r="D24" s="52">
        <v>2.1416666666666702</v>
      </c>
      <c r="E24" s="52">
        <v>1.6360000000000001</v>
      </c>
      <c r="F24" s="52">
        <v>2.7730000000000001</v>
      </c>
      <c r="G24" s="96">
        <v>4.0843333333333325</v>
      </c>
      <c r="H24" s="26">
        <v>47.289337660776496</v>
      </c>
      <c r="I24" s="26">
        <v>69.498777506112461</v>
      </c>
      <c r="J24" s="26">
        <v>1.2923060697147073</v>
      </c>
      <c r="K24" s="26">
        <v>0.88238850541457214</v>
      </c>
      <c r="L24" s="18"/>
    </row>
    <row r="25" spans="1:14" x14ac:dyDescent="0.3">
      <c r="A25" s="16"/>
      <c r="B25" s="11" t="s">
        <v>191</v>
      </c>
      <c r="C25" s="52">
        <v>2.3716666666666701</v>
      </c>
      <c r="D25" s="52">
        <v>3.0830000000000002</v>
      </c>
      <c r="E25" s="52">
        <v>2.4203333333333337</v>
      </c>
      <c r="F25" s="52">
        <v>3.1246666670000001</v>
      </c>
      <c r="G25" s="96">
        <v>3.6020000000000003</v>
      </c>
      <c r="H25" s="26">
        <v>15.276296125957312</v>
      </c>
      <c r="I25" s="26">
        <v>29.10067485194876</v>
      </c>
      <c r="J25" s="26">
        <v>1.1396930865369403</v>
      </c>
      <c r="K25" s="26">
        <v>0.99429136322137135</v>
      </c>
      <c r="L25" s="18"/>
    </row>
    <row r="26" spans="1:14" x14ac:dyDescent="0.3">
      <c r="A26" s="16"/>
      <c r="B26" s="11" t="s">
        <v>189</v>
      </c>
      <c r="C26" s="52">
        <v>2.34066666666667</v>
      </c>
      <c r="D26" s="52">
        <v>3.1316666666666699</v>
      </c>
      <c r="E26" s="52">
        <v>2.2416666666666667</v>
      </c>
      <c r="F26" s="52">
        <v>3.975666667</v>
      </c>
      <c r="G26" s="96">
        <v>2.9803333333333328</v>
      </c>
      <c r="H26" s="26">
        <v>-25.03563344302545</v>
      </c>
      <c r="I26" s="26">
        <v>77.353159866170998</v>
      </c>
      <c r="J26" s="26">
        <v>0.94299425196435138</v>
      </c>
      <c r="K26" s="26">
        <v>1.2650856719511949</v>
      </c>
      <c r="L26" s="18"/>
    </row>
    <row r="27" spans="1:14" x14ac:dyDescent="0.3">
      <c r="A27" s="16"/>
      <c r="B27" s="11" t="s">
        <v>192</v>
      </c>
      <c r="C27" s="52">
        <v>2.3463333333333298</v>
      </c>
      <c r="D27" s="52">
        <v>1.8703333333333301</v>
      </c>
      <c r="E27" s="52">
        <v>2.5080000000000005</v>
      </c>
      <c r="F27" s="52">
        <v>2.5786666669999998</v>
      </c>
      <c r="G27" s="96">
        <v>2.3273333333333333</v>
      </c>
      <c r="H27" s="26">
        <v>-9.7466391016356457</v>
      </c>
      <c r="I27" s="26">
        <v>2.8176501993620207</v>
      </c>
      <c r="J27" s="26">
        <v>0.7363813742551284</v>
      </c>
      <c r="K27" s="26">
        <v>0.82055024387180164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3.33203125" style="9" customWidth="1"/>
    <col min="3" max="7" width="9.5546875" style="9" customWidth="1"/>
    <col min="8" max="9" width="11.33203125" style="9" customWidth="1"/>
    <col min="10" max="11" width="9.8867187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1254.0340000000001</v>
      </c>
      <c r="D13" s="25">
        <v>1351.7813333333299</v>
      </c>
      <c r="E13" s="25">
        <v>1508.0360000000001</v>
      </c>
      <c r="F13" s="25">
        <v>1536.364333</v>
      </c>
      <c r="G13" s="96">
        <v>1648.077</v>
      </c>
      <c r="H13" s="27">
        <v>7.2712353834629262</v>
      </c>
      <c r="I13" s="27">
        <v>1.8784918264550754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300.84866666666755</v>
      </c>
      <c r="D14" s="24">
        <v>368.61033333333069</v>
      </c>
      <c r="E14" s="24">
        <v>403.59266666666645</v>
      </c>
      <c r="F14" s="24">
        <v>417.44799965700008</v>
      </c>
      <c r="G14" s="96">
        <v>436.0776666666668</v>
      </c>
      <c r="H14" s="26">
        <v>4.4627515343165891</v>
      </c>
      <c r="I14" s="26">
        <v>3.4329991931634884</v>
      </c>
      <c r="J14" s="26">
        <v>26.459787174183415</v>
      </c>
      <c r="K14" s="26">
        <v>27.171159255035899</v>
      </c>
      <c r="L14" s="18"/>
    </row>
    <row r="15" spans="1:15" s="48" customFormat="1" x14ac:dyDescent="0.3">
      <c r="A15" s="83"/>
      <c r="B15" s="12" t="s">
        <v>2</v>
      </c>
      <c r="C15" s="96">
        <v>486.67433333333298</v>
      </c>
      <c r="D15" s="96">
        <v>486.62933333333302</v>
      </c>
      <c r="E15" s="96">
        <v>549.92533333333336</v>
      </c>
      <c r="F15" s="96">
        <v>565.678</v>
      </c>
      <c r="G15" s="96">
        <v>588.27200000000005</v>
      </c>
      <c r="H15" s="47">
        <v>3.9941450790025534</v>
      </c>
      <c r="I15" s="47">
        <v>2.8645100910668964</v>
      </c>
      <c r="J15" s="47">
        <v>35.694448742382789</v>
      </c>
      <c r="K15" s="47">
        <v>36.819261411479275</v>
      </c>
      <c r="L15" s="84"/>
      <c r="N15" s="175" t="s">
        <v>2</v>
      </c>
      <c r="O15" s="176">
        <v>35.694448742382789</v>
      </c>
    </row>
    <row r="16" spans="1:15" x14ac:dyDescent="0.3">
      <c r="A16" s="16"/>
      <c r="B16" s="11" t="s">
        <v>181</v>
      </c>
      <c r="C16" s="52">
        <v>150.32533333333299</v>
      </c>
      <c r="D16" s="52">
        <v>152.97133333333301</v>
      </c>
      <c r="E16" s="52">
        <v>173.68633333333332</v>
      </c>
      <c r="F16" s="52">
        <v>184.28299999999999</v>
      </c>
      <c r="G16" s="96">
        <v>197.04999999999998</v>
      </c>
      <c r="H16" s="26">
        <v>6.9279314966654626</v>
      </c>
      <c r="I16" s="26">
        <v>6.1010365428866953</v>
      </c>
      <c r="J16" s="26">
        <v>11.956358835175783</v>
      </c>
      <c r="K16" s="26">
        <v>11.99474604048882</v>
      </c>
      <c r="L16" s="18"/>
      <c r="N16" s="22" t="s">
        <v>12</v>
      </c>
      <c r="O16" s="31">
        <v>64.305551257617211</v>
      </c>
    </row>
    <row r="17" spans="1:14" x14ac:dyDescent="0.3">
      <c r="A17" s="16"/>
      <c r="B17" s="11" t="s">
        <v>182</v>
      </c>
      <c r="C17" s="52">
        <v>98.445666666666696</v>
      </c>
      <c r="D17" s="52">
        <v>105.944</v>
      </c>
      <c r="E17" s="52">
        <v>122.65599999999999</v>
      </c>
      <c r="F17" s="52">
        <v>106.78100000000001</v>
      </c>
      <c r="G17" s="96">
        <v>123.59366666666666</v>
      </c>
      <c r="H17" s="26">
        <v>15.744998329915116</v>
      </c>
      <c r="I17" s="26">
        <v>-12.942701539264279</v>
      </c>
      <c r="J17" s="26">
        <v>7.4992653053629565</v>
      </c>
      <c r="K17" s="26">
        <v>6.95023945208965</v>
      </c>
      <c r="L17" s="18"/>
    </row>
    <row r="18" spans="1:14" x14ac:dyDescent="0.3">
      <c r="A18" s="16"/>
      <c r="B18" s="11" t="s">
        <v>183</v>
      </c>
      <c r="C18" s="52">
        <v>49.0223333333333</v>
      </c>
      <c r="D18" s="52">
        <v>52.274999999999999</v>
      </c>
      <c r="E18" s="52">
        <v>63.583666666666659</v>
      </c>
      <c r="F18" s="52">
        <v>64.510333329999995</v>
      </c>
      <c r="G18" s="96">
        <v>68.24966666666667</v>
      </c>
      <c r="H18" s="26">
        <v>5.7964873899166935</v>
      </c>
      <c r="I18" s="26">
        <v>1.4573973347453029</v>
      </c>
      <c r="J18" s="26">
        <v>4.1411697794864359</v>
      </c>
      <c r="K18" s="26">
        <v>4.1988955317670733</v>
      </c>
      <c r="L18" s="18"/>
    </row>
    <row r="19" spans="1:14" x14ac:dyDescent="0.3">
      <c r="A19" s="16"/>
      <c r="B19" s="11" t="s">
        <v>185</v>
      </c>
      <c r="C19" s="52">
        <v>38.717333333333301</v>
      </c>
      <c r="D19" s="52">
        <v>44.966999999999999</v>
      </c>
      <c r="E19" s="52">
        <v>45.786000000000001</v>
      </c>
      <c r="F19" s="52">
        <v>48.28833333</v>
      </c>
      <c r="G19" s="96">
        <v>61.882666666666665</v>
      </c>
      <c r="H19" s="26">
        <v>28.152417777113349</v>
      </c>
      <c r="I19" s="26">
        <v>5.4652805005896976</v>
      </c>
      <c r="J19" s="26">
        <v>3.7548407426756558</v>
      </c>
      <c r="K19" s="26">
        <v>3.1430261880467643</v>
      </c>
      <c r="L19" s="18"/>
    </row>
    <row r="20" spans="1:14" x14ac:dyDescent="0.3">
      <c r="A20" s="16"/>
      <c r="B20" s="11" t="s">
        <v>186</v>
      </c>
      <c r="C20" s="52">
        <v>27.014333333333301</v>
      </c>
      <c r="D20" s="52">
        <v>25.539666666666701</v>
      </c>
      <c r="E20" s="52">
        <v>26.208333333333332</v>
      </c>
      <c r="F20" s="52">
        <v>26.03466667</v>
      </c>
      <c r="G20" s="96">
        <v>34.600333333333332</v>
      </c>
      <c r="H20" s="26">
        <v>32.901003772802781</v>
      </c>
      <c r="I20" s="26">
        <v>-0.66263909697932277</v>
      </c>
      <c r="J20" s="26">
        <v>2.0994366970313481</v>
      </c>
      <c r="K20" s="26">
        <v>1.6945633344119033</v>
      </c>
      <c r="L20" s="18"/>
    </row>
    <row r="21" spans="1:14" x14ac:dyDescent="0.3">
      <c r="A21" s="16"/>
      <c r="B21" s="11" t="s">
        <v>188</v>
      </c>
      <c r="C21" s="52">
        <v>23.474</v>
      </c>
      <c r="D21" s="52">
        <v>24.367000000000001</v>
      </c>
      <c r="E21" s="52">
        <v>26.123000000000001</v>
      </c>
      <c r="F21" s="52">
        <v>20.762333330000001</v>
      </c>
      <c r="G21" s="96">
        <v>29.63</v>
      </c>
      <c r="H21" s="26">
        <v>42.71035691921432</v>
      </c>
      <c r="I21" s="26">
        <v>-20.520869234008345</v>
      </c>
      <c r="J21" s="26">
        <v>1.7978528915821288</v>
      </c>
      <c r="K21" s="26">
        <v>1.3513938643354331</v>
      </c>
      <c r="L21" s="18"/>
    </row>
    <row r="22" spans="1:14" x14ac:dyDescent="0.3">
      <c r="A22" s="16"/>
      <c r="B22" s="11" t="s">
        <v>184</v>
      </c>
      <c r="C22" s="52">
        <v>17.893000000000001</v>
      </c>
      <c r="D22" s="52">
        <v>17.827999999999999</v>
      </c>
      <c r="E22" s="52">
        <v>20.858999999999998</v>
      </c>
      <c r="F22" s="52">
        <v>28.45366667</v>
      </c>
      <c r="G22" s="96">
        <v>24.798666666666666</v>
      </c>
      <c r="H22" s="26">
        <v>-12.845444651205417</v>
      </c>
      <c r="I22" s="26">
        <v>36.40954345845919</v>
      </c>
      <c r="J22" s="26">
        <v>1.5047031580846444</v>
      </c>
      <c r="K22" s="26">
        <v>1.8520129671612211</v>
      </c>
      <c r="L22" s="18"/>
    </row>
    <row r="23" spans="1:14" x14ac:dyDescent="0.3">
      <c r="A23" s="16"/>
      <c r="B23" s="11" t="s">
        <v>189</v>
      </c>
      <c r="C23" s="52">
        <v>12.6613333333333</v>
      </c>
      <c r="D23" s="52">
        <v>18.3183333333333</v>
      </c>
      <c r="E23" s="52">
        <v>17.278666666666666</v>
      </c>
      <c r="F23" s="52">
        <v>18.757666669999999</v>
      </c>
      <c r="G23" s="96">
        <v>23.844000000000005</v>
      </c>
      <c r="H23" s="26">
        <v>27.116023647732334</v>
      </c>
      <c r="I23" s="26">
        <v>8.5596882668415688</v>
      </c>
      <c r="J23" s="26">
        <v>1.4467770619940696</v>
      </c>
      <c r="K23" s="26">
        <v>1.2209126616062884</v>
      </c>
      <c r="L23" s="18"/>
    </row>
    <row r="24" spans="1:14" x14ac:dyDescent="0.3">
      <c r="A24" s="16"/>
      <c r="B24" s="11" t="s">
        <v>187</v>
      </c>
      <c r="C24" s="52">
        <v>16.181000000000001</v>
      </c>
      <c r="D24" s="52">
        <v>20.437666666666701</v>
      </c>
      <c r="E24" s="52">
        <v>21.399000000000001</v>
      </c>
      <c r="F24" s="52">
        <v>19.960666669999998</v>
      </c>
      <c r="G24" s="96">
        <v>19.218999999999998</v>
      </c>
      <c r="H24" s="26">
        <v>-3.7156407762406696</v>
      </c>
      <c r="I24" s="26">
        <v>-6.7214978737324298</v>
      </c>
      <c r="J24" s="26">
        <v>1.1661469700748204</v>
      </c>
      <c r="K24" s="26">
        <v>1.2992144012497067</v>
      </c>
      <c r="L24" s="18"/>
    </row>
    <row r="25" spans="1:14" x14ac:dyDescent="0.3">
      <c r="A25" s="16"/>
      <c r="B25" s="11" t="s">
        <v>191</v>
      </c>
      <c r="C25" s="52">
        <v>15.370333333333299</v>
      </c>
      <c r="D25" s="52">
        <v>14.383333333333301</v>
      </c>
      <c r="E25" s="52">
        <v>15.993</v>
      </c>
      <c r="F25" s="52">
        <v>15.885666670000001</v>
      </c>
      <c r="G25" s="96">
        <v>18.367000000000001</v>
      </c>
      <c r="H25" s="26">
        <v>15.619950874872535</v>
      </c>
      <c r="I25" s="26">
        <v>-0.67112693053210659</v>
      </c>
      <c r="J25" s="26">
        <v>1.1144503563850476</v>
      </c>
      <c r="K25" s="26">
        <v>1.0339778351259084</v>
      </c>
      <c r="L25" s="18"/>
    </row>
    <row r="26" spans="1:14" x14ac:dyDescent="0.3">
      <c r="A26" s="16"/>
      <c r="B26" s="11" t="s">
        <v>190</v>
      </c>
      <c r="C26" s="52">
        <v>10.42</v>
      </c>
      <c r="D26" s="52">
        <v>11.532666666666699</v>
      </c>
      <c r="E26" s="52">
        <v>12.116333333333332</v>
      </c>
      <c r="F26" s="52">
        <v>12.29466667</v>
      </c>
      <c r="G26" s="96">
        <v>14.942666666666668</v>
      </c>
      <c r="H26" s="26">
        <v>21.537794132540466</v>
      </c>
      <c r="I26" s="26">
        <v>1.4718424440837596</v>
      </c>
      <c r="J26" s="26">
        <v>0.90667284760764622</v>
      </c>
      <c r="K26" s="26">
        <v>0.80024421329754991</v>
      </c>
      <c r="L26" s="18"/>
    </row>
    <row r="27" spans="1:14" x14ac:dyDescent="0.3">
      <c r="A27" s="16"/>
      <c r="B27" s="11" t="s">
        <v>192</v>
      </c>
      <c r="C27" s="52">
        <v>6.98633333333333</v>
      </c>
      <c r="D27" s="52">
        <v>7.9776666666666696</v>
      </c>
      <c r="E27" s="52">
        <v>8.8286666666666651</v>
      </c>
      <c r="F27" s="52">
        <v>7.2263333330000004</v>
      </c>
      <c r="G27" s="96">
        <v>7.549666666666667</v>
      </c>
      <c r="H27" s="26">
        <v>4.4743761291791362</v>
      </c>
      <c r="I27" s="26">
        <v>-18.149210907649305</v>
      </c>
      <c r="J27" s="26">
        <v>0.45808943797326623</v>
      </c>
      <c r="K27" s="26">
        <v>0.47035284390450638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109375" style="9" customWidth="1"/>
    <col min="8" max="9" width="11.4414062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3796.8519999999999</v>
      </c>
      <c r="D13" s="25">
        <v>3991.8636666666698</v>
      </c>
      <c r="E13" s="25">
        <v>4022.4583333333335</v>
      </c>
      <c r="F13" s="25">
        <v>4330.0039999999999</v>
      </c>
      <c r="G13" s="96">
        <v>4386.1860000000006</v>
      </c>
      <c r="H13" s="27">
        <v>1.2975045750535319</v>
      </c>
      <c r="I13" s="27">
        <v>7.64571416733133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1703.1936666666666</v>
      </c>
      <c r="D14" s="24">
        <v>1773.3470000000029</v>
      </c>
      <c r="E14" s="24">
        <v>1827.1373333333331</v>
      </c>
      <c r="F14" s="24">
        <v>1926.6183333299996</v>
      </c>
      <c r="G14" s="96">
        <v>1970.7826666666674</v>
      </c>
      <c r="H14" s="26">
        <v>2.2923239425596709</v>
      </c>
      <c r="I14" s="26">
        <v>5.4446372575168489</v>
      </c>
      <c r="J14" s="26">
        <v>44.931579888920972</v>
      </c>
      <c r="K14" s="26">
        <v>44.494608626920432</v>
      </c>
      <c r="L14" s="18"/>
    </row>
    <row r="15" spans="1:15" s="48" customFormat="1" x14ac:dyDescent="0.3">
      <c r="A15" s="83"/>
      <c r="B15" s="12" t="s">
        <v>2</v>
      </c>
      <c r="C15" s="96">
        <v>846.49633333333304</v>
      </c>
      <c r="D15" s="96">
        <v>924.88266666666698</v>
      </c>
      <c r="E15" s="96">
        <v>878.89</v>
      </c>
      <c r="F15" s="96">
        <v>972.024</v>
      </c>
      <c r="G15" s="96">
        <v>979.94233333333341</v>
      </c>
      <c r="H15" s="47">
        <v>0.81462323289687166</v>
      </c>
      <c r="I15" s="47">
        <v>10.596775478159959</v>
      </c>
      <c r="J15" s="47">
        <v>22.34155900669359</v>
      </c>
      <c r="K15" s="47">
        <v>22.44857048630902</v>
      </c>
      <c r="L15" s="84"/>
      <c r="N15" s="175" t="s">
        <v>2</v>
      </c>
      <c r="O15" s="176">
        <v>22.34155900669359</v>
      </c>
    </row>
    <row r="16" spans="1:15" x14ac:dyDescent="0.3">
      <c r="A16" s="16"/>
      <c r="B16" s="11" t="s">
        <v>181</v>
      </c>
      <c r="C16" s="52">
        <v>345.08766666666702</v>
      </c>
      <c r="D16" s="52">
        <v>352.76766666666703</v>
      </c>
      <c r="E16" s="52">
        <v>351.05</v>
      </c>
      <c r="F16" s="52">
        <v>396.46933330000002</v>
      </c>
      <c r="G16" s="96">
        <v>390.94100000000003</v>
      </c>
      <c r="H16" s="26">
        <v>-1.3943911510091</v>
      </c>
      <c r="I16" s="26">
        <v>12.938137957555895</v>
      </c>
      <c r="J16" s="26">
        <v>8.9130055132180885</v>
      </c>
      <c r="K16" s="26">
        <v>9.1563271835314701</v>
      </c>
      <c r="L16" s="18"/>
      <c r="N16" s="22" t="s">
        <v>12</v>
      </c>
      <c r="O16" s="31">
        <v>77.658440993306414</v>
      </c>
    </row>
    <row r="17" spans="1:14" x14ac:dyDescent="0.3">
      <c r="A17" s="16"/>
      <c r="B17" s="11" t="s">
        <v>182</v>
      </c>
      <c r="C17" s="52">
        <v>233.81633333333301</v>
      </c>
      <c r="D17" s="52">
        <v>214.083333333333</v>
      </c>
      <c r="E17" s="52">
        <v>241.45666666666668</v>
      </c>
      <c r="F17" s="52">
        <v>254.6466667</v>
      </c>
      <c r="G17" s="96">
        <v>265.16699999999997</v>
      </c>
      <c r="H17" s="26">
        <v>4.131345379986473</v>
      </c>
      <c r="I17" s="26">
        <v>5.4626779270262382</v>
      </c>
      <c r="J17" s="26">
        <v>6.0455028582919184</v>
      </c>
      <c r="K17" s="26">
        <v>5.8809799413580226</v>
      </c>
      <c r="L17" s="18"/>
    </row>
    <row r="18" spans="1:14" x14ac:dyDescent="0.3">
      <c r="A18" s="16"/>
      <c r="B18" s="11" t="s">
        <v>183</v>
      </c>
      <c r="C18" s="52">
        <v>157.22300000000001</v>
      </c>
      <c r="D18" s="52">
        <v>158.155</v>
      </c>
      <c r="E18" s="52">
        <v>166.98699999999999</v>
      </c>
      <c r="F18" s="52">
        <v>183.86333329999999</v>
      </c>
      <c r="G18" s="96">
        <v>184.21899999999997</v>
      </c>
      <c r="H18" s="26">
        <v>0.19344079845418083</v>
      </c>
      <c r="I18" s="26">
        <v>10.106375526238565</v>
      </c>
      <c r="J18" s="26">
        <v>4.1999814873331855</v>
      </c>
      <c r="K18" s="26">
        <v>4.246262435323386</v>
      </c>
      <c r="L18" s="18"/>
    </row>
    <row r="19" spans="1:14" x14ac:dyDescent="0.3">
      <c r="A19" s="16"/>
      <c r="B19" s="11" t="s">
        <v>185</v>
      </c>
      <c r="C19" s="52">
        <v>107.432666666667</v>
      </c>
      <c r="D19" s="52">
        <v>108.04366666666699</v>
      </c>
      <c r="E19" s="52">
        <v>106.05400000000002</v>
      </c>
      <c r="F19" s="52">
        <v>118.1206667</v>
      </c>
      <c r="G19" s="96">
        <v>116.63466666666666</v>
      </c>
      <c r="H19" s="26">
        <v>-1.2580355960125522</v>
      </c>
      <c r="I19" s="26">
        <v>11.377851566183249</v>
      </c>
      <c r="J19" s="26">
        <v>2.6591363582544525</v>
      </c>
      <c r="K19" s="26">
        <v>2.7279574499238337</v>
      </c>
      <c r="L19" s="18"/>
    </row>
    <row r="20" spans="1:14" x14ac:dyDescent="0.3">
      <c r="A20" s="16"/>
      <c r="B20" s="11" t="s">
        <v>186</v>
      </c>
      <c r="C20" s="52">
        <v>84.085666666666697</v>
      </c>
      <c r="D20" s="52">
        <v>93.3303333333333</v>
      </c>
      <c r="E20" s="52">
        <v>92.456999999999994</v>
      </c>
      <c r="F20" s="52">
        <v>102.057</v>
      </c>
      <c r="G20" s="96">
        <v>103.485</v>
      </c>
      <c r="H20" s="26">
        <v>1.3992180840118662</v>
      </c>
      <c r="I20" s="26">
        <v>10.383205165644572</v>
      </c>
      <c r="J20" s="26">
        <v>2.3593390704361372</v>
      </c>
      <c r="K20" s="26">
        <v>2.35697241850123</v>
      </c>
      <c r="L20" s="18"/>
    </row>
    <row r="21" spans="1:14" x14ac:dyDescent="0.3">
      <c r="A21" s="16"/>
      <c r="B21" s="11" t="s">
        <v>184</v>
      </c>
      <c r="C21" s="52">
        <v>60.082000000000001</v>
      </c>
      <c r="D21" s="52">
        <v>71.763333333333307</v>
      </c>
      <c r="E21" s="52">
        <v>69.059333333333328</v>
      </c>
      <c r="F21" s="52">
        <v>71.139333329999999</v>
      </c>
      <c r="G21" s="96">
        <v>72.446333333333328</v>
      </c>
      <c r="H21" s="26">
        <v>1.8372396003072389</v>
      </c>
      <c r="I21" s="26">
        <v>3.011902803386457</v>
      </c>
      <c r="J21" s="26">
        <v>1.6516931414521252</v>
      </c>
      <c r="K21" s="26">
        <v>1.6429392058298329</v>
      </c>
      <c r="L21" s="18"/>
    </row>
    <row r="22" spans="1:14" x14ac:dyDescent="0.3">
      <c r="A22" s="16"/>
      <c r="B22" s="11" t="s">
        <v>188</v>
      </c>
      <c r="C22" s="52">
        <v>53.405333333333303</v>
      </c>
      <c r="D22" s="52">
        <v>61.7916666666667</v>
      </c>
      <c r="E22" s="52">
        <v>59.162333333333329</v>
      </c>
      <c r="F22" s="52">
        <v>58.561999999999998</v>
      </c>
      <c r="G22" s="96">
        <v>60.978666666666662</v>
      </c>
      <c r="H22" s="26">
        <v>4.1266805550812302</v>
      </c>
      <c r="I22" s="26">
        <v>-1.0147222050065574</v>
      </c>
      <c r="J22" s="26">
        <v>1.3902435206046131</v>
      </c>
      <c r="K22" s="26">
        <v>1.3524698822449124</v>
      </c>
      <c r="L22" s="18"/>
    </row>
    <row r="23" spans="1:14" x14ac:dyDescent="0.3">
      <c r="A23" s="16"/>
      <c r="B23" s="11" t="s">
        <v>187</v>
      </c>
      <c r="C23" s="52">
        <v>49.354999999999997</v>
      </c>
      <c r="D23" s="52">
        <v>54.6816666666667</v>
      </c>
      <c r="E23" s="52">
        <v>54.286333333333339</v>
      </c>
      <c r="F23" s="52">
        <v>51.319000000000003</v>
      </c>
      <c r="G23" s="96">
        <v>55.162666666666667</v>
      </c>
      <c r="H23" s="26">
        <v>7.4897536325077674</v>
      </c>
      <c r="I23" s="26">
        <v>-5.4660780184085711</v>
      </c>
      <c r="J23" s="26">
        <v>1.2576454046104442</v>
      </c>
      <c r="K23" s="26">
        <v>1.1851952099813303</v>
      </c>
      <c r="L23" s="18"/>
    </row>
    <row r="24" spans="1:14" x14ac:dyDescent="0.3">
      <c r="A24" s="16"/>
      <c r="B24" s="11" t="s">
        <v>190</v>
      </c>
      <c r="C24" s="52">
        <v>41.284333333333301</v>
      </c>
      <c r="D24" s="52">
        <v>45.915333333333301</v>
      </c>
      <c r="E24" s="52">
        <v>44.925666666666665</v>
      </c>
      <c r="F24" s="52">
        <v>54.460666670000002</v>
      </c>
      <c r="G24" s="96">
        <v>50.419333333333327</v>
      </c>
      <c r="H24" s="26">
        <v>-7.4206460988713303</v>
      </c>
      <c r="I24" s="26">
        <v>21.223947713630675</v>
      </c>
      <c r="J24" s="26">
        <v>1.1495028558600415</v>
      </c>
      <c r="K24" s="26">
        <v>1.2577509551954227</v>
      </c>
      <c r="L24" s="18"/>
    </row>
    <row r="25" spans="1:14" x14ac:dyDescent="0.3">
      <c r="A25" s="16"/>
      <c r="B25" s="11" t="s">
        <v>189</v>
      </c>
      <c r="C25" s="52">
        <v>40.121333333333297</v>
      </c>
      <c r="D25" s="52">
        <v>45.571666666666701</v>
      </c>
      <c r="E25" s="52">
        <v>46.259666666666668</v>
      </c>
      <c r="F25" s="52">
        <v>51.409333330000003</v>
      </c>
      <c r="G25" s="96">
        <v>47.027000000000008</v>
      </c>
      <c r="H25" s="26">
        <v>-8.5243924519882377</v>
      </c>
      <c r="I25" s="26">
        <v>11.132087700588711</v>
      </c>
      <c r="J25" s="26">
        <v>1.0721615544803618</v>
      </c>
      <c r="K25" s="26">
        <v>1.1872814281464867</v>
      </c>
      <c r="L25" s="18"/>
    </row>
    <row r="26" spans="1:14" x14ac:dyDescent="0.3">
      <c r="A26" s="16"/>
      <c r="B26" s="11" t="s">
        <v>192</v>
      </c>
      <c r="C26" s="52">
        <v>38.556333333333299</v>
      </c>
      <c r="D26" s="52">
        <v>45.801333333333297</v>
      </c>
      <c r="E26" s="52">
        <v>41.285333333333334</v>
      </c>
      <c r="F26" s="52">
        <v>45.433666670000001</v>
      </c>
      <c r="G26" s="96">
        <v>45.110666666666667</v>
      </c>
      <c r="H26" s="26">
        <v>-0.71092655954755335</v>
      </c>
      <c r="I26" s="26">
        <v>10.047958928110056</v>
      </c>
      <c r="J26" s="26">
        <v>1.0284713568158454</v>
      </c>
      <c r="K26" s="26">
        <v>1.0492753972051758</v>
      </c>
      <c r="L26" s="18"/>
    </row>
    <row r="27" spans="1:14" x14ac:dyDescent="0.3">
      <c r="A27" s="16"/>
      <c r="B27" s="11" t="s">
        <v>191</v>
      </c>
      <c r="C27" s="52">
        <v>36.712333333333298</v>
      </c>
      <c r="D27" s="52">
        <v>41.728999999999999</v>
      </c>
      <c r="E27" s="52">
        <v>43.447666666666663</v>
      </c>
      <c r="F27" s="52">
        <v>43.880666669999997</v>
      </c>
      <c r="G27" s="96">
        <v>43.86966666666666</v>
      </c>
      <c r="H27" s="26">
        <v>-2.506799501489354E-2</v>
      </c>
      <c r="I27" s="26">
        <v>0.99660128276930493</v>
      </c>
      <c r="J27" s="26">
        <v>1.0001779830282311</v>
      </c>
      <c r="K27" s="26">
        <v>1.0134093795294417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selection activeCell="B10" sqref="B10"/>
    </sheetView>
  </sheetViews>
  <sheetFormatPr baseColWidth="10" defaultColWidth="10.88671875" defaultRowHeight="15.6" x14ac:dyDescent="0.3"/>
  <cols>
    <col min="1" max="1" width="1.88671875" style="9" customWidth="1"/>
    <col min="2" max="2" width="32.109375" style="9" customWidth="1"/>
    <col min="3" max="6" width="9.88671875" style="9" customWidth="1"/>
    <col min="7" max="7" width="11.21875" style="9" customWidth="1"/>
    <col min="8" max="8" width="10.6640625" style="9" customWidth="1"/>
    <col min="9" max="9" width="10.44140625" style="9" customWidth="1"/>
    <col min="10" max="10" width="2.33203125" style="9" customWidth="1"/>
    <col min="11" max="11" width="10.88671875" style="9"/>
    <col min="12" max="12" width="11.44140625" style="9" customWidth="1"/>
    <col min="13" max="13" width="10.88671875" style="9" customWidth="1"/>
    <col min="14" max="16384" width="10.88671875" style="9"/>
  </cols>
  <sheetData>
    <row r="1" spans="1:22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6"/>
      <c r="K1" s="134"/>
      <c r="L1" s="11"/>
      <c r="M1" s="11"/>
    </row>
    <row r="2" spans="1:22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7"/>
      <c r="K2" s="134"/>
      <c r="L2" s="11"/>
      <c r="M2" s="11"/>
    </row>
    <row r="3" spans="1:22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7"/>
      <c r="K3" s="134"/>
      <c r="L3" s="11"/>
      <c r="M3" s="11"/>
    </row>
    <row r="4" spans="1:22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7"/>
      <c r="K4" s="134"/>
      <c r="L4" s="11"/>
      <c r="M4" s="11"/>
    </row>
    <row r="5" spans="1:22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7"/>
      <c r="K5" s="134"/>
      <c r="L5" s="11"/>
      <c r="M5" s="11"/>
    </row>
    <row r="6" spans="1:22" ht="15.75" x14ac:dyDescent="0.25">
      <c r="A6" s="16"/>
      <c r="B6" s="158"/>
      <c r="C6" s="158"/>
      <c r="D6" s="158"/>
      <c r="E6" s="158"/>
      <c r="F6" s="158"/>
      <c r="G6" s="158"/>
      <c r="H6" s="158"/>
      <c r="I6" s="158"/>
      <c r="J6" s="18"/>
    </row>
    <row r="7" spans="1:22" x14ac:dyDescent="0.3">
      <c r="A7" s="16"/>
      <c r="B7" s="3"/>
      <c r="C7" s="220" t="s">
        <v>108</v>
      </c>
      <c r="D7" s="220"/>
      <c r="E7" s="220"/>
      <c r="F7" s="220"/>
      <c r="G7" s="220"/>
      <c r="H7" s="220"/>
      <c r="I7" s="220"/>
      <c r="J7" s="18"/>
    </row>
    <row r="8" spans="1:22" x14ac:dyDescent="0.3">
      <c r="A8" s="16"/>
      <c r="B8" s="3"/>
      <c r="C8" s="220" t="s">
        <v>84</v>
      </c>
      <c r="D8" s="220"/>
      <c r="E8" s="220"/>
      <c r="F8" s="220"/>
      <c r="G8" s="220"/>
      <c r="H8" s="220"/>
      <c r="I8" s="220"/>
      <c r="J8" s="18"/>
    </row>
    <row r="9" spans="1:22" x14ac:dyDescent="0.3">
      <c r="A9" s="16"/>
      <c r="B9" s="3"/>
      <c r="C9" s="226" t="s">
        <v>170</v>
      </c>
      <c r="D9" s="226"/>
      <c r="E9" s="226"/>
      <c r="F9" s="226"/>
      <c r="G9" s="226"/>
      <c r="H9" s="226"/>
      <c r="I9" s="226"/>
      <c r="J9" s="18"/>
    </row>
    <row r="10" spans="1:22" ht="15.75" customHeight="1" x14ac:dyDescent="0.3">
      <c r="A10" s="16"/>
      <c r="J10" s="18"/>
    </row>
    <row r="11" spans="1:22" x14ac:dyDescent="0.3">
      <c r="A11" s="16"/>
      <c r="B11" s="11"/>
      <c r="C11" s="221" t="s">
        <v>1</v>
      </c>
      <c r="D11" s="221"/>
      <c r="E11" s="221"/>
      <c r="F11" s="221"/>
      <c r="G11" s="223" t="s">
        <v>167</v>
      </c>
      <c r="H11" s="223"/>
      <c r="I11" s="223" t="s">
        <v>159</v>
      </c>
      <c r="J11" s="18"/>
      <c r="M11" s="2"/>
    </row>
    <row r="12" spans="1:22" ht="12" customHeight="1" x14ac:dyDescent="0.3">
      <c r="A12" s="16"/>
      <c r="B12" s="11"/>
      <c r="C12" s="131">
        <v>2011</v>
      </c>
      <c r="D12" s="135">
        <v>2012</v>
      </c>
      <c r="E12" s="172">
        <v>2013</v>
      </c>
      <c r="F12" s="172">
        <v>2014</v>
      </c>
      <c r="G12" s="128" t="s">
        <v>59</v>
      </c>
      <c r="H12" s="128" t="s">
        <v>60</v>
      </c>
      <c r="I12" s="223"/>
      <c r="J12" s="18"/>
    </row>
    <row r="13" spans="1:22" x14ac:dyDescent="0.3">
      <c r="A13" s="16"/>
      <c r="B13" s="11"/>
      <c r="C13" s="104"/>
      <c r="D13" s="104"/>
      <c r="E13" s="104"/>
      <c r="F13" s="104"/>
      <c r="J13" s="18"/>
      <c r="K13" s="22"/>
      <c r="L13" s="108"/>
      <c r="N13" s="93"/>
      <c r="O13" s="93"/>
      <c r="P13" s="93"/>
      <c r="Q13" s="93"/>
      <c r="R13" s="93"/>
      <c r="S13" s="93"/>
      <c r="T13" s="93"/>
      <c r="U13" s="93"/>
      <c r="V13" s="93"/>
    </row>
    <row r="14" spans="1:22" x14ac:dyDescent="0.3">
      <c r="A14" s="16"/>
      <c r="B14" s="105" t="s">
        <v>83</v>
      </c>
      <c r="C14" s="26">
        <v>313.13099999999997</v>
      </c>
      <c r="D14" s="26">
        <v>353.31966666666659</v>
      </c>
      <c r="E14" s="26">
        <v>343.01533330000001</v>
      </c>
      <c r="F14" s="47">
        <v>356.09366666666665</v>
      </c>
      <c r="G14" s="26">
        <v>3.8127547363103975</v>
      </c>
      <c r="H14" s="26">
        <v>13.078333366666641</v>
      </c>
      <c r="I14" s="26">
        <v>100</v>
      </c>
      <c r="J14" s="18"/>
      <c r="L14" s="22"/>
      <c r="M14" s="31"/>
    </row>
    <row r="15" spans="1:22" ht="15.75" customHeight="1" x14ac:dyDescent="0.3">
      <c r="A15" s="16"/>
      <c r="B15" s="105" t="s">
        <v>72</v>
      </c>
      <c r="C15" s="26">
        <v>0.94</v>
      </c>
      <c r="D15" s="26">
        <v>1.7443333333333333</v>
      </c>
      <c r="E15" s="26">
        <v>0</v>
      </c>
      <c r="F15" s="47">
        <v>1.3089999999999999</v>
      </c>
      <c r="G15" s="26" t="s">
        <v>193</v>
      </c>
      <c r="H15" s="26">
        <v>1.3089999999999999</v>
      </c>
      <c r="I15" s="26">
        <v>0.36759991051043683</v>
      </c>
      <c r="J15" s="18"/>
      <c r="K15" s="93"/>
    </row>
    <row r="16" spans="1:22" x14ac:dyDescent="0.3">
      <c r="A16" s="16"/>
      <c r="B16" s="228" t="s">
        <v>78</v>
      </c>
      <c r="C16" s="26">
        <v>86.113333333333301</v>
      </c>
      <c r="D16" s="26">
        <v>116.51299999999999</v>
      </c>
      <c r="E16" s="26">
        <v>96.715000000000003</v>
      </c>
      <c r="F16" s="47">
        <v>104.90466666666667</v>
      </c>
      <c r="G16" s="26">
        <v>8.467835047993244</v>
      </c>
      <c r="H16" s="26">
        <v>8.1896666666666675</v>
      </c>
      <c r="I16" s="26">
        <v>29.459851855457508</v>
      </c>
      <c r="J16" s="18"/>
    </row>
    <row r="17" spans="1:13" ht="15.75" customHeight="1" x14ac:dyDescent="0.3">
      <c r="A17" s="16"/>
      <c r="B17" s="93" t="s">
        <v>92</v>
      </c>
      <c r="C17" s="26">
        <v>63.703666666666699</v>
      </c>
      <c r="D17" s="26">
        <v>76.957666666666668</v>
      </c>
      <c r="E17" s="26">
        <v>86.686333329999997</v>
      </c>
      <c r="F17" s="47">
        <v>69.588999999999999</v>
      </c>
      <c r="G17" s="26">
        <v>-19.723216651595333</v>
      </c>
      <c r="H17" s="26">
        <v>-17.097333329999998</v>
      </c>
      <c r="I17" s="26">
        <v>19.542330154706487</v>
      </c>
      <c r="J17" s="18"/>
    </row>
    <row r="18" spans="1:13" ht="15.75" customHeight="1" x14ac:dyDescent="0.3">
      <c r="A18" s="16"/>
      <c r="B18" s="105" t="s">
        <v>81</v>
      </c>
      <c r="C18" s="26">
        <v>40.677333333333301</v>
      </c>
      <c r="D18" s="26">
        <v>38.762</v>
      </c>
      <c r="E18" s="26">
        <v>35.65066667</v>
      </c>
      <c r="F18" s="47">
        <v>52.378000000000007</v>
      </c>
      <c r="G18" s="26">
        <v>46.920113682126562</v>
      </c>
      <c r="H18" s="26">
        <v>16.727333330000008</v>
      </c>
      <c r="I18" s="26">
        <v>14.709051270218232</v>
      </c>
      <c r="J18" s="18"/>
      <c r="K18" s="93"/>
    </row>
    <row r="19" spans="1:13" x14ac:dyDescent="0.3">
      <c r="A19" s="16"/>
      <c r="B19" s="105" t="s">
        <v>75</v>
      </c>
      <c r="C19" s="26">
        <v>45.7143333333333</v>
      </c>
      <c r="D19" s="26">
        <v>49.079333333333331</v>
      </c>
      <c r="E19" s="26">
        <v>48.91033333</v>
      </c>
      <c r="F19" s="47">
        <v>51.137666666666668</v>
      </c>
      <c r="G19" s="26">
        <v>4.553911586819015</v>
      </c>
      <c r="H19" s="26">
        <v>2.2273333366666677</v>
      </c>
      <c r="I19" s="26">
        <v>14.360734675614376</v>
      </c>
      <c r="J19" s="18"/>
      <c r="K19" s="93"/>
    </row>
    <row r="20" spans="1:13" x14ac:dyDescent="0.3">
      <c r="A20" s="16"/>
      <c r="B20" s="105" t="s">
        <v>90</v>
      </c>
      <c r="C20" s="26">
        <v>22.9143333333333</v>
      </c>
      <c r="D20" s="26">
        <v>28.064333333333337</v>
      </c>
      <c r="E20" s="26">
        <v>25.095333329999999</v>
      </c>
      <c r="F20" s="47">
        <v>27.425666666666668</v>
      </c>
      <c r="G20" s="26">
        <v>9.2859230280910143</v>
      </c>
      <c r="H20" s="26">
        <v>2.3303333366666692</v>
      </c>
      <c r="I20" s="26">
        <v>7.70181253808689</v>
      </c>
      <c r="J20" s="18"/>
      <c r="K20" s="93"/>
    </row>
    <row r="21" spans="1:13" x14ac:dyDescent="0.3">
      <c r="A21" s="16"/>
      <c r="B21" s="105" t="s">
        <v>77</v>
      </c>
      <c r="C21" s="26">
        <v>31.143000000000001</v>
      </c>
      <c r="D21" s="26">
        <v>33.009</v>
      </c>
      <c r="E21" s="26">
        <v>31.699000000000002</v>
      </c>
      <c r="F21" s="47">
        <v>32.058999999999997</v>
      </c>
      <c r="G21" s="26">
        <v>1.1356825136439541</v>
      </c>
      <c r="H21" s="26">
        <v>0.35999999999999588</v>
      </c>
      <c r="I21" s="26">
        <v>9.0029683201329984</v>
      </c>
      <c r="J21" s="18"/>
      <c r="K21" s="93"/>
    </row>
    <row r="22" spans="1:13" x14ac:dyDescent="0.3">
      <c r="A22" s="16"/>
      <c r="B22" s="105" t="s">
        <v>80</v>
      </c>
      <c r="C22" s="26">
        <v>9.2959999999999994</v>
      </c>
      <c r="D22" s="26">
        <v>5.5543333333333331</v>
      </c>
      <c r="E22" s="26">
        <v>10.71133333</v>
      </c>
      <c r="F22" s="47">
        <v>10.448333333333334</v>
      </c>
      <c r="G22" s="26">
        <v>-2.4553432197844449</v>
      </c>
      <c r="H22" s="26">
        <v>-0.26299999666666629</v>
      </c>
      <c r="I22" s="26">
        <v>2.9341530926787995</v>
      </c>
      <c r="J22" s="18"/>
      <c r="K22" s="93"/>
    </row>
    <row r="23" spans="1:13" x14ac:dyDescent="0.3">
      <c r="A23" s="16"/>
      <c r="B23" s="105" t="s">
        <v>88</v>
      </c>
      <c r="C23" s="26">
        <v>0.81599999999999995</v>
      </c>
      <c r="D23" s="26">
        <v>0.82133333333333336</v>
      </c>
      <c r="E23" s="26">
        <v>1.465666667</v>
      </c>
      <c r="F23" s="47">
        <v>1.1103333333333334</v>
      </c>
      <c r="G23" s="26">
        <v>-24.243802609905885</v>
      </c>
      <c r="H23" s="26">
        <v>-0.35533333366666664</v>
      </c>
      <c r="I23" s="26">
        <v>0.31180934604284832</v>
      </c>
      <c r="J23" s="18"/>
      <c r="M23" s="31"/>
    </row>
    <row r="24" spans="1:13" x14ac:dyDescent="0.3">
      <c r="A24" s="16"/>
      <c r="B24" s="105" t="s">
        <v>86</v>
      </c>
      <c r="C24" s="26">
        <v>9.8810000000000002</v>
      </c>
      <c r="D24" s="26">
        <v>0.8623333333333334</v>
      </c>
      <c r="E24" s="26">
        <v>4.5179999999999998</v>
      </c>
      <c r="F24" s="47">
        <v>2.2573333333333334</v>
      </c>
      <c r="G24" s="26">
        <v>-50.036889479120546</v>
      </c>
      <c r="H24" s="26">
        <v>-2.2606666666666664</v>
      </c>
      <c r="I24" s="26">
        <v>0.63391560834649319</v>
      </c>
      <c r="J24" s="18"/>
      <c r="K24" s="93"/>
    </row>
    <row r="25" spans="1:13" x14ac:dyDescent="0.3">
      <c r="A25" s="16"/>
      <c r="B25" s="106" t="s">
        <v>74</v>
      </c>
      <c r="C25" s="26">
        <v>1.9326666666666701</v>
      </c>
      <c r="D25" s="26">
        <v>1.952</v>
      </c>
      <c r="E25" s="26">
        <v>1.5640000000000001</v>
      </c>
      <c r="F25" s="47">
        <v>3.4750000000000001</v>
      </c>
      <c r="G25" s="26">
        <v>122.18670076726342</v>
      </c>
      <c r="H25" s="26">
        <v>1.911</v>
      </c>
      <c r="I25" s="26">
        <v>0.97586683653458228</v>
      </c>
      <c r="J25" s="18"/>
    </row>
    <row r="26" spans="1:13" x14ac:dyDescent="0.3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193</v>
      </c>
    </row>
    <row r="27" spans="1:13" x14ac:dyDescent="0.3">
      <c r="A27" s="16"/>
      <c r="B27" s="11"/>
      <c r="C27" s="4"/>
      <c r="D27" s="4"/>
      <c r="E27" s="4"/>
      <c r="F27" s="5"/>
      <c r="G27" s="8"/>
      <c r="H27" s="8"/>
      <c r="I27" s="8"/>
      <c r="J27" s="18"/>
      <c r="L27" s="93"/>
    </row>
    <row r="28" spans="1:13" x14ac:dyDescent="0.3">
      <c r="A28" s="16"/>
      <c r="B28" s="11"/>
      <c r="C28" s="4"/>
      <c r="D28" s="4"/>
      <c r="E28" s="4"/>
      <c r="F28" s="5"/>
      <c r="G28" s="8"/>
      <c r="H28" s="8"/>
      <c r="I28" s="8"/>
      <c r="J28" s="18"/>
      <c r="L28" s="93"/>
    </row>
    <row r="29" spans="1:13" x14ac:dyDescent="0.3">
      <c r="A29" s="16"/>
      <c r="B29" s="11"/>
      <c r="C29" s="4"/>
      <c r="D29" s="4"/>
      <c r="E29" s="4"/>
      <c r="F29" s="5"/>
      <c r="G29" s="8"/>
      <c r="H29" s="8"/>
      <c r="I29" s="8"/>
      <c r="J29" s="18"/>
      <c r="L29" s="93"/>
    </row>
    <row r="30" spans="1:13" x14ac:dyDescent="0.3">
      <c r="A30" s="16"/>
      <c r="B30" s="11"/>
      <c r="C30" s="4"/>
      <c r="D30" s="4"/>
      <c r="E30" s="4"/>
      <c r="F30" s="5"/>
      <c r="G30" s="8"/>
      <c r="H30" s="8"/>
      <c r="I30" s="8"/>
      <c r="J30" s="18"/>
      <c r="L30" s="93"/>
    </row>
    <row r="31" spans="1:13" x14ac:dyDescent="0.3">
      <c r="A31" s="16"/>
      <c r="B31" s="11"/>
      <c r="C31" s="4"/>
      <c r="D31" s="4"/>
      <c r="E31" s="4"/>
      <c r="F31" s="5"/>
      <c r="G31" s="8"/>
      <c r="H31" s="8"/>
      <c r="I31" s="8"/>
      <c r="J31" s="18"/>
      <c r="L31" s="93"/>
    </row>
    <row r="32" spans="1:13" x14ac:dyDescent="0.3">
      <c r="A32" s="16"/>
      <c r="B32" s="11"/>
      <c r="C32" s="4"/>
      <c r="D32" s="4"/>
      <c r="E32" s="4"/>
      <c r="F32" s="5"/>
      <c r="G32" s="8"/>
      <c r="H32" s="8"/>
      <c r="I32" s="8"/>
      <c r="J32" s="18"/>
      <c r="L32" s="93"/>
    </row>
    <row r="33" spans="1:12" x14ac:dyDescent="0.3">
      <c r="A33" s="16"/>
      <c r="B33" s="11"/>
      <c r="C33" s="4"/>
      <c r="D33" s="4"/>
      <c r="E33" s="4"/>
      <c r="F33" s="5"/>
      <c r="G33" s="8"/>
      <c r="H33" s="8"/>
      <c r="I33" s="8"/>
      <c r="J33" s="18"/>
      <c r="L33" s="93"/>
    </row>
    <row r="34" spans="1:12" x14ac:dyDescent="0.3">
      <c r="A34" s="16"/>
      <c r="B34" s="11"/>
      <c r="C34" s="4"/>
      <c r="D34" s="4"/>
      <c r="E34" s="4"/>
      <c r="F34" s="5"/>
      <c r="G34" s="8"/>
      <c r="H34" s="8"/>
      <c r="I34" s="8"/>
      <c r="J34" s="18"/>
      <c r="L34" s="93"/>
    </row>
    <row r="35" spans="1:12" x14ac:dyDescent="0.3">
      <c r="A35" s="16"/>
      <c r="B35" s="11"/>
      <c r="C35" s="4"/>
      <c r="D35" s="4"/>
      <c r="E35" s="4"/>
      <c r="F35" s="5"/>
      <c r="G35" s="8"/>
      <c r="H35" s="8"/>
      <c r="I35" s="8"/>
      <c r="J35" s="18"/>
      <c r="L35" s="93"/>
    </row>
    <row r="36" spans="1:12" x14ac:dyDescent="0.3">
      <c r="A36" s="16"/>
      <c r="B36" s="11"/>
      <c r="C36" s="4"/>
      <c r="D36" s="4"/>
      <c r="E36" s="4"/>
      <c r="F36" s="5"/>
      <c r="G36" s="8"/>
      <c r="H36" s="8"/>
      <c r="I36" s="8"/>
      <c r="J36" s="18"/>
      <c r="L36" s="93"/>
    </row>
    <row r="37" spans="1:12" x14ac:dyDescent="0.3">
      <c r="A37" s="16"/>
      <c r="B37" s="11"/>
      <c r="C37" s="4"/>
      <c r="D37" s="4"/>
      <c r="E37" s="4"/>
      <c r="F37" s="5"/>
      <c r="G37" s="8"/>
      <c r="H37" s="8"/>
      <c r="I37" s="8"/>
      <c r="J37" s="18"/>
      <c r="L37" s="93"/>
    </row>
    <row r="38" spans="1:12" x14ac:dyDescent="0.3">
      <c r="A38" s="16"/>
      <c r="B38" s="65" t="s">
        <v>87</v>
      </c>
      <c r="C38" s="4"/>
      <c r="D38" s="4"/>
      <c r="E38" s="4"/>
      <c r="F38" s="5"/>
      <c r="G38" s="8"/>
      <c r="H38" s="8"/>
      <c r="I38" s="8"/>
      <c r="J38" s="18"/>
      <c r="L38" s="93"/>
    </row>
    <row r="39" spans="1:12" x14ac:dyDescent="0.3">
      <c r="A39" s="16"/>
      <c r="B39" s="65" t="s">
        <v>89</v>
      </c>
      <c r="C39" s="4"/>
      <c r="D39" s="4"/>
      <c r="E39" s="4"/>
      <c r="F39" s="5"/>
      <c r="G39" s="8"/>
      <c r="H39" s="8"/>
      <c r="I39" s="8"/>
      <c r="J39" s="18"/>
      <c r="L39" s="93"/>
    </row>
    <row r="40" spans="1:12" x14ac:dyDescent="0.3">
      <c r="A40" s="16"/>
      <c r="B40" s="205" t="s">
        <v>91</v>
      </c>
      <c r="C40" s="4"/>
      <c r="D40" s="4"/>
      <c r="E40" s="4"/>
      <c r="F40" s="5"/>
      <c r="G40" s="8"/>
      <c r="H40" s="8"/>
      <c r="I40" s="8"/>
      <c r="J40" s="18"/>
      <c r="L40" s="93"/>
    </row>
    <row r="41" spans="1:12" x14ac:dyDescent="0.3">
      <c r="A41" s="16"/>
      <c r="B41" s="205" t="s">
        <v>93</v>
      </c>
      <c r="C41" s="4"/>
      <c r="D41" s="4"/>
      <c r="E41" s="4"/>
      <c r="F41" s="5"/>
      <c r="G41" s="8"/>
      <c r="H41" s="8"/>
      <c r="I41" s="8"/>
      <c r="J41" s="18"/>
      <c r="L41" s="93"/>
    </row>
    <row r="42" spans="1:12" x14ac:dyDescent="0.3">
      <c r="A42" s="16"/>
      <c r="B42" s="205" t="s">
        <v>168</v>
      </c>
      <c r="C42" s="4"/>
      <c r="D42" s="4"/>
      <c r="E42" s="4"/>
      <c r="F42" s="5"/>
      <c r="G42" s="8"/>
      <c r="H42" s="8"/>
      <c r="I42" s="8"/>
      <c r="J42" s="18"/>
      <c r="L42" s="93"/>
    </row>
    <row r="43" spans="1:12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8"/>
      <c r="L43" s="93"/>
    </row>
    <row r="44" spans="1:12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8"/>
      <c r="K44" s="55"/>
      <c r="L44" s="55"/>
    </row>
    <row r="45" spans="1:12" x14ac:dyDescent="0.3">
      <c r="A45" s="16"/>
      <c r="B45" s="205" t="s">
        <v>106</v>
      </c>
      <c r="C45" s="58"/>
      <c r="D45" s="58"/>
      <c r="E45" s="58"/>
      <c r="F45" s="58"/>
      <c r="G45" s="58"/>
      <c r="H45" s="58"/>
      <c r="I45" s="58"/>
      <c r="J45" s="80"/>
      <c r="K45" s="55"/>
      <c r="L45" s="55"/>
    </row>
    <row r="46" spans="1:12" x14ac:dyDescent="0.3">
      <c r="A46" s="19"/>
      <c r="B46" s="206" t="s">
        <v>101</v>
      </c>
      <c r="C46" s="85"/>
      <c r="D46" s="85"/>
      <c r="E46" s="85"/>
      <c r="F46" s="85"/>
      <c r="G46" s="85"/>
      <c r="H46" s="86"/>
      <c r="I46" s="86"/>
      <c r="J46" s="87"/>
      <c r="K46" s="55"/>
      <c r="L46" s="55"/>
    </row>
    <row r="47" spans="1:12" x14ac:dyDescent="0.3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3">
      <c r="B48" s="22"/>
      <c r="C48" s="22"/>
      <c r="D48" s="22"/>
      <c r="E48" s="22"/>
      <c r="F48" s="56"/>
      <c r="G48" s="56"/>
      <c r="H48" s="55"/>
      <c r="I48" s="55"/>
      <c r="J48" s="55"/>
      <c r="K48" s="55"/>
      <c r="L48" s="55"/>
    </row>
    <row r="49" spans="2:12" x14ac:dyDescent="0.3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3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3">
      <c r="B51" s="56"/>
      <c r="C51" s="56"/>
      <c r="D51" s="56"/>
      <c r="E51" s="56"/>
      <c r="F51" s="56"/>
      <c r="G51" s="56"/>
      <c r="H51" s="55"/>
      <c r="I51" s="55"/>
      <c r="J51" s="55"/>
      <c r="K51" s="55"/>
      <c r="L51" s="55"/>
    </row>
    <row r="52" spans="2:12" x14ac:dyDescent="0.3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3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3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3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3">
      <c r="B56" s="55"/>
      <c r="C56" s="55"/>
      <c r="D56" s="55"/>
      <c r="E56" s="55"/>
      <c r="F56" s="55"/>
      <c r="G56" s="55"/>
      <c r="H56" s="55"/>
      <c r="I56" s="55"/>
      <c r="J56" s="55"/>
    </row>
  </sheetData>
  <sortState ref="A14:V24">
    <sortCondition descending="1" ref="I14:I2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6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44140625" style="9" customWidth="1"/>
    <col min="3" max="7" width="8.88671875" style="9" customWidth="1"/>
    <col min="8" max="9" width="11.5546875" style="9" customWidth="1"/>
    <col min="10" max="11" width="10.6640625" style="9" customWidth="1"/>
    <col min="12" max="12" width="1.886718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6">
        <v>2010</v>
      </c>
      <c r="D11" s="196">
        <v>2011</v>
      </c>
      <c r="E11" s="196">
        <v>2012</v>
      </c>
      <c r="F11" s="196">
        <v>2013</v>
      </c>
      <c r="G11" s="196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1991.3869999999999</v>
      </c>
      <c r="D13" s="25">
        <v>1878.9639999999999</v>
      </c>
      <c r="E13" s="25">
        <v>1930.3826666666666</v>
      </c>
      <c r="F13" s="25">
        <v>1815.804333</v>
      </c>
      <c r="G13" s="96">
        <v>1812.6409999999998</v>
      </c>
      <c r="H13" s="27">
        <v>-0.17421111639126519</v>
      </c>
      <c r="I13" s="27">
        <v>-5.9355243727150402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902.26766666666617</v>
      </c>
      <c r="D14" s="24">
        <v>872.84399999999971</v>
      </c>
      <c r="E14" s="24">
        <v>875.99866666666685</v>
      </c>
      <c r="F14" s="24">
        <v>819.57166636999989</v>
      </c>
      <c r="G14" s="96">
        <v>824.60866666666652</v>
      </c>
      <c r="H14" s="26">
        <v>0.61458936458556046</v>
      </c>
      <c r="I14" s="26">
        <v>-6.4414481943656288</v>
      </c>
      <c r="J14" s="26">
        <v>45.492111602168691</v>
      </c>
      <c r="K14" s="26">
        <v>45.135461540392733</v>
      </c>
      <c r="L14" s="18"/>
    </row>
    <row r="15" spans="1:15" s="48" customFormat="1" x14ac:dyDescent="0.3">
      <c r="A15" s="83"/>
      <c r="B15" s="12" t="s">
        <v>2</v>
      </c>
      <c r="C15" s="96">
        <v>338.191666666667</v>
      </c>
      <c r="D15" s="96">
        <v>313.13099999999997</v>
      </c>
      <c r="E15" s="96">
        <v>353.31966666666659</v>
      </c>
      <c r="F15" s="96">
        <v>343.01533330000001</v>
      </c>
      <c r="G15" s="96">
        <v>356.09366666666665</v>
      </c>
      <c r="H15" s="47">
        <v>3.8127547363103975</v>
      </c>
      <c r="I15" s="47">
        <v>-2.9164335696003074</v>
      </c>
      <c r="J15" s="47">
        <v>19.645018879450852</v>
      </c>
      <c r="K15" s="47">
        <v>18.890544926351378</v>
      </c>
      <c r="L15" s="84"/>
      <c r="N15" s="175" t="s">
        <v>2</v>
      </c>
      <c r="O15" s="176">
        <v>19.645018879450852</v>
      </c>
    </row>
    <row r="16" spans="1:15" x14ac:dyDescent="0.3">
      <c r="A16" s="16"/>
      <c r="B16" s="187" t="s">
        <v>181</v>
      </c>
      <c r="C16" s="215">
        <v>214.20466666666701</v>
      </c>
      <c r="D16" s="215">
        <v>184.881666666667</v>
      </c>
      <c r="E16" s="215">
        <v>197</v>
      </c>
      <c r="F16" s="215">
        <v>169.09700000000001</v>
      </c>
      <c r="G16" s="96">
        <v>169.46900000000002</v>
      </c>
      <c r="H16" s="26">
        <v>0.21999207555427613</v>
      </c>
      <c r="I16" s="26">
        <v>-14.163959390862935</v>
      </c>
      <c r="J16" s="26">
        <v>9.3492864830929037</v>
      </c>
      <c r="K16" s="26">
        <v>9.312512197865761</v>
      </c>
      <c r="L16" s="18"/>
      <c r="N16" s="22" t="s">
        <v>12</v>
      </c>
      <c r="O16" s="31">
        <v>80.354981120549155</v>
      </c>
    </row>
    <row r="17" spans="1:14" x14ac:dyDescent="0.3">
      <c r="A17" s="16"/>
      <c r="B17" s="187" t="s">
        <v>182</v>
      </c>
      <c r="C17" s="215">
        <v>141.62633333333301</v>
      </c>
      <c r="D17" s="215">
        <v>162.61600000000001</v>
      </c>
      <c r="E17" s="215">
        <v>156.44066666666666</v>
      </c>
      <c r="F17" s="215">
        <v>154.83199999999999</v>
      </c>
      <c r="G17" s="96">
        <v>141.16799999999998</v>
      </c>
      <c r="H17" s="26">
        <v>-8.8250490854603783</v>
      </c>
      <c r="I17" s="26">
        <v>-1.0282918763663274</v>
      </c>
      <c r="J17" s="26">
        <v>7.7879734597198231</v>
      </c>
      <c r="K17" s="26">
        <v>8.5269099311043437</v>
      </c>
      <c r="L17" s="18"/>
    </row>
    <row r="18" spans="1:14" x14ac:dyDescent="0.3">
      <c r="A18" s="16"/>
      <c r="B18" s="187" t="s">
        <v>183</v>
      </c>
      <c r="C18" s="215">
        <v>66.072666666666706</v>
      </c>
      <c r="D18" s="215">
        <v>56.950666666666699</v>
      </c>
      <c r="E18" s="215">
        <v>62</v>
      </c>
      <c r="F18" s="215">
        <v>61.565333330000001</v>
      </c>
      <c r="G18" s="96">
        <v>66.928999999999988</v>
      </c>
      <c r="H18" s="26">
        <v>8.712154031961262</v>
      </c>
      <c r="I18" s="26">
        <v>-0.7010752741935411</v>
      </c>
      <c r="J18" s="26">
        <v>3.6923472436075313</v>
      </c>
      <c r="K18" s="26">
        <v>3.3905268431805204</v>
      </c>
      <c r="L18" s="18"/>
    </row>
    <row r="19" spans="1:14" x14ac:dyDescent="0.3">
      <c r="A19" s="16"/>
      <c r="B19" s="187" t="s">
        <v>184</v>
      </c>
      <c r="C19" s="215">
        <v>46.0803333333333</v>
      </c>
      <c r="D19" s="215">
        <v>46.058999999999997</v>
      </c>
      <c r="E19" s="215">
        <v>51.910333333333334</v>
      </c>
      <c r="F19" s="215">
        <v>47.402999999999999</v>
      </c>
      <c r="G19" s="96">
        <v>50.794000000000004</v>
      </c>
      <c r="H19" s="26">
        <v>7.1535556821298307</v>
      </c>
      <c r="I19" s="26">
        <v>-8.6829211910281252</v>
      </c>
      <c r="J19" s="26">
        <v>2.8022095936260962</v>
      </c>
      <c r="K19" s="26">
        <v>2.6105786366134858</v>
      </c>
      <c r="L19" s="18"/>
    </row>
    <row r="20" spans="1:14" x14ac:dyDescent="0.3">
      <c r="A20" s="16"/>
      <c r="B20" s="187" t="s">
        <v>185</v>
      </c>
      <c r="C20" s="215">
        <v>57.223333333333301</v>
      </c>
      <c r="D20" s="215">
        <v>46.755666666666698</v>
      </c>
      <c r="E20" s="215">
        <v>46.808666666666674</v>
      </c>
      <c r="F20" s="215">
        <v>46.501666669999999</v>
      </c>
      <c r="G20" s="96">
        <v>41.129666666666672</v>
      </c>
      <c r="H20" s="26">
        <v>-11.552274118379092</v>
      </c>
      <c r="I20" s="26">
        <v>-0.65586144303763083</v>
      </c>
      <c r="J20" s="26">
        <v>2.269046472338796</v>
      </c>
      <c r="K20" s="26">
        <v>2.5609403956632146</v>
      </c>
      <c r="L20" s="18"/>
    </row>
    <row r="21" spans="1:14" x14ac:dyDescent="0.3">
      <c r="A21" s="16"/>
      <c r="B21" s="187" t="s">
        <v>188</v>
      </c>
      <c r="C21" s="215">
        <v>53.625666666666703</v>
      </c>
      <c r="D21" s="215">
        <v>44.756999999999998</v>
      </c>
      <c r="E21" s="215">
        <v>42.828000000000003</v>
      </c>
      <c r="F21" s="215">
        <v>33.748666669999999</v>
      </c>
      <c r="G21" s="96">
        <v>33.480333333333334</v>
      </c>
      <c r="H21" s="26">
        <v>-0.79509314928044583</v>
      </c>
      <c r="I21" s="26">
        <v>-21.199526781544797</v>
      </c>
      <c r="J21" s="26">
        <v>1.8470471170702492</v>
      </c>
      <c r="K21" s="26">
        <v>1.8586070126973311</v>
      </c>
      <c r="L21" s="18"/>
    </row>
    <row r="22" spans="1:14" x14ac:dyDescent="0.3">
      <c r="A22" s="16"/>
      <c r="B22" s="187" t="s">
        <v>187</v>
      </c>
      <c r="C22" s="215">
        <v>45.622666666666703</v>
      </c>
      <c r="D22" s="215">
        <v>40.689666666666703</v>
      </c>
      <c r="E22" s="215">
        <v>30.135333333333335</v>
      </c>
      <c r="F22" s="215">
        <v>31.577666669999999</v>
      </c>
      <c r="G22" s="96">
        <v>31.297000000000001</v>
      </c>
      <c r="H22" s="26">
        <v>-0.88881383457836138</v>
      </c>
      <c r="I22" s="26">
        <v>4.7861867685772941</v>
      </c>
      <c r="J22" s="26">
        <v>1.7265967171657268</v>
      </c>
      <c r="K22" s="26">
        <v>1.7390456722739849</v>
      </c>
      <c r="L22" s="18"/>
    </row>
    <row r="23" spans="1:14" x14ac:dyDescent="0.3">
      <c r="A23" s="16"/>
      <c r="B23" s="187" t="s">
        <v>186</v>
      </c>
      <c r="C23" s="215">
        <v>32.535333333333298</v>
      </c>
      <c r="D23" s="215">
        <v>29.518333333333299</v>
      </c>
      <c r="E23" s="215">
        <v>32.95366666666667</v>
      </c>
      <c r="F23" s="215">
        <v>35.199333330000002</v>
      </c>
      <c r="G23" s="96">
        <v>28.999333333333336</v>
      </c>
      <c r="H23" s="26">
        <v>-17.613969953750441</v>
      </c>
      <c r="I23" s="26">
        <v>6.8146184946541011</v>
      </c>
      <c r="J23" s="26">
        <v>1.5998387619684946</v>
      </c>
      <c r="K23" s="26">
        <v>1.9384981459893895</v>
      </c>
      <c r="L23" s="18"/>
    </row>
    <row r="24" spans="1:14" x14ac:dyDescent="0.3">
      <c r="A24" s="16"/>
      <c r="B24" s="187" t="s">
        <v>191</v>
      </c>
      <c r="C24" s="215">
        <v>22.154666666666699</v>
      </c>
      <c r="D24" s="215">
        <v>22.9166666666667</v>
      </c>
      <c r="E24" s="215">
        <v>22.739000000000001</v>
      </c>
      <c r="F24" s="215">
        <v>21.734000000000002</v>
      </c>
      <c r="G24" s="96">
        <v>22.965666666666664</v>
      </c>
      <c r="H24" s="46">
        <v>5.6670040796294341</v>
      </c>
      <c r="I24" s="46">
        <v>-4.4197194247768135</v>
      </c>
      <c r="J24" s="46">
        <v>1.2669727026292943</v>
      </c>
      <c r="K24" s="46">
        <v>1.1969351325476763</v>
      </c>
      <c r="L24" s="18"/>
    </row>
    <row r="25" spans="1:14" x14ac:dyDescent="0.3">
      <c r="A25" s="16"/>
      <c r="B25" s="187" t="s">
        <v>189</v>
      </c>
      <c r="C25" s="215">
        <v>27.4256666666667</v>
      </c>
      <c r="D25" s="215">
        <v>20.648333333333301</v>
      </c>
      <c r="E25" s="215">
        <v>20.716999999999999</v>
      </c>
      <c r="F25" s="215">
        <v>19.342333329999999</v>
      </c>
      <c r="G25" s="96">
        <v>20.597333333333331</v>
      </c>
      <c r="H25" s="26">
        <v>6.4883588857753027</v>
      </c>
      <c r="I25" s="26">
        <v>-6.6354523821016587</v>
      </c>
      <c r="J25" s="26">
        <v>1.1363162001374421</v>
      </c>
      <c r="K25" s="26">
        <v>1.0652212343850598</v>
      </c>
      <c r="L25" s="18"/>
    </row>
    <row r="26" spans="1:14" x14ac:dyDescent="0.3">
      <c r="A26" s="16"/>
      <c r="B26" s="187" t="s">
        <v>190</v>
      </c>
      <c r="C26" s="215">
        <v>26.053000000000001</v>
      </c>
      <c r="D26" s="215">
        <v>21.530999999999999</v>
      </c>
      <c r="E26" s="215">
        <v>20.845666666666663</v>
      </c>
      <c r="F26" s="215">
        <v>17.765999999999998</v>
      </c>
      <c r="G26" s="96">
        <v>15.685666666666668</v>
      </c>
      <c r="H26" s="26">
        <v>-11.709632631618428</v>
      </c>
      <c r="I26" s="26">
        <v>-14.773653996833868</v>
      </c>
      <c r="J26" s="26">
        <v>0.86534877378734509</v>
      </c>
      <c r="K26" s="26">
        <v>0.9784093845974976</v>
      </c>
      <c r="L26" s="18"/>
    </row>
    <row r="27" spans="1:14" x14ac:dyDescent="0.3">
      <c r="A27" s="16"/>
      <c r="B27" s="187" t="s">
        <v>192</v>
      </c>
      <c r="C27" s="215">
        <v>18.303333333333299</v>
      </c>
      <c r="D27" s="215">
        <v>15.664999999999999</v>
      </c>
      <c r="E27" s="215">
        <v>16.686000000000003</v>
      </c>
      <c r="F27" s="215">
        <v>14.450333329999999</v>
      </c>
      <c r="G27" s="96">
        <v>9.4236666666666675</v>
      </c>
      <c r="H27" s="26">
        <v>-34.785818074504803</v>
      </c>
      <c r="I27" s="26">
        <v>-13.398457808941643</v>
      </c>
      <c r="J27" s="26">
        <v>0.51988599323675611</v>
      </c>
      <c r="K27" s="26">
        <v>0.79580894633761168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9.44140625" style="9" customWidth="1"/>
    <col min="8" max="9" width="11.21875" style="9" customWidth="1"/>
    <col min="10" max="11" width="10.777343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02">
        <v>1.02633333333333</v>
      </c>
      <c r="D13" s="202">
        <v>1.667</v>
      </c>
      <c r="E13" s="202">
        <v>4.0446666666666671</v>
      </c>
      <c r="F13" s="202">
        <v>2.5583333330000002</v>
      </c>
      <c r="G13" s="47">
        <v>2.7686666666666668</v>
      </c>
      <c r="H13" s="202">
        <v>8.2214983854360213</v>
      </c>
      <c r="I13" s="202">
        <v>-36.747980888412727</v>
      </c>
      <c r="J13" s="202">
        <v>100</v>
      </c>
      <c r="K13" s="202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0.38866666666666339</v>
      </c>
      <c r="D14" s="26">
        <v>6.6999999999999948E-2</v>
      </c>
      <c r="E14" s="26">
        <v>1.514333333333334</v>
      </c>
      <c r="F14" s="26">
        <v>1.5503333330000002</v>
      </c>
      <c r="G14" s="33">
        <v>0.44433333333333325</v>
      </c>
      <c r="H14" s="26">
        <v>-71.339496876228665</v>
      </c>
      <c r="I14" s="26">
        <v>2.3772837112040257</v>
      </c>
      <c r="J14" s="26">
        <v>16.048639537683599</v>
      </c>
      <c r="K14" s="26">
        <v>60.599348529068322</v>
      </c>
      <c r="L14" s="18"/>
    </row>
    <row r="15" spans="1:15" x14ac:dyDescent="0.3">
      <c r="A15" s="16"/>
      <c r="B15" s="12" t="s">
        <v>2</v>
      </c>
      <c r="C15" s="47">
        <v>0</v>
      </c>
      <c r="D15" s="47">
        <v>0.94</v>
      </c>
      <c r="E15" s="47">
        <v>1.7443333333333333</v>
      </c>
      <c r="F15" s="47">
        <v>0</v>
      </c>
      <c r="G15" s="47">
        <v>1.3089999999999999</v>
      </c>
      <c r="H15" s="47" t="s">
        <v>193</v>
      </c>
      <c r="I15" s="47" t="s">
        <v>193</v>
      </c>
      <c r="J15" s="47">
        <v>47.279075367204427</v>
      </c>
      <c r="K15" s="47" t="s">
        <v>193</v>
      </c>
      <c r="L15" s="18"/>
      <c r="N15" s="22" t="s">
        <v>2</v>
      </c>
      <c r="O15" s="31">
        <v>47.279075367204427</v>
      </c>
    </row>
    <row r="16" spans="1:15" x14ac:dyDescent="0.3">
      <c r="A16" s="16"/>
      <c r="B16" s="187" t="s">
        <v>181</v>
      </c>
      <c r="C16" s="46">
        <v>0</v>
      </c>
      <c r="D16" s="46">
        <v>0.66</v>
      </c>
      <c r="E16" s="46">
        <v>0.47766666666666668</v>
      </c>
      <c r="F16" s="46">
        <v>0.45400000000000001</v>
      </c>
      <c r="G16" s="47">
        <v>0.71466666666666667</v>
      </c>
      <c r="H16" s="46">
        <v>57.415565345080765</v>
      </c>
      <c r="I16" s="46">
        <v>-4.9546406140963057</v>
      </c>
      <c r="J16" s="46">
        <v>25.812665542980977</v>
      </c>
      <c r="K16" s="46">
        <v>17.745928341074389</v>
      </c>
      <c r="L16" s="18"/>
      <c r="N16" s="22" t="s">
        <v>12</v>
      </c>
      <c r="O16" s="31">
        <v>52.720924632795573</v>
      </c>
    </row>
    <row r="17" spans="1:15" x14ac:dyDescent="0.3">
      <c r="A17" s="16"/>
      <c r="B17" s="187" t="s">
        <v>186</v>
      </c>
      <c r="C17" s="46">
        <v>0.13166666666666699</v>
      </c>
      <c r="D17" s="46">
        <v>0</v>
      </c>
      <c r="E17" s="46">
        <v>0.10966666666666668</v>
      </c>
      <c r="F17" s="46">
        <v>0.09</v>
      </c>
      <c r="G17" s="33">
        <v>0.13533333333333333</v>
      </c>
      <c r="H17" s="46">
        <v>50.370370370370374</v>
      </c>
      <c r="I17" s="46">
        <v>0</v>
      </c>
      <c r="J17" s="46">
        <v>4.8880327474115095</v>
      </c>
      <c r="K17" s="46">
        <v>0</v>
      </c>
      <c r="L17" s="18"/>
    </row>
    <row r="18" spans="1:15" x14ac:dyDescent="0.3">
      <c r="A18" s="16"/>
      <c r="B18" s="11" t="s">
        <v>184</v>
      </c>
      <c r="C18" s="46">
        <v>0</v>
      </c>
      <c r="D18" s="46">
        <v>0</v>
      </c>
      <c r="E18" s="46">
        <v>0.11599999999999999</v>
      </c>
      <c r="F18" s="46">
        <v>0</v>
      </c>
      <c r="G18" s="33">
        <v>0.11866666666666666</v>
      </c>
      <c r="H18" s="46" t="s">
        <v>193</v>
      </c>
      <c r="I18" s="46">
        <v>0</v>
      </c>
      <c r="J18" s="46">
        <v>0</v>
      </c>
      <c r="K18" s="46">
        <v>0</v>
      </c>
      <c r="L18" s="18"/>
    </row>
    <row r="19" spans="1:15" s="22" customFormat="1" x14ac:dyDescent="0.3">
      <c r="A19" s="194"/>
      <c r="B19" s="11" t="s">
        <v>190</v>
      </c>
      <c r="C19" s="46">
        <v>0</v>
      </c>
      <c r="D19" s="46">
        <v>0</v>
      </c>
      <c r="E19" s="46">
        <v>3.7999999999999999E-2</v>
      </c>
      <c r="F19" s="46">
        <v>0</v>
      </c>
      <c r="G19" s="33">
        <v>4.6666666666666669E-2</v>
      </c>
      <c r="H19" s="46" t="s">
        <v>193</v>
      </c>
      <c r="I19" s="46">
        <v>0</v>
      </c>
      <c r="J19" s="46">
        <v>0</v>
      </c>
      <c r="K19" s="46">
        <v>0</v>
      </c>
      <c r="L19" s="195"/>
    </row>
    <row r="20" spans="1:15" x14ac:dyDescent="0.3">
      <c r="A20" s="16"/>
      <c r="B20" s="11" t="s">
        <v>183</v>
      </c>
      <c r="C20" s="26">
        <v>0</v>
      </c>
      <c r="D20" s="26">
        <v>0</v>
      </c>
      <c r="E20" s="26">
        <v>0</v>
      </c>
      <c r="F20" s="26">
        <v>0</v>
      </c>
      <c r="G20" s="33">
        <v>0</v>
      </c>
      <c r="H20" s="26" t="s">
        <v>193</v>
      </c>
      <c r="I20" s="26">
        <v>0</v>
      </c>
      <c r="J20" s="26">
        <v>0</v>
      </c>
      <c r="K20" s="26" t="s">
        <v>193</v>
      </c>
      <c r="L20" s="18"/>
    </row>
    <row r="21" spans="1:15" s="48" customFormat="1" x14ac:dyDescent="0.3">
      <c r="A21" s="83"/>
      <c r="B21" s="11" t="s">
        <v>185</v>
      </c>
      <c r="C21" s="46">
        <v>0</v>
      </c>
      <c r="D21" s="46">
        <v>0</v>
      </c>
      <c r="E21" s="46">
        <v>0</v>
      </c>
      <c r="F21" s="46">
        <v>0</v>
      </c>
      <c r="G21" s="33">
        <v>0</v>
      </c>
      <c r="H21" s="46" t="s">
        <v>193</v>
      </c>
      <c r="I21" s="46">
        <v>0</v>
      </c>
      <c r="J21" s="46">
        <v>0</v>
      </c>
      <c r="K21" s="46">
        <v>0</v>
      </c>
      <c r="L21" s="84"/>
      <c r="N21" s="175"/>
      <c r="O21" s="175"/>
    </row>
    <row r="22" spans="1:15" x14ac:dyDescent="0.3">
      <c r="A22" s="16"/>
      <c r="B22" s="11" t="s">
        <v>182</v>
      </c>
      <c r="C22" s="26">
        <v>0.30133333333333301</v>
      </c>
      <c r="D22" s="26">
        <v>0</v>
      </c>
      <c r="E22" s="26">
        <v>0</v>
      </c>
      <c r="F22" s="26">
        <v>0.29333333299999997</v>
      </c>
      <c r="G22" s="33">
        <v>0</v>
      </c>
      <c r="H22" s="26" t="s">
        <v>193</v>
      </c>
      <c r="I22" s="26">
        <v>0</v>
      </c>
      <c r="J22" s="26">
        <v>0</v>
      </c>
      <c r="K22" s="26">
        <v>0</v>
      </c>
      <c r="L22" s="18"/>
    </row>
    <row r="23" spans="1:15" x14ac:dyDescent="0.3">
      <c r="A23" s="16"/>
      <c r="B23" s="11" t="s">
        <v>187</v>
      </c>
      <c r="C23" s="26">
        <v>0</v>
      </c>
      <c r="D23" s="26">
        <v>0</v>
      </c>
      <c r="E23" s="26">
        <v>0</v>
      </c>
      <c r="F23" s="26">
        <v>0</v>
      </c>
      <c r="G23" s="33">
        <v>0</v>
      </c>
      <c r="H23" s="26" t="s">
        <v>193</v>
      </c>
      <c r="I23" s="26">
        <v>0</v>
      </c>
      <c r="J23" s="26">
        <v>0</v>
      </c>
      <c r="K23" s="26">
        <v>0</v>
      </c>
      <c r="L23" s="18"/>
    </row>
    <row r="24" spans="1:15" s="22" customFormat="1" x14ac:dyDescent="0.3">
      <c r="A24" s="16"/>
      <c r="B24" s="11" t="s">
        <v>189</v>
      </c>
      <c r="C24" s="26">
        <v>4.9333333333333299E-2</v>
      </c>
      <c r="D24" s="26">
        <v>0</v>
      </c>
      <c r="E24" s="26">
        <v>0</v>
      </c>
      <c r="F24" s="26">
        <v>0</v>
      </c>
      <c r="G24" s="33">
        <v>0</v>
      </c>
      <c r="H24" s="26" t="s">
        <v>193</v>
      </c>
      <c r="I24" s="26">
        <v>0</v>
      </c>
      <c r="J24" s="26">
        <v>0</v>
      </c>
      <c r="K24" s="26">
        <v>0</v>
      </c>
      <c r="L24" s="18"/>
      <c r="M24" s="9"/>
    </row>
    <row r="25" spans="1:15" s="22" customFormat="1" x14ac:dyDescent="0.3">
      <c r="A25" s="16"/>
      <c r="B25" s="11" t="s">
        <v>192</v>
      </c>
      <c r="C25" s="26">
        <v>0</v>
      </c>
      <c r="D25" s="26">
        <v>0</v>
      </c>
      <c r="E25" s="26">
        <v>4.4666666666666667E-2</v>
      </c>
      <c r="F25" s="26">
        <v>0</v>
      </c>
      <c r="G25" s="33">
        <v>0</v>
      </c>
      <c r="H25" s="26" t="s">
        <v>193</v>
      </c>
      <c r="I25" s="26">
        <v>0</v>
      </c>
      <c r="J25" s="26">
        <v>0</v>
      </c>
      <c r="K25" s="26">
        <v>0</v>
      </c>
      <c r="L25" s="18"/>
      <c r="M25" s="9"/>
    </row>
    <row r="26" spans="1:15" s="22" customFormat="1" x14ac:dyDescent="0.3">
      <c r="A26" s="16"/>
      <c r="B26" s="11" t="s">
        <v>188</v>
      </c>
      <c r="C26" s="26">
        <v>8.4666666666666696E-2</v>
      </c>
      <c r="D26" s="26">
        <v>0</v>
      </c>
      <c r="E26" s="26">
        <v>0</v>
      </c>
      <c r="F26" s="26">
        <v>0.10299999999999999</v>
      </c>
      <c r="G26" s="33">
        <v>0</v>
      </c>
      <c r="H26" s="26" t="s">
        <v>193</v>
      </c>
      <c r="I26" s="26">
        <v>0</v>
      </c>
      <c r="J26" s="26">
        <v>0</v>
      </c>
      <c r="K26" s="26">
        <v>4.0260586324463912</v>
      </c>
      <c r="L26" s="18"/>
      <c r="M26" s="9"/>
    </row>
    <row r="27" spans="1:15" s="22" customFormat="1" x14ac:dyDescent="0.3">
      <c r="A27" s="16"/>
      <c r="B27" s="11" t="s">
        <v>191</v>
      </c>
      <c r="C27" s="26">
        <v>7.0666666666666697E-2</v>
      </c>
      <c r="D27" s="26">
        <v>0</v>
      </c>
      <c r="E27" s="26">
        <v>0</v>
      </c>
      <c r="F27" s="26">
        <v>6.7666667E-2</v>
      </c>
      <c r="G27" s="33">
        <v>0</v>
      </c>
      <c r="H27" s="26" t="s">
        <v>193</v>
      </c>
      <c r="I27" s="26">
        <v>0</v>
      </c>
      <c r="J27" s="26">
        <v>0</v>
      </c>
      <c r="K27" s="26">
        <v>0</v>
      </c>
      <c r="L27" s="18"/>
      <c r="M27" s="9"/>
    </row>
    <row r="28" spans="1:15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5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5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5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5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6.33203125" style="9" customWidth="1"/>
    <col min="3" max="7" width="9" style="9" customWidth="1"/>
    <col min="8" max="9" width="11.6640625" style="9" customWidth="1"/>
    <col min="10" max="11" width="10.441406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145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7">
        <v>210.582666666667</v>
      </c>
      <c r="D13" s="27">
        <v>170.45333333333301</v>
      </c>
      <c r="E13" s="27">
        <v>149.42333333333332</v>
      </c>
      <c r="F13" s="27">
        <v>148.6056667</v>
      </c>
      <c r="G13" s="47">
        <v>155.27433333333335</v>
      </c>
      <c r="H13" s="27">
        <v>4.4874914809243549</v>
      </c>
      <c r="I13" s="27">
        <v>-0.54721482588617754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193.41533333333365</v>
      </c>
      <c r="D14" s="26">
        <v>147.01366666666632</v>
      </c>
      <c r="E14" s="26">
        <v>136.821</v>
      </c>
      <c r="F14" s="26">
        <v>131.6406667</v>
      </c>
      <c r="G14" s="47">
        <v>145.73633333333333</v>
      </c>
      <c r="H14" s="26">
        <v>10.707684020969289</v>
      </c>
      <c r="I14" s="26">
        <v>-3.78621213117869</v>
      </c>
      <c r="J14" s="26">
        <v>93.857323489823386</v>
      </c>
      <c r="K14" s="26">
        <v>88.583880832587397</v>
      </c>
      <c r="L14" s="18"/>
    </row>
    <row r="15" spans="1:15" s="48" customFormat="1" x14ac:dyDescent="0.3">
      <c r="A15" s="83"/>
      <c r="B15" s="187" t="s">
        <v>181</v>
      </c>
      <c r="C15" s="46">
        <v>2.3010000000000002</v>
      </c>
      <c r="D15" s="46">
        <v>3.6640000000000001</v>
      </c>
      <c r="E15" s="46">
        <v>2.6940000000000004</v>
      </c>
      <c r="F15" s="46">
        <v>4.1529999999999996</v>
      </c>
      <c r="G15" s="47">
        <v>2.6066666666666669</v>
      </c>
      <c r="H15" s="46">
        <v>-37.234127939642015</v>
      </c>
      <c r="I15" s="46">
        <v>54.157386785449106</v>
      </c>
      <c r="J15" s="46">
        <v>1.6787492244908473</v>
      </c>
      <c r="K15" s="46">
        <v>2.7946444386834406</v>
      </c>
      <c r="L15" s="84"/>
      <c r="N15" s="175" t="s">
        <v>2</v>
      </c>
      <c r="O15" s="176">
        <v>1.4537710675514091</v>
      </c>
    </row>
    <row r="16" spans="1:15" x14ac:dyDescent="0.3">
      <c r="A16" s="16"/>
      <c r="B16" s="12" t="s">
        <v>2</v>
      </c>
      <c r="C16" s="47">
        <v>5.3966666666666701</v>
      </c>
      <c r="D16" s="47">
        <v>9.8810000000000002</v>
      </c>
      <c r="E16" s="47">
        <v>0.8623333333333334</v>
      </c>
      <c r="F16" s="47">
        <v>4.5179999999999998</v>
      </c>
      <c r="G16" s="47">
        <v>2.2573333333333334</v>
      </c>
      <c r="H16" s="47">
        <v>-50.036889479120546</v>
      </c>
      <c r="I16" s="47">
        <v>423.92732895245456</v>
      </c>
      <c r="J16" s="47">
        <v>1.4537710675514091</v>
      </c>
      <c r="K16" s="47">
        <v>3.0402609135496714</v>
      </c>
      <c r="L16" s="18"/>
      <c r="N16" s="22" t="s">
        <v>12</v>
      </c>
      <c r="O16" s="31">
        <v>98.546228932448585</v>
      </c>
    </row>
    <row r="17" spans="1:14" x14ac:dyDescent="0.3">
      <c r="A17" s="16"/>
      <c r="B17" s="11" t="s">
        <v>187</v>
      </c>
      <c r="C17" s="50">
        <v>1.034</v>
      </c>
      <c r="D17" s="50">
        <v>1.1053333333333299</v>
      </c>
      <c r="E17" s="50">
        <v>1.4106666666666667</v>
      </c>
      <c r="F17" s="50">
        <v>0.943333333</v>
      </c>
      <c r="G17" s="47">
        <v>1.3843333333333334</v>
      </c>
      <c r="H17" s="26">
        <v>46.749116659628662</v>
      </c>
      <c r="I17" s="26">
        <v>-33.128544447069949</v>
      </c>
      <c r="J17" s="26">
        <v>0.89154034901668655</v>
      </c>
      <c r="K17" s="26">
        <v>0.63478961061718386</v>
      </c>
      <c r="L17" s="18"/>
    </row>
    <row r="18" spans="1:14" x14ac:dyDescent="0.3">
      <c r="A18" s="16"/>
      <c r="B18" s="11" t="s">
        <v>184</v>
      </c>
      <c r="C18" s="50">
        <v>1.78466666666667</v>
      </c>
      <c r="D18" s="50">
        <v>0.85499999999999998</v>
      </c>
      <c r="E18" s="50">
        <v>0.64966666666666661</v>
      </c>
      <c r="F18" s="50">
        <v>0.379</v>
      </c>
      <c r="G18" s="47">
        <v>0.66033333333333333</v>
      </c>
      <c r="H18" s="26">
        <v>74.230430958663149</v>
      </c>
      <c r="I18" s="26">
        <v>-41.662390969728058</v>
      </c>
      <c r="J18" s="26">
        <v>0.42526882528342302</v>
      </c>
      <c r="K18" s="26">
        <v>0.25503738075151072</v>
      </c>
      <c r="L18" s="18"/>
    </row>
    <row r="19" spans="1:14" x14ac:dyDescent="0.3">
      <c r="A19" s="16"/>
      <c r="B19" s="187" t="s">
        <v>182</v>
      </c>
      <c r="C19" s="46">
        <v>1.6779999999999999</v>
      </c>
      <c r="D19" s="46">
        <v>2.06666666666667</v>
      </c>
      <c r="E19" s="46">
        <v>1.2933333333333332</v>
      </c>
      <c r="F19" s="46">
        <v>2.959666667</v>
      </c>
      <c r="G19" s="47">
        <v>0.6246666666666667</v>
      </c>
      <c r="H19" s="46">
        <v>-78.894019599178506</v>
      </c>
      <c r="I19" s="46">
        <v>128.84020621134025</v>
      </c>
      <c r="J19" s="46">
        <v>0.40229872719895754</v>
      </c>
      <c r="K19" s="46">
        <v>1.9916243658291126</v>
      </c>
      <c r="L19" s="18"/>
    </row>
    <row r="20" spans="1:14" x14ac:dyDescent="0.3">
      <c r="A20" s="16"/>
      <c r="B20" s="11" t="s">
        <v>191</v>
      </c>
      <c r="C20" s="50">
        <v>1.0853333333333299</v>
      </c>
      <c r="D20" s="50">
        <v>1.1376666666666699</v>
      </c>
      <c r="E20" s="50">
        <v>0.88099999999999989</v>
      </c>
      <c r="F20" s="50">
        <v>0.77533333299999996</v>
      </c>
      <c r="G20" s="47">
        <v>0.57733333333333337</v>
      </c>
      <c r="H20" s="26">
        <v>-25.537403235398703</v>
      </c>
      <c r="I20" s="26">
        <v>-11.993946311010205</v>
      </c>
      <c r="J20" s="26">
        <v>0.37181504562891915</v>
      </c>
      <c r="K20" s="26">
        <v>0.52173873999382281</v>
      </c>
      <c r="L20" s="18"/>
    </row>
    <row r="21" spans="1:14" x14ac:dyDescent="0.3">
      <c r="A21" s="16"/>
      <c r="B21" s="11" t="s">
        <v>188</v>
      </c>
      <c r="C21" s="50">
        <v>1.4046666666666701</v>
      </c>
      <c r="D21" s="50">
        <v>1.30866666666667</v>
      </c>
      <c r="E21" s="50">
        <v>1.4886666666666668</v>
      </c>
      <c r="F21" s="50">
        <v>0.75600000000000001</v>
      </c>
      <c r="G21" s="47">
        <v>0.56033333333333335</v>
      </c>
      <c r="H21" s="26">
        <v>-25.881834215167544</v>
      </c>
      <c r="I21" s="26">
        <v>-49.21630094043887</v>
      </c>
      <c r="J21" s="26">
        <v>0.3608666811213701</v>
      </c>
      <c r="K21" s="26">
        <v>0.5087289178051243</v>
      </c>
      <c r="L21" s="18"/>
    </row>
    <row r="22" spans="1:14" x14ac:dyDescent="0.3">
      <c r="A22" s="16"/>
      <c r="B22" s="11" t="s">
        <v>186</v>
      </c>
      <c r="C22" s="50">
        <v>9.9666666666666695E-2</v>
      </c>
      <c r="D22" s="50">
        <v>0</v>
      </c>
      <c r="E22" s="50">
        <v>0</v>
      </c>
      <c r="F22" s="50">
        <v>0</v>
      </c>
      <c r="G22" s="47">
        <v>0.29099999999999998</v>
      </c>
      <c r="H22" s="26" t="s">
        <v>193</v>
      </c>
      <c r="I22" s="26" t="s">
        <v>193</v>
      </c>
      <c r="J22" s="26">
        <v>0.18741023951157412</v>
      </c>
      <c r="K22" s="26" t="s">
        <v>193</v>
      </c>
      <c r="L22" s="18"/>
    </row>
    <row r="23" spans="1:14" x14ac:dyDescent="0.3">
      <c r="A23" s="16"/>
      <c r="B23" s="11" t="s">
        <v>185</v>
      </c>
      <c r="C23" s="50">
        <v>1.2186666666666699</v>
      </c>
      <c r="D23" s="50">
        <v>1.0266666666666699</v>
      </c>
      <c r="E23" s="50">
        <v>1.4833333333333332</v>
      </c>
      <c r="F23" s="50">
        <v>0.53766666699999999</v>
      </c>
      <c r="G23" s="47">
        <v>0.18133333333333335</v>
      </c>
      <c r="H23" s="26">
        <v>-66.274023579495335</v>
      </c>
      <c r="I23" s="26">
        <v>-63.752808966292129</v>
      </c>
      <c r="J23" s="26">
        <v>0.11678255474718939</v>
      </c>
      <c r="K23" s="26">
        <v>0.36180764767565893</v>
      </c>
      <c r="L23" s="18"/>
    </row>
    <row r="24" spans="1:14" x14ac:dyDescent="0.3">
      <c r="A24" s="16"/>
      <c r="B24" s="11" t="s">
        <v>189</v>
      </c>
      <c r="C24" s="50">
        <v>0.53966666666666696</v>
      </c>
      <c r="D24" s="50">
        <v>0.30933333333333302</v>
      </c>
      <c r="E24" s="50">
        <v>0.46300000000000002</v>
      </c>
      <c r="F24" s="50">
        <v>0.694333333</v>
      </c>
      <c r="G24" s="47">
        <v>0.15933333333333333</v>
      </c>
      <c r="H24" s="26">
        <v>-77.052328361522953</v>
      </c>
      <c r="I24" s="26">
        <v>49.964002807775373</v>
      </c>
      <c r="J24" s="26">
        <v>0.10261408303153773</v>
      </c>
      <c r="K24" s="26">
        <v>0.46723207022898816</v>
      </c>
      <c r="L24" s="18"/>
    </row>
    <row r="25" spans="1:14" x14ac:dyDescent="0.3">
      <c r="A25" s="16"/>
      <c r="B25" s="11" t="s">
        <v>192</v>
      </c>
      <c r="C25" s="50">
        <v>0.26100000000000001</v>
      </c>
      <c r="D25" s="50">
        <v>0.53766666666666696</v>
      </c>
      <c r="E25" s="50">
        <v>0.4326666666666667</v>
      </c>
      <c r="F25" s="50">
        <v>0.103666667</v>
      </c>
      <c r="G25" s="47">
        <v>0.14566666666666667</v>
      </c>
      <c r="H25" s="26">
        <v>40.514469001561196</v>
      </c>
      <c r="I25" s="26">
        <v>-76.040061556240374</v>
      </c>
      <c r="J25" s="26">
        <v>9.3812456662723823E-2</v>
      </c>
      <c r="K25" s="26">
        <v>6.9759565231976448E-2</v>
      </c>
      <c r="L25" s="18"/>
    </row>
    <row r="26" spans="1:14" x14ac:dyDescent="0.3">
      <c r="A26" s="16"/>
      <c r="B26" s="11" t="s">
        <v>190</v>
      </c>
      <c r="C26" s="50">
        <v>0.36399999999999999</v>
      </c>
      <c r="D26" s="50">
        <v>0.42966666666666697</v>
      </c>
      <c r="E26" s="50">
        <v>0.29599999999999999</v>
      </c>
      <c r="F26" s="50">
        <v>0.36099999999999999</v>
      </c>
      <c r="G26" s="47">
        <v>8.9666666666666672E-2</v>
      </c>
      <c r="H26" s="26">
        <v>-75.161588180978754</v>
      </c>
      <c r="I26" s="26">
        <v>21.959459459459453</v>
      </c>
      <c r="J26" s="26">
        <v>5.7747255931974169E-2</v>
      </c>
      <c r="K26" s="26">
        <v>0.24292478747043633</v>
      </c>
      <c r="L26" s="18"/>
    </row>
    <row r="27" spans="1:14" x14ac:dyDescent="0.3">
      <c r="A27" s="16"/>
      <c r="B27" s="11" t="s">
        <v>183</v>
      </c>
      <c r="C27" s="50">
        <v>0</v>
      </c>
      <c r="D27" s="50">
        <v>1.1180000000000001</v>
      </c>
      <c r="E27" s="50">
        <v>0.64766666666666672</v>
      </c>
      <c r="F27" s="50">
        <v>0.78400000000000003</v>
      </c>
      <c r="G27" s="47">
        <v>0</v>
      </c>
      <c r="H27" s="26" t="s">
        <v>193</v>
      </c>
      <c r="I27" s="26" t="s">
        <v>193</v>
      </c>
      <c r="J27" s="26" t="s">
        <v>193</v>
      </c>
      <c r="K27" s="26">
        <v>0.52757072957568452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" style="9" customWidth="1"/>
    <col min="3" max="7" width="9.21875" style="9" customWidth="1"/>
    <col min="8" max="9" width="11.44140625" style="9" customWidth="1"/>
    <col min="10" max="11" width="9.8867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146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7">
        <v>20.6673333333333</v>
      </c>
      <c r="D13" s="27">
        <v>19.803333333333299</v>
      </c>
      <c r="E13" s="27">
        <v>23.568666666666669</v>
      </c>
      <c r="F13" s="27">
        <v>18.654666670000001</v>
      </c>
      <c r="G13" s="47">
        <v>24.834000000000003</v>
      </c>
      <c r="H13" s="27">
        <v>33.124865961488666</v>
      </c>
      <c r="I13" s="27">
        <v>-20.849715710123618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6">
        <v>15.983999999999966</v>
      </c>
      <c r="D14" s="26">
        <v>16.938999999999968</v>
      </c>
      <c r="E14" s="26">
        <v>19.805666666666667</v>
      </c>
      <c r="F14" s="26">
        <v>15.998000003000001</v>
      </c>
      <c r="G14" s="47">
        <v>21.628666666666671</v>
      </c>
      <c r="H14" s="26">
        <v>35.196066149586123</v>
      </c>
      <c r="I14" s="26">
        <v>-19.225137571738728</v>
      </c>
      <c r="J14" s="26">
        <v>87.092963947276587</v>
      </c>
      <c r="K14" s="26">
        <v>85.758702023486762</v>
      </c>
      <c r="L14" s="162"/>
    </row>
    <row r="15" spans="1:15" x14ac:dyDescent="0.3">
      <c r="A15" s="16"/>
      <c r="B15" s="197" t="s">
        <v>2</v>
      </c>
      <c r="C15" s="47">
        <v>0.78600000000000003</v>
      </c>
      <c r="D15" s="47">
        <v>1.9326666666666701</v>
      </c>
      <c r="E15" s="47">
        <v>1.952</v>
      </c>
      <c r="F15" s="47">
        <v>1.5640000000000001</v>
      </c>
      <c r="G15" s="47">
        <v>3.4750000000000001</v>
      </c>
      <c r="H15" s="47">
        <v>122.18670076726342</v>
      </c>
      <c r="I15" s="47">
        <v>-19.877049180327866</v>
      </c>
      <c r="J15" s="47">
        <v>13.992912941934444</v>
      </c>
      <c r="K15" s="47">
        <v>8.383961116363384</v>
      </c>
      <c r="L15" s="162"/>
      <c r="N15" s="22" t="s">
        <v>2</v>
      </c>
      <c r="O15" s="121">
        <v>13.992912941934444</v>
      </c>
    </row>
    <row r="16" spans="1:15" s="48" customFormat="1" x14ac:dyDescent="0.3">
      <c r="A16" s="83"/>
      <c r="B16" s="11" t="s">
        <v>181</v>
      </c>
      <c r="C16" s="46">
        <v>1.2410000000000001</v>
      </c>
      <c r="D16" s="46">
        <v>1.1163333333333301</v>
      </c>
      <c r="E16" s="46">
        <v>1.4693333333333332</v>
      </c>
      <c r="F16" s="46">
        <v>0.50066666699999995</v>
      </c>
      <c r="G16" s="47">
        <v>1.5253333333333334</v>
      </c>
      <c r="H16" s="46">
        <v>204.66045252685726</v>
      </c>
      <c r="I16" s="46">
        <v>-65.925589813974582</v>
      </c>
      <c r="J16" s="46">
        <v>6.1421169901479153</v>
      </c>
      <c r="K16" s="46">
        <v>2.6838682022936404</v>
      </c>
      <c r="L16" s="178"/>
      <c r="N16" s="175" t="s">
        <v>12</v>
      </c>
      <c r="O16" s="175">
        <v>86.007087058065551</v>
      </c>
    </row>
    <row r="17" spans="1:14" x14ac:dyDescent="0.3">
      <c r="A17" s="16"/>
      <c r="B17" s="187" t="s">
        <v>191</v>
      </c>
      <c r="C17" s="46">
        <v>0.38600000000000001</v>
      </c>
      <c r="D17" s="46">
        <v>0.32033333333333303</v>
      </c>
      <c r="E17" s="46">
        <v>0.11799999999999999</v>
      </c>
      <c r="F17" s="46">
        <v>0.69699999999999995</v>
      </c>
      <c r="G17" s="47">
        <v>0.41799999999999998</v>
      </c>
      <c r="H17" s="46">
        <v>-40.0286944045911</v>
      </c>
      <c r="I17" s="46">
        <v>490.67796610169489</v>
      </c>
      <c r="J17" s="46">
        <v>1.6831762905693806</v>
      </c>
      <c r="K17" s="46">
        <v>3.7363304975097682</v>
      </c>
      <c r="L17" s="162"/>
    </row>
    <row r="18" spans="1:14" x14ac:dyDescent="0.3">
      <c r="A18" s="16"/>
      <c r="B18" s="11" t="s">
        <v>184</v>
      </c>
      <c r="C18" s="26">
        <v>0.68266666666666698</v>
      </c>
      <c r="D18" s="26">
        <v>0.462666666666667</v>
      </c>
      <c r="E18" s="26">
        <v>0.75366666666666671</v>
      </c>
      <c r="F18" s="26">
        <v>0.36533333299999998</v>
      </c>
      <c r="G18" s="47">
        <v>0.40433333333333338</v>
      </c>
      <c r="H18" s="26">
        <v>10.675182582732855</v>
      </c>
      <c r="I18" s="26">
        <v>-51.525873551525883</v>
      </c>
      <c r="J18" s="26">
        <v>1.6281442108936672</v>
      </c>
      <c r="K18" s="26">
        <v>1.9584018276108921</v>
      </c>
      <c r="L18" s="162"/>
    </row>
    <row r="19" spans="1:14" x14ac:dyDescent="0.3">
      <c r="A19" s="16"/>
      <c r="B19" s="11" t="s">
        <v>186</v>
      </c>
      <c r="C19" s="26">
        <v>0.29499999999999998</v>
      </c>
      <c r="D19" s="26">
        <v>8.7666666666666698E-2</v>
      </c>
      <c r="E19" s="26">
        <v>0.13366666666666668</v>
      </c>
      <c r="F19" s="26">
        <v>0.23166666699999999</v>
      </c>
      <c r="G19" s="47">
        <v>0.28399999999999997</v>
      </c>
      <c r="H19" s="26">
        <v>22.589927881165561</v>
      </c>
      <c r="I19" s="26">
        <v>73.316708478802965</v>
      </c>
      <c r="J19" s="26">
        <v>1.1435934605782394</v>
      </c>
      <c r="K19" s="26">
        <v>1.2418697749907315</v>
      </c>
      <c r="L19" s="18"/>
    </row>
    <row r="20" spans="1:14" x14ac:dyDescent="0.3">
      <c r="A20" s="16"/>
      <c r="B20" s="11" t="s">
        <v>188</v>
      </c>
      <c r="C20" s="26">
        <v>8.1000000000000003E-2</v>
      </c>
      <c r="D20" s="26">
        <v>0.15033333333333301</v>
      </c>
      <c r="E20" s="26">
        <v>0</v>
      </c>
      <c r="F20" s="26">
        <v>0</v>
      </c>
      <c r="G20" s="47">
        <v>0.24533333333333332</v>
      </c>
      <c r="H20" s="26" t="s">
        <v>193</v>
      </c>
      <c r="I20" s="26" t="s">
        <v>193</v>
      </c>
      <c r="J20" s="26">
        <v>0.98789294247134296</v>
      </c>
      <c r="K20" s="26" t="s">
        <v>193</v>
      </c>
      <c r="L20" s="18"/>
    </row>
    <row r="21" spans="1:14" x14ac:dyDescent="0.3">
      <c r="A21" s="16"/>
      <c r="B21" s="11" t="s">
        <v>185</v>
      </c>
      <c r="C21" s="26">
        <v>0.46333333333333299</v>
      </c>
      <c r="D21" s="26">
        <v>0.13600000000000001</v>
      </c>
      <c r="E21" s="26">
        <v>0.41333333333333339</v>
      </c>
      <c r="F21" s="26">
        <v>0.193</v>
      </c>
      <c r="G21" s="47">
        <v>0.18000000000000002</v>
      </c>
      <c r="H21" s="26">
        <v>-6.7357512953367777</v>
      </c>
      <c r="I21" s="26">
        <v>-53.306451612903238</v>
      </c>
      <c r="J21" s="26">
        <v>0.72481275670451795</v>
      </c>
      <c r="K21" s="26">
        <v>1.0345936671727194</v>
      </c>
      <c r="L21" s="18"/>
    </row>
    <row r="22" spans="1:14" x14ac:dyDescent="0.3">
      <c r="A22" s="16"/>
      <c r="B22" s="11" t="s">
        <v>187</v>
      </c>
      <c r="C22" s="26">
        <v>0.47266666666666701</v>
      </c>
      <c r="D22" s="26">
        <v>0</v>
      </c>
      <c r="E22" s="26">
        <v>0.247</v>
      </c>
      <c r="F22" s="26">
        <v>0.23599999999999999</v>
      </c>
      <c r="G22" s="47">
        <v>5.2333333333333336E-2</v>
      </c>
      <c r="H22" s="26">
        <v>-77.824858757062145</v>
      </c>
      <c r="I22" s="26">
        <v>-4.4534412955465674</v>
      </c>
      <c r="J22" s="26">
        <v>0.21073259778260986</v>
      </c>
      <c r="K22" s="26">
        <v>1.2650989919832214</v>
      </c>
      <c r="L22" s="18"/>
    </row>
    <row r="23" spans="1:14" x14ac:dyDescent="0.3">
      <c r="A23" s="16"/>
      <c r="B23" s="11" t="s">
        <v>189</v>
      </c>
      <c r="C23" s="26">
        <v>5.5666666666666698E-2</v>
      </c>
      <c r="D23" s="26">
        <v>0</v>
      </c>
      <c r="E23" s="26">
        <v>9.8333333333333342E-2</v>
      </c>
      <c r="F23" s="26">
        <v>0.22333333299999999</v>
      </c>
      <c r="G23" s="47">
        <v>5.1333333333333335E-2</v>
      </c>
      <c r="H23" s="26">
        <v>-77.014925338828249</v>
      </c>
      <c r="I23" s="26">
        <v>127.11864372881352</v>
      </c>
      <c r="J23" s="26">
        <v>0</v>
      </c>
      <c r="K23" s="26">
        <v>1.1971981968413268</v>
      </c>
      <c r="L23" s="18"/>
    </row>
    <row r="24" spans="1:14" x14ac:dyDescent="0.3">
      <c r="A24" s="16"/>
      <c r="B24" s="11" t="s">
        <v>192</v>
      </c>
      <c r="C24" s="26">
        <v>0</v>
      </c>
      <c r="D24" s="26">
        <v>0</v>
      </c>
      <c r="E24" s="26">
        <v>5.0333333333333334E-2</v>
      </c>
      <c r="F24" s="26">
        <v>0</v>
      </c>
      <c r="G24" s="47">
        <v>4.4666666666666667E-2</v>
      </c>
      <c r="H24" s="26" t="s">
        <v>193</v>
      </c>
      <c r="I24" s="26" t="s">
        <v>193</v>
      </c>
      <c r="J24" s="26">
        <v>0</v>
      </c>
      <c r="K24" s="26">
        <v>0</v>
      </c>
      <c r="L24" s="18"/>
    </row>
    <row r="25" spans="1:14" x14ac:dyDescent="0.3">
      <c r="A25" s="16"/>
      <c r="B25" s="11" t="s">
        <v>183</v>
      </c>
      <c r="C25" s="26">
        <v>0</v>
      </c>
      <c r="D25" s="26">
        <v>0.43099999999999999</v>
      </c>
      <c r="E25" s="26">
        <v>0.20399999999999999</v>
      </c>
      <c r="F25" s="26">
        <v>0.209666667</v>
      </c>
      <c r="G25" s="47">
        <v>0</v>
      </c>
      <c r="H25" s="26" t="s">
        <v>193</v>
      </c>
      <c r="I25" s="26" t="s">
        <v>193</v>
      </c>
      <c r="J25" s="26">
        <v>0</v>
      </c>
      <c r="K25" s="26">
        <v>1.1239368181109397</v>
      </c>
      <c r="L25" s="18"/>
    </row>
    <row r="26" spans="1:14" x14ac:dyDescent="0.3">
      <c r="A26" s="16"/>
      <c r="B26" s="11" t="s">
        <v>182</v>
      </c>
      <c r="C26" s="26">
        <v>0.70133333333333303</v>
      </c>
      <c r="D26" s="26">
        <v>0</v>
      </c>
      <c r="E26" s="26">
        <v>0.23599999999999999</v>
      </c>
      <c r="F26" s="26">
        <v>0</v>
      </c>
      <c r="G26" s="47">
        <v>0</v>
      </c>
      <c r="H26" s="26" t="s">
        <v>193</v>
      </c>
      <c r="I26" s="26" t="s">
        <v>193</v>
      </c>
      <c r="J26" s="26">
        <v>0</v>
      </c>
      <c r="K26" s="26" t="s">
        <v>193</v>
      </c>
      <c r="L26" s="18"/>
    </row>
    <row r="27" spans="1:14" x14ac:dyDescent="0.3">
      <c r="A27" s="16"/>
      <c r="B27" s="11" t="s">
        <v>190</v>
      </c>
      <c r="C27" s="26">
        <v>0.30466666666666697</v>
      </c>
      <c r="D27" s="26">
        <v>0.16</v>
      </c>
      <c r="E27" s="26">
        <v>3.9333333333333331E-2</v>
      </c>
      <c r="F27" s="26">
        <v>0</v>
      </c>
      <c r="G27" s="47">
        <v>0</v>
      </c>
      <c r="H27" s="26" t="s">
        <v>193</v>
      </c>
      <c r="I27" s="26" t="s">
        <v>193</v>
      </c>
      <c r="J27" s="26">
        <v>0</v>
      </c>
      <c r="K27" s="26" t="s">
        <v>193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33203125" style="9" customWidth="1"/>
    <col min="3" max="7" width="9.44140625" style="9" customWidth="1"/>
    <col min="8" max="9" width="11.77734375" style="9" customWidth="1"/>
    <col min="10" max="11" width="10.109375" style="9" customWidth="1"/>
    <col min="12" max="12" width="2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147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232.71533333333301</v>
      </c>
      <c r="D13" s="25">
        <v>221.279</v>
      </c>
      <c r="E13" s="25">
        <v>219.28033333333335</v>
      </c>
      <c r="F13" s="25">
        <v>200.16633329999999</v>
      </c>
      <c r="G13" s="96">
        <v>191.24433333333332</v>
      </c>
      <c r="H13" s="27">
        <v>-4.4572930020628343</v>
      </c>
      <c r="I13" s="27">
        <v>-8.7166959949288803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48.472999999999786</v>
      </c>
      <c r="D14" s="24">
        <v>64.505666666666713</v>
      </c>
      <c r="E14" s="24">
        <v>52.043333333333351</v>
      </c>
      <c r="F14" s="24">
        <v>55.183666635999998</v>
      </c>
      <c r="G14" s="96">
        <v>48.873333333333306</v>
      </c>
      <c r="H14" s="26">
        <v>-11.435146823951781</v>
      </c>
      <c r="I14" s="26">
        <v>6.0340741100364692</v>
      </c>
      <c r="J14" s="26">
        <v>25.555441294121124</v>
      </c>
      <c r="K14" s="26">
        <v>27.568905183117526</v>
      </c>
      <c r="L14" s="18"/>
    </row>
    <row r="15" spans="1:15" s="48" customFormat="1" x14ac:dyDescent="0.3">
      <c r="A15" s="83"/>
      <c r="B15" s="197" t="s">
        <v>2</v>
      </c>
      <c r="C15" s="96">
        <v>55.052666666666703</v>
      </c>
      <c r="D15" s="96">
        <v>45.7143333333333</v>
      </c>
      <c r="E15" s="96">
        <v>49.079333333333331</v>
      </c>
      <c r="F15" s="96">
        <v>48.91033333</v>
      </c>
      <c r="G15" s="96">
        <v>51.137666666666668</v>
      </c>
      <c r="H15" s="47">
        <v>4.553911586819015</v>
      </c>
      <c r="I15" s="47">
        <v>-0.34434046238063232</v>
      </c>
      <c r="J15" s="47">
        <v>26.739441517221429</v>
      </c>
      <c r="K15" s="47">
        <v>24.434845022961714</v>
      </c>
      <c r="L15" s="84"/>
      <c r="N15" s="175" t="s">
        <v>2</v>
      </c>
      <c r="O15" s="176">
        <v>26.739441517221429</v>
      </c>
    </row>
    <row r="16" spans="1:15" x14ac:dyDescent="0.3">
      <c r="A16" s="16"/>
      <c r="B16" s="11" t="s">
        <v>181</v>
      </c>
      <c r="C16" s="52">
        <v>49.224333333333298</v>
      </c>
      <c r="D16" s="52">
        <v>40.495333333333299</v>
      </c>
      <c r="E16" s="52">
        <v>47.109333333333332</v>
      </c>
      <c r="F16" s="52">
        <v>28.763999999999999</v>
      </c>
      <c r="G16" s="96">
        <v>28.846999999999998</v>
      </c>
      <c r="H16" s="26">
        <v>0.28855513836740787</v>
      </c>
      <c r="I16" s="26">
        <v>-38.942035548511264</v>
      </c>
      <c r="J16" s="26">
        <v>15.083845621569617</v>
      </c>
      <c r="K16" s="26">
        <v>14.370048911716765</v>
      </c>
      <c r="L16" s="18"/>
      <c r="N16" s="22" t="s">
        <v>12</v>
      </c>
      <c r="O16" s="31">
        <v>73.260558482778578</v>
      </c>
    </row>
    <row r="17" spans="1:14" x14ac:dyDescent="0.3">
      <c r="A17" s="16"/>
      <c r="B17" s="11" t="s">
        <v>182</v>
      </c>
      <c r="C17" s="52">
        <v>23.570333333333298</v>
      </c>
      <c r="D17" s="52">
        <v>27.143999999999998</v>
      </c>
      <c r="E17" s="52">
        <v>23.856666666666666</v>
      </c>
      <c r="F17" s="52">
        <v>24.684000000000001</v>
      </c>
      <c r="G17" s="96">
        <v>22.434333333333331</v>
      </c>
      <c r="H17" s="26">
        <v>-9.1138659320477604</v>
      </c>
      <c r="I17" s="26">
        <v>3.467933491686459</v>
      </c>
      <c r="J17" s="26">
        <v>11.730717947198436</v>
      </c>
      <c r="K17" s="26">
        <v>12.331744101544174</v>
      </c>
      <c r="L17" s="18"/>
    </row>
    <row r="18" spans="1:14" x14ac:dyDescent="0.3">
      <c r="A18" s="16"/>
      <c r="B18" s="11" t="s">
        <v>184</v>
      </c>
      <c r="C18" s="52">
        <v>7.3926666666666696</v>
      </c>
      <c r="D18" s="52">
        <v>5.63</v>
      </c>
      <c r="E18" s="52">
        <v>7.4076666666666666</v>
      </c>
      <c r="F18" s="52">
        <v>7.2276666670000003</v>
      </c>
      <c r="G18" s="96">
        <v>8.5773333333333337</v>
      </c>
      <c r="H18" s="26">
        <v>18.673615269166</v>
      </c>
      <c r="I18" s="26">
        <v>-2.4299149484767968</v>
      </c>
      <c r="J18" s="26">
        <v>4.4850130635678971</v>
      </c>
      <c r="K18" s="26">
        <v>3.6108303268799506</v>
      </c>
      <c r="L18" s="18"/>
    </row>
    <row r="19" spans="1:14" x14ac:dyDescent="0.3">
      <c r="A19" s="16"/>
      <c r="B19" s="11" t="s">
        <v>183</v>
      </c>
      <c r="C19" s="52">
        <v>13.017333333333299</v>
      </c>
      <c r="D19" s="52">
        <v>8.0866666666666696</v>
      </c>
      <c r="E19" s="52">
        <v>10.429333333333334</v>
      </c>
      <c r="F19" s="52">
        <v>7.8976666670000002</v>
      </c>
      <c r="G19" s="96">
        <v>7.9333333333333327</v>
      </c>
      <c r="H19" s="26">
        <v>0.45161017598227549</v>
      </c>
      <c r="I19" s="26">
        <v>-24.274482226412687</v>
      </c>
      <c r="J19" s="26">
        <v>4.148271059883256</v>
      </c>
      <c r="K19" s="26">
        <v>3.9455519501190763</v>
      </c>
      <c r="L19" s="18"/>
    </row>
    <row r="20" spans="1:14" x14ac:dyDescent="0.3">
      <c r="A20" s="16"/>
      <c r="B20" s="11" t="s">
        <v>185</v>
      </c>
      <c r="C20" s="52">
        <v>10.300333333333301</v>
      </c>
      <c r="D20" s="52">
        <v>8.8796666666666706</v>
      </c>
      <c r="E20" s="52">
        <v>7.7683333333333335</v>
      </c>
      <c r="F20" s="52">
        <v>9.3863333329999996</v>
      </c>
      <c r="G20" s="96">
        <v>5.8316666666666661</v>
      </c>
      <c r="H20" s="26">
        <v>-37.870663018497488</v>
      </c>
      <c r="I20" s="26">
        <v>20.828148461703488</v>
      </c>
      <c r="J20" s="26">
        <v>3.049327823220906</v>
      </c>
      <c r="K20" s="26">
        <v>4.6892667604257907</v>
      </c>
      <c r="L20" s="18"/>
    </row>
    <row r="21" spans="1:14" x14ac:dyDescent="0.3">
      <c r="A21" s="16"/>
      <c r="B21" s="11" t="s">
        <v>188</v>
      </c>
      <c r="C21" s="52">
        <v>7.4329999999999998</v>
      </c>
      <c r="D21" s="52">
        <v>5.6846666666666703</v>
      </c>
      <c r="E21" s="52">
        <v>6.003333333333333</v>
      </c>
      <c r="F21" s="52">
        <v>3.8273333329999999</v>
      </c>
      <c r="G21" s="96">
        <v>5.5276666666666658</v>
      </c>
      <c r="H21" s="26">
        <v>44.426058190596216</v>
      </c>
      <c r="I21" s="26">
        <v>-36.246529711271513</v>
      </c>
      <c r="J21" s="26">
        <v>2.8903688649598331</v>
      </c>
      <c r="K21" s="26">
        <v>1.9120764565656356</v>
      </c>
      <c r="L21" s="18"/>
    </row>
    <row r="22" spans="1:14" x14ac:dyDescent="0.3">
      <c r="A22" s="16"/>
      <c r="B22" s="11" t="s">
        <v>186</v>
      </c>
      <c r="C22" s="52">
        <v>3.4006666666666701</v>
      </c>
      <c r="D22" s="52">
        <v>3.6920000000000002</v>
      </c>
      <c r="E22" s="52">
        <v>4.9336666666666664</v>
      </c>
      <c r="F22" s="52">
        <v>4.2876666669999999</v>
      </c>
      <c r="G22" s="96">
        <v>3.7590000000000003</v>
      </c>
      <c r="H22" s="26">
        <v>-12.329938590349832</v>
      </c>
      <c r="I22" s="26">
        <v>-13.093709877710968</v>
      </c>
      <c r="J22" s="26">
        <v>1.9655484345505667</v>
      </c>
      <c r="K22" s="26">
        <v>2.1420518607261712</v>
      </c>
      <c r="L22" s="18"/>
    </row>
    <row r="23" spans="1:14" x14ac:dyDescent="0.3">
      <c r="A23" s="16"/>
      <c r="B23" s="11" t="s">
        <v>187</v>
      </c>
      <c r="C23" s="52">
        <v>6.3929999999999998</v>
      </c>
      <c r="D23" s="52">
        <v>4.6196666666666699</v>
      </c>
      <c r="E23" s="52">
        <v>3.8839999999999999</v>
      </c>
      <c r="F23" s="52">
        <v>4.0916666670000001</v>
      </c>
      <c r="G23" s="96">
        <v>2.7313333333333332</v>
      </c>
      <c r="H23" s="26">
        <v>-33.24643585065202</v>
      </c>
      <c r="I23" s="26">
        <v>5.3467216014418284</v>
      </c>
      <c r="J23" s="26">
        <v>1.4281904649026638</v>
      </c>
      <c r="K23" s="26">
        <v>2.0441332963159198</v>
      </c>
      <c r="L23" s="18"/>
    </row>
    <row r="24" spans="1:14" x14ac:dyDescent="0.3">
      <c r="A24" s="16"/>
      <c r="B24" s="11" t="s">
        <v>189</v>
      </c>
      <c r="C24" s="52">
        <v>3.0436666666666699</v>
      </c>
      <c r="D24" s="52">
        <v>1.712</v>
      </c>
      <c r="E24" s="52">
        <v>2.0866666666666664</v>
      </c>
      <c r="F24" s="52">
        <v>2.1476666670000002</v>
      </c>
      <c r="G24" s="96">
        <v>2.637</v>
      </c>
      <c r="H24" s="26">
        <v>22.784417177900895</v>
      </c>
      <c r="I24" s="26">
        <v>2.9233226996805417</v>
      </c>
      <c r="J24" s="26">
        <v>1.3788643846527915</v>
      </c>
      <c r="K24" s="26">
        <v>1.0729410044101559</v>
      </c>
      <c r="L24" s="18"/>
    </row>
    <row r="25" spans="1:14" x14ac:dyDescent="0.3">
      <c r="A25" s="16"/>
      <c r="B25" s="11" t="s">
        <v>191</v>
      </c>
      <c r="C25" s="52">
        <v>1.5680000000000001</v>
      </c>
      <c r="D25" s="52">
        <v>1.5053333333333301</v>
      </c>
      <c r="E25" s="52">
        <v>1.5370000000000001</v>
      </c>
      <c r="F25" s="52">
        <v>1.5880000000000001</v>
      </c>
      <c r="G25" s="96">
        <v>1.3513333333333335</v>
      </c>
      <c r="H25" s="26">
        <v>-14.903442485306462</v>
      </c>
      <c r="I25" s="26">
        <v>3.3181522446323886</v>
      </c>
      <c r="J25" s="26">
        <v>0.70660045700700513</v>
      </c>
      <c r="K25" s="26">
        <v>0.79334020552795947</v>
      </c>
      <c r="L25" s="18"/>
    </row>
    <row r="26" spans="1:14" x14ac:dyDescent="0.3">
      <c r="A26" s="16"/>
      <c r="B26" s="11" t="s">
        <v>190</v>
      </c>
      <c r="C26" s="52">
        <v>2.3679999999999999</v>
      </c>
      <c r="D26" s="52">
        <v>2.1663333333333301</v>
      </c>
      <c r="E26" s="52">
        <v>2.1796666666666664</v>
      </c>
      <c r="F26" s="52">
        <v>1.6080000000000001</v>
      </c>
      <c r="G26" s="96">
        <v>1.0676666666666668</v>
      </c>
      <c r="H26" s="26">
        <v>-33.6028192371476</v>
      </c>
      <c r="I26" s="26">
        <v>-26.227251873375124</v>
      </c>
      <c r="J26" s="26">
        <v>0.55827362205067521</v>
      </c>
      <c r="K26" s="26">
        <v>0.80333189577390351</v>
      </c>
      <c r="L26" s="18"/>
    </row>
    <row r="27" spans="1:14" x14ac:dyDescent="0.3">
      <c r="A27" s="16"/>
      <c r="B27" s="187" t="s">
        <v>192</v>
      </c>
      <c r="C27" s="215">
        <v>1.4783333333333299</v>
      </c>
      <c r="D27" s="215">
        <v>1.44333333333333</v>
      </c>
      <c r="E27" s="215">
        <v>0.96200000000000008</v>
      </c>
      <c r="F27" s="215">
        <v>0.56233333299999999</v>
      </c>
      <c r="G27" s="96">
        <v>0.53566666666666674</v>
      </c>
      <c r="H27" s="46">
        <v>-4.7421457645181579</v>
      </c>
      <c r="I27" s="46">
        <v>-41.545391580041588</v>
      </c>
      <c r="J27" s="46">
        <v>0.28009544509379808</v>
      </c>
      <c r="K27" s="46">
        <v>0.28093302391526598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opLeftCell="A1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109375" style="9" customWidth="1"/>
    <col min="8" max="9" width="11.33203125" style="9" customWidth="1"/>
    <col min="10" max="11" width="9.5546875" style="9" customWidth="1"/>
    <col min="12" max="12" width="2.441406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148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8.625</v>
      </c>
      <c r="D13" s="25">
        <v>9.0419999999999998</v>
      </c>
      <c r="E13" s="25">
        <v>9.0526666666666653</v>
      </c>
      <c r="F13" s="25">
        <v>8.7263333329999995</v>
      </c>
      <c r="G13" s="96">
        <v>13.241333333333332</v>
      </c>
      <c r="H13" s="27">
        <v>51.739944235904332</v>
      </c>
      <c r="I13" s="27">
        <v>-3.6048309927093181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4.3976666666666686</v>
      </c>
      <c r="D14" s="24">
        <v>4.3870000000000031</v>
      </c>
      <c r="E14" s="24">
        <v>6.3443333333333314</v>
      </c>
      <c r="F14" s="24">
        <v>3.4933333329999989</v>
      </c>
      <c r="G14" s="96">
        <v>8.0253333333333305</v>
      </c>
      <c r="H14" s="26">
        <v>129.73282444940199</v>
      </c>
      <c r="I14" s="26">
        <v>-44.937739720485467</v>
      </c>
      <c r="J14" s="26">
        <v>60.608196556238028</v>
      </c>
      <c r="K14" s="26">
        <v>40.032086784828749</v>
      </c>
      <c r="L14" s="162"/>
    </row>
    <row r="15" spans="1:15" s="48" customFormat="1" x14ac:dyDescent="0.3">
      <c r="A15" s="83"/>
      <c r="B15" s="11" t="s">
        <v>181</v>
      </c>
      <c r="C15" s="24">
        <v>0.35766666666666702</v>
      </c>
      <c r="D15" s="24">
        <v>1.80433333333333</v>
      </c>
      <c r="E15" s="24">
        <v>0</v>
      </c>
      <c r="F15" s="24">
        <v>0</v>
      </c>
      <c r="G15" s="96">
        <v>1.7386666666666664</v>
      </c>
      <c r="H15" s="26" t="s">
        <v>193</v>
      </c>
      <c r="I15" s="26" t="s">
        <v>193</v>
      </c>
      <c r="J15" s="26">
        <v>13.13060114792065</v>
      </c>
      <c r="K15" s="26" t="s">
        <v>193</v>
      </c>
      <c r="L15" s="84"/>
      <c r="N15" s="175" t="s">
        <v>2</v>
      </c>
      <c r="O15" s="179">
        <v>8.3853589769408927</v>
      </c>
    </row>
    <row r="16" spans="1:15" x14ac:dyDescent="0.3">
      <c r="A16" s="16"/>
      <c r="B16" s="197" t="s">
        <v>2</v>
      </c>
      <c r="C16" s="96">
        <v>0</v>
      </c>
      <c r="D16" s="96">
        <v>0.81599999999999995</v>
      </c>
      <c r="E16" s="96">
        <v>0.82133333333333336</v>
      </c>
      <c r="F16" s="96">
        <v>1.465666667</v>
      </c>
      <c r="G16" s="96">
        <v>1.1103333333333334</v>
      </c>
      <c r="H16" s="47">
        <v>-24.243802609905885</v>
      </c>
      <c r="I16" s="47">
        <v>78.449675365259736</v>
      </c>
      <c r="J16" s="47">
        <v>8.3853589769408927</v>
      </c>
      <c r="K16" s="47">
        <v>16.795905119248097</v>
      </c>
      <c r="L16" s="162"/>
      <c r="N16" s="22" t="s">
        <v>12</v>
      </c>
      <c r="O16" s="121">
        <v>91.614641023059107</v>
      </c>
    </row>
    <row r="17" spans="1:14" x14ac:dyDescent="0.3">
      <c r="A17" s="16"/>
      <c r="B17" s="187" t="s">
        <v>184</v>
      </c>
      <c r="C17" s="215">
        <v>0.22133333333333299</v>
      </c>
      <c r="D17" s="215">
        <v>0.224</v>
      </c>
      <c r="E17" s="215">
        <v>0.10133333333333333</v>
      </c>
      <c r="F17" s="215">
        <v>0.12833333299999999</v>
      </c>
      <c r="G17" s="96">
        <v>0.68299999999999994</v>
      </c>
      <c r="H17" s="46">
        <v>432.20779359015012</v>
      </c>
      <c r="I17" s="46">
        <v>26.644736513157884</v>
      </c>
      <c r="J17" s="46">
        <v>5.1580908267042602</v>
      </c>
      <c r="K17" s="46">
        <v>1.4706444058776365</v>
      </c>
      <c r="L17" s="162"/>
    </row>
    <row r="18" spans="1:14" x14ac:dyDescent="0.3">
      <c r="A18" s="16"/>
      <c r="B18" s="187" t="s">
        <v>183</v>
      </c>
      <c r="C18" s="24">
        <v>1.0153333333333301</v>
      </c>
      <c r="D18" s="24">
        <v>0.20799999999999999</v>
      </c>
      <c r="E18" s="24">
        <v>0.38666666666666666</v>
      </c>
      <c r="F18" s="24">
        <v>1.362333333</v>
      </c>
      <c r="G18" s="96">
        <v>0.67633333333333334</v>
      </c>
      <c r="H18" s="26">
        <v>-50.354783447603324</v>
      </c>
      <c r="I18" s="26">
        <v>252.32758612068969</v>
      </c>
      <c r="J18" s="26">
        <v>5.1077434296646871</v>
      </c>
      <c r="K18" s="26">
        <v>15.611749872631183</v>
      </c>
      <c r="L18" s="18"/>
    </row>
    <row r="19" spans="1:14" x14ac:dyDescent="0.3">
      <c r="A19" s="16"/>
      <c r="B19" s="187" t="s">
        <v>182</v>
      </c>
      <c r="C19" s="24">
        <v>0.56866666666666699</v>
      </c>
      <c r="D19" s="24">
        <v>0</v>
      </c>
      <c r="E19" s="24">
        <v>0.30166666666666669</v>
      </c>
      <c r="F19" s="24">
        <v>1.0216666670000001</v>
      </c>
      <c r="G19" s="96">
        <v>0.32800000000000001</v>
      </c>
      <c r="H19" s="26">
        <v>-67.895595442774678</v>
      </c>
      <c r="I19" s="26">
        <v>238.67403325966851</v>
      </c>
      <c r="J19" s="26">
        <v>2.4770919343469946</v>
      </c>
      <c r="K19" s="26">
        <v>11.707857447255735</v>
      </c>
      <c r="L19" s="18"/>
    </row>
    <row r="20" spans="1:14" x14ac:dyDescent="0.3">
      <c r="A20" s="16"/>
      <c r="B20" s="187" t="s">
        <v>187</v>
      </c>
      <c r="C20" s="24">
        <v>0.348333333333333</v>
      </c>
      <c r="D20" s="24">
        <v>8.4333333333333302E-2</v>
      </c>
      <c r="E20" s="24">
        <v>0</v>
      </c>
      <c r="F20" s="24">
        <v>7.0999999999999994E-2</v>
      </c>
      <c r="G20" s="96">
        <v>0.16233333333333333</v>
      </c>
      <c r="H20" s="26">
        <v>128.6384976525822</v>
      </c>
      <c r="I20" s="26" t="s">
        <v>193</v>
      </c>
      <c r="J20" s="26">
        <v>1.225959117913604</v>
      </c>
      <c r="K20" s="26">
        <v>0.81362924484562549</v>
      </c>
      <c r="L20" s="18"/>
    </row>
    <row r="21" spans="1:14" x14ac:dyDescent="0.3">
      <c r="A21" s="16"/>
      <c r="B21" s="187" t="s">
        <v>192</v>
      </c>
      <c r="C21" s="24">
        <v>5.13333333333333E-2</v>
      </c>
      <c r="D21" s="24">
        <v>0.30233333333333301</v>
      </c>
      <c r="E21" s="24">
        <v>3.9333333333333331E-2</v>
      </c>
      <c r="F21" s="24">
        <v>0.04</v>
      </c>
      <c r="G21" s="96">
        <v>0.13333333333333333</v>
      </c>
      <c r="H21" s="26">
        <v>233.33333333333331</v>
      </c>
      <c r="I21" s="26">
        <v>1.6949152542373058</v>
      </c>
      <c r="J21" s="26">
        <v>1.0069479407914612</v>
      </c>
      <c r="K21" s="26">
        <v>0.45838267315246506</v>
      </c>
      <c r="L21" s="18"/>
    </row>
    <row r="22" spans="1:14" x14ac:dyDescent="0.3">
      <c r="A22" s="16"/>
      <c r="B22" s="187" t="s">
        <v>186</v>
      </c>
      <c r="C22" s="24">
        <v>0.237666666666667</v>
      </c>
      <c r="D22" s="24">
        <v>0</v>
      </c>
      <c r="E22" s="24">
        <v>0.23266666666666666</v>
      </c>
      <c r="F22" s="24">
        <v>0.14899999999999999</v>
      </c>
      <c r="G22" s="96">
        <v>0.13033333333333333</v>
      </c>
      <c r="H22" s="26">
        <v>-12.527964205816556</v>
      </c>
      <c r="I22" s="26">
        <v>-35.959885386819494</v>
      </c>
      <c r="J22" s="26">
        <v>0.98429161212365335</v>
      </c>
      <c r="K22" s="26">
        <v>1.7074754574929325</v>
      </c>
      <c r="L22" s="18"/>
    </row>
    <row r="23" spans="1:14" x14ac:dyDescent="0.3">
      <c r="A23" s="16"/>
      <c r="B23" s="187" t="s">
        <v>191</v>
      </c>
      <c r="C23" s="24">
        <v>0.06</v>
      </c>
      <c r="D23" s="24">
        <v>0.22233333333333299</v>
      </c>
      <c r="E23" s="24">
        <v>0.15466666666666667</v>
      </c>
      <c r="F23" s="24">
        <v>0.35166666699999999</v>
      </c>
      <c r="G23" s="96">
        <v>0.11466666666666665</v>
      </c>
      <c r="H23" s="26">
        <v>-67.393364959816722</v>
      </c>
      <c r="I23" s="26">
        <v>127.37068987068963</v>
      </c>
      <c r="J23" s="26">
        <v>0.86597522908065661</v>
      </c>
      <c r="K23" s="26">
        <v>4.0299476719519447</v>
      </c>
      <c r="L23" s="18"/>
    </row>
    <row r="24" spans="1:14" x14ac:dyDescent="0.3">
      <c r="A24" s="16"/>
      <c r="B24" s="187" t="s">
        <v>188</v>
      </c>
      <c r="C24" s="24">
        <v>0.48599999999999999</v>
      </c>
      <c r="D24" s="24">
        <v>0.35966666666666702</v>
      </c>
      <c r="E24" s="24">
        <v>0.18866666666666665</v>
      </c>
      <c r="F24" s="24">
        <v>0.155</v>
      </c>
      <c r="G24" s="96">
        <v>9.0000000000000011E-2</v>
      </c>
      <c r="H24" s="26">
        <v>-41.935483870967737</v>
      </c>
      <c r="I24" s="26">
        <v>-17.844522968197872</v>
      </c>
      <c r="J24" s="26">
        <v>0.67968986003423648</v>
      </c>
      <c r="K24" s="26">
        <v>1.776232858465802</v>
      </c>
      <c r="L24" s="18"/>
    </row>
    <row r="25" spans="1:14" x14ac:dyDescent="0.3">
      <c r="A25" s="16"/>
      <c r="B25" s="187" t="s">
        <v>190</v>
      </c>
      <c r="C25" s="215">
        <v>0.20166666666666699</v>
      </c>
      <c r="D25" s="215">
        <v>9.0666666666666701E-2</v>
      </c>
      <c r="E25" s="215">
        <v>0.14333333333333334</v>
      </c>
      <c r="F25" s="215">
        <v>0.138333333</v>
      </c>
      <c r="G25" s="96">
        <v>4.8999999999999995E-2</v>
      </c>
      <c r="H25" s="46">
        <v>-64.578313167658592</v>
      </c>
      <c r="I25" s="46">
        <v>-3.4883723255814014</v>
      </c>
      <c r="J25" s="46">
        <v>0.37005336824086194</v>
      </c>
      <c r="K25" s="46">
        <v>1.5852400741657529</v>
      </c>
      <c r="L25" s="162"/>
      <c r="M25" s="22"/>
    </row>
    <row r="26" spans="1:14" x14ac:dyDescent="0.3">
      <c r="A26" s="16"/>
      <c r="B26" s="187" t="s">
        <v>185</v>
      </c>
      <c r="C26" s="24">
        <v>0.51700000000000002</v>
      </c>
      <c r="D26" s="24">
        <v>0.49366666666666698</v>
      </c>
      <c r="E26" s="24">
        <v>0.12266666666666666</v>
      </c>
      <c r="F26" s="24">
        <v>0.238666667</v>
      </c>
      <c r="G26" s="96">
        <v>0</v>
      </c>
      <c r="H26" s="26" t="s">
        <v>193</v>
      </c>
      <c r="I26" s="26" t="s">
        <v>193</v>
      </c>
      <c r="J26" s="26" t="s">
        <v>193</v>
      </c>
      <c r="K26" s="26">
        <v>2.7350166202962307</v>
      </c>
      <c r="L26" s="18"/>
    </row>
    <row r="27" spans="1:14" s="22" customFormat="1" x14ac:dyDescent="0.3">
      <c r="A27" s="16"/>
      <c r="B27" s="187" t="s">
        <v>189</v>
      </c>
      <c r="C27" s="215">
        <v>0.162333333333333</v>
      </c>
      <c r="D27" s="215">
        <v>4.9666666666666699E-2</v>
      </c>
      <c r="E27" s="215">
        <v>0.216</v>
      </c>
      <c r="F27" s="215">
        <v>0.11133333300000001</v>
      </c>
      <c r="G27" s="96">
        <v>0</v>
      </c>
      <c r="H27" s="46" t="s">
        <v>193</v>
      </c>
      <c r="I27" s="46" t="s">
        <v>193</v>
      </c>
      <c r="J27" s="46" t="s">
        <v>193</v>
      </c>
      <c r="K27" s="46">
        <v>1.275831769787839</v>
      </c>
      <c r="L27" s="18"/>
      <c r="M27" s="9"/>
    </row>
    <row r="28" spans="1:14" s="22" customForma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193</v>
      </c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193</v>
      </c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205" t="s">
        <v>168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3">
      <c r="A41" s="16"/>
      <c r="B41" s="205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3">
      <c r="A42" s="16"/>
      <c r="B42" s="205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9"/>
      <c r="B44" s="206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3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3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" style="9" customWidth="1"/>
    <col min="8" max="9" width="11.33203125" style="9" customWidth="1"/>
    <col min="10" max="11" width="10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149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196.751</v>
      </c>
      <c r="D13" s="25">
        <v>198.87700000000001</v>
      </c>
      <c r="E13" s="25">
        <v>212.36866666666666</v>
      </c>
      <c r="F13" s="25">
        <v>205.27133330000001</v>
      </c>
      <c r="G13" s="96">
        <v>197.97166666666666</v>
      </c>
      <c r="H13" s="27">
        <v>-3.5561062112189901</v>
      </c>
      <c r="I13" s="27">
        <v>-3.3419870633771942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89.603333333333381</v>
      </c>
      <c r="D14" s="24">
        <v>98.658333333333346</v>
      </c>
      <c r="E14" s="24">
        <v>95.524333333333317</v>
      </c>
      <c r="F14" s="24">
        <v>99.020333297000008</v>
      </c>
      <c r="G14" s="96">
        <v>96.989333333333335</v>
      </c>
      <c r="H14" s="26">
        <v>-2.0510938471343332</v>
      </c>
      <c r="I14" s="26">
        <v>3.6598004316527044</v>
      </c>
      <c r="J14" s="26">
        <v>48.991522355892684</v>
      </c>
      <c r="K14" s="26">
        <v>48.238753899592858</v>
      </c>
      <c r="L14" s="18"/>
    </row>
    <row r="15" spans="1:15" s="48" customFormat="1" x14ac:dyDescent="0.3">
      <c r="A15" s="83"/>
      <c r="B15" s="12" t="s">
        <v>2</v>
      </c>
      <c r="C15" s="96">
        <v>20.918333333333301</v>
      </c>
      <c r="D15" s="96">
        <v>31.143000000000001</v>
      </c>
      <c r="E15" s="96">
        <v>33.009</v>
      </c>
      <c r="F15" s="96">
        <v>31.699000000000002</v>
      </c>
      <c r="G15" s="96">
        <v>32.058999999999997</v>
      </c>
      <c r="H15" s="47">
        <v>1.1356825136439541</v>
      </c>
      <c r="I15" s="47">
        <v>-3.9686146202550732</v>
      </c>
      <c r="J15" s="47">
        <v>16.193731426214189</v>
      </c>
      <c r="K15" s="47">
        <v>15.442487506851499</v>
      </c>
      <c r="L15" s="84"/>
      <c r="N15" s="175" t="s">
        <v>2</v>
      </c>
      <c r="O15" s="176">
        <v>16.193731426214189</v>
      </c>
    </row>
    <row r="16" spans="1:15" x14ac:dyDescent="0.3">
      <c r="A16" s="16"/>
      <c r="B16" s="187" t="s">
        <v>182</v>
      </c>
      <c r="C16" s="215">
        <v>20.774999999999999</v>
      </c>
      <c r="D16" s="215">
        <v>18.917999999999999</v>
      </c>
      <c r="E16" s="215">
        <v>23.885000000000002</v>
      </c>
      <c r="F16" s="215">
        <v>20.664666669999999</v>
      </c>
      <c r="G16" s="96">
        <v>17.759666666666664</v>
      </c>
      <c r="H16" s="46">
        <v>-14.057812060190056</v>
      </c>
      <c r="I16" s="46">
        <v>-13.482659953945998</v>
      </c>
      <c r="J16" s="46">
        <v>8.9708123216285145</v>
      </c>
      <c r="K16" s="46">
        <v>10.067000753485141</v>
      </c>
      <c r="L16" s="18"/>
      <c r="N16" s="22" t="s">
        <v>12</v>
      </c>
      <c r="O16" s="31">
        <v>83.806268573785815</v>
      </c>
    </row>
    <row r="17" spans="1:14" x14ac:dyDescent="0.3">
      <c r="A17" s="16"/>
      <c r="B17" s="11" t="s">
        <v>181</v>
      </c>
      <c r="C17" s="24">
        <v>23.164999999999999</v>
      </c>
      <c r="D17" s="24">
        <v>17.645</v>
      </c>
      <c r="E17" s="24">
        <v>23.568999999999999</v>
      </c>
      <c r="F17" s="24">
        <v>22.623000000000001</v>
      </c>
      <c r="G17" s="96">
        <v>16.049666666666667</v>
      </c>
      <c r="H17" s="26">
        <v>-29.055975482178908</v>
      </c>
      <c r="I17" s="26">
        <v>-4.0137468708897224</v>
      </c>
      <c r="J17" s="26">
        <v>8.1070523559768652</v>
      </c>
      <c r="K17" s="26">
        <v>11.021022583283429</v>
      </c>
      <c r="L17" s="18"/>
    </row>
    <row r="18" spans="1:14" x14ac:dyDescent="0.3">
      <c r="A18" s="16"/>
      <c r="B18" s="11" t="s">
        <v>184</v>
      </c>
      <c r="C18" s="24">
        <v>5.9983333333333304</v>
      </c>
      <c r="D18" s="24">
        <v>4.97</v>
      </c>
      <c r="E18" s="24">
        <v>7.5890000000000013</v>
      </c>
      <c r="F18" s="24">
        <v>6.2293333329999996</v>
      </c>
      <c r="G18" s="96">
        <v>5.676333333333333</v>
      </c>
      <c r="H18" s="26">
        <v>-8.8773544471787975</v>
      </c>
      <c r="I18" s="26">
        <v>-17.916282342864687</v>
      </c>
      <c r="J18" s="26">
        <v>2.8672453128814728</v>
      </c>
      <c r="K18" s="26">
        <v>3.0346825505809676</v>
      </c>
      <c r="L18" s="18"/>
    </row>
    <row r="19" spans="1:14" x14ac:dyDescent="0.3">
      <c r="A19" s="16"/>
      <c r="B19" s="11" t="s">
        <v>187</v>
      </c>
      <c r="C19" s="24">
        <v>5.5883333333333303</v>
      </c>
      <c r="D19" s="24">
        <v>4.2793333333333301</v>
      </c>
      <c r="E19" s="24">
        <v>1.9493333333333334</v>
      </c>
      <c r="F19" s="24">
        <v>3.0449999999999999</v>
      </c>
      <c r="G19" s="96">
        <v>4.9276666666666671</v>
      </c>
      <c r="H19" s="26">
        <v>61.828133552271503</v>
      </c>
      <c r="I19" s="26">
        <v>56.207250341997252</v>
      </c>
      <c r="J19" s="26">
        <v>2.4890767197326218</v>
      </c>
      <c r="K19" s="26">
        <v>1.4834024561772552</v>
      </c>
      <c r="L19" s="18"/>
    </row>
    <row r="20" spans="1:14" x14ac:dyDescent="0.3">
      <c r="A20" s="16"/>
      <c r="B20" s="11" t="s">
        <v>183</v>
      </c>
      <c r="C20" s="24">
        <v>3.9060000000000001</v>
      </c>
      <c r="D20" s="24">
        <v>1.34</v>
      </c>
      <c r="E20" s="24">
        <v>1.7916666666666667</v>
      </c>
      <c r="F20" s="24">
        <v>1.5940000000000001</v>
      </c>
      <c r="G20" s="96">
        <v>4.3019999999999996</v>
      </c>
      <c r="H20" s="26">
        <v>169.88707653701377</v>
      </c>
      <c r="I20" s="26">
        <v>-11.032558139534887</v>
      </c>
      <c r="J20" s="26">
        <v>2.1730382293762571</v>
      </c>
      <c r="K20" s="26">
        <v>0.77653317410395561</v>
      </c>
      <c r="L20" s="18"/>
    </row>
    <row r="21" spans="1:14" x14ac:dyDescent="0.3">
      <c r="A21" s="16"/>
      <c r="B21" s="11" t="s">
        <v>185</v>
      </c>
      <c r="C21" s="24">
        <v>3.9843333333333302</v>
      </c>
      <c r="D21" s="24">
        <v>4.8659999999999997</v>
      </c>
      <c r="E21" s="24">
        <v>4.9046666666666665</v>
      </c>
      <c r="F21" s="24">
        <v>2.6909999999999998</v>
      </c>
      <c r="G21" s="96">
        <v>4.1726666666666672</v>
      </c>
      <c r="H21" s="26">
        <v>55.060076799207259</v>
      </c>
      <c r="I21" s="26">
        <v>-45.133886094875628</v>
      </c>
      <c r="J21" s="26">
        <v>2.1077090155998754</v>
      </c>
      <c r="K21" s="26">
        <v>1.3109477863950718</v>
      </c>
      <c r="L21" s="18"/>
    </row>
    <row r="22" spans="1:14" x14ac:dyDescent="0.3">
      <c r="A22" s="16"/>
      <c r="B22" s="11" t="s">
        <v>188</v>
      </c>
      <c r="C22" s="24">
        <v>8.1660000000000004</v>
      </c>
      <c r="D22" s="24">
        <v>5.5910000000000002</v>
      </c>
      <c r="E22" s="24">
        <v>7.5686666666666662</v>
      </c>
      <c r="F22" s="24">
        <v>5.819</v>
      </c>
      <c r="G22" s="96">
        <v>3.9036666666666662</v>
      </c>
      <c r="H22" s="26">
        <v>-32.915162971873755</v>
      </c>
      <c r="I22" s="26">
        <v>-23.117237734519502</v>
      </c>
      <c r="J22" s="26">
        <v>1.9718309859154928</v>
      </c>
      <c r="K22" s="26">
        <v>2.8347845295551553</v>
      </c>
      <c r="L22" s="18"/>
    </row>
    <row r="23" spans="1:14" x14ac:dyDescent="0.3">
      <c r="A23" s="16"/>
      <c r="B23" s="11" t="s">
        <v>191</v>
      </c>
      <c r="C23" s="24">
        <v>2.23</v>
      </c>
      <c r="D23" s="24">
        <v>3.012</v>
      </c>
      <c r="E23" s="24">
        <v>4.0683333333333334</v>
      </c>
      <c r="F23" s="24">
        <v>3.3450000000000002</v>
      </c>
      <c r="G23" s="96">
        <v>3.6886666666666663</v>
      </c>
      <c r="H23" s="26">
        <v>10.274040857000477</v>
      </c>
      <c r="I23" s="26">
        <v>-17.779598525194583</v>
      </c>
      <c r="J23" s="26">
        <v>1.863229586725373</v>
      </c>
      <c r="K23" s="26">
        <v>1.6295504814163937</v>
      </c>
      <c r="L23" s="18"/>
    </row>
    <row r="24" spans="1:14" x14ac:dyDescent="0.3">
      <c r="A24" s="16"/>
      <c r="B24" s="11" t="s">
        <v>189</v>
      </c>
      <c r="C24" s="24">
        <v>4.41</v>
      </c>
      <c r="D24" s="24">
        <v>2.7716666666666701</v>
      </c>
      <c r="E24" s="24">
        <v>2.782</v>
      </c>
      <c r="F24" s="24">
        <v>2.866333333</v>
      </c>
      <c r="G24" s="96">
        <v>2.8926666666666669</v>
      </c>
      <c r="H24" s="26">
        <v>0.91871148981494954</v>
      </c>
      <c r="I24" s="26">
        <v>3.0313922717469355</v>
      </c>
      <c r="J24" s="26">
        <v>1.4611518483284647</v>
      </c>
      <c r="K24" s="26">
        <v>1.396363187650226</v>
      </c>
      <c r="L24" s="18"/>
    </row>
    <row r="25" spans="1:14" x14ac:dyDescent="0.3">
      <c r="A25" s="16"/>
      <c r="B25" s="11" t="s">
        <v>186</v>
      </c>
      <c r="C25" s="24">
        <v>3.5976666666666701</v>
      </c>
      <c r="D25" s="24">
        <v>2.3353333333333302</v>
      </c>
      <c r="E25" s="24">
        <v>2.1306666666666665</v>
      </c>
      <c r="F25" s="24">
        <v>2.6446666670000001</v>
      </c>
      <c r="G25" s="96">
        <v>2.7316666666666669</v>
      </c>
      <c r="H25" s="26">
        <v>3.2896395130716405</v>
      </c>
      <c r="I25" s="26">
        <v>24.123904896745941</v>
      </c>
      <c r="J25" s="26">
        <v>1.3798270796326073</v>
      </c>
      <c r="K25" s="26">
        <v>1.288376035992747</v>
      </c>
      <c r="L25" s="18"/>
    </row>
    <row r="26" spans="1:14" x14ac:dyDescent="0.3">
      <c r="A26" s="16"/>
      <c r="B26" s="11" t="s">
        <v>190</v>
      </c>
      <c r="C26" s="24">
        <v>2.5310000000000001</v>
      </c>
      <c r="D26" s="24">
        <v>1.677</v>
      </c>
      <c r="E26" s="24">
        <v>2.0273333333333334</v>
      </c>
      <c r="F26" s="24">
        <v>1.548666667</v>
      </c>
      <c r="G26" s="96">
        <v>2.0640000000000001</v>
      </c>
      <c r="H26" s="26">
        <v>33.275936260594932</v>
      </c>
      <c r="I26" s="26">
        <v>-23.610654373561335</v>
      </c>
      <c r="J26" s="26">
        <v>1.0425734322251501</v>
      </c>
      <c r="K26" s="26">
        <v>0.7544485837857613</v>
      </c>
      <c r="L26" s="18"/>
    </row>
    <row r="27" spans="1:14" x14ac:dyDescent="0.3">
      <c r="A27" s="16"/>
      <c r="B27" s="11" t="s">
        <v>192</v>
      </c>
      <c r="C27" s="24">
        <v>1.8776666666666699</v>
      </c>
      <c r="D27" s="24">
        <v>1.6703333333333299</v>
      </c>
      <c r="E27" s="24">
        <v>1.5696666666666665</v>
      </c>
      <c r="F27" s="24">
        <v>1.481333333</v>
      </c>
      <c r="G27" s="96">
        <v>0.75466666666666671</v>
      </c>
      <c r="H27" s="26">
        <v>-49.054905479085264</v>
      </c>
      <c r="I27" s="26">
        <v>-5.6275217880653923</v>
      </c>
      <c r="J27" s="26">
        <v>0.38119932987043603</v>
      </c>
      <c r="K27" s="26">
        <v>0.72164647112953684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109375" style="9" customWidth="1"/>
    <col min="3" max="7" width="9.44140625" style="9" customWidth="1"/>
    <col min="8" max="9" width="11.44140625" style="9" customWidth="1"/>
    <col min="10" max="11" width="10.218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150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550.45966666666698</v>
      </c>
      <c r="D13" s="25">
        <v>516.53366666666705</v>
      </c>
      <c r="E13" s="25">
        <v>543.78</v>
      </c>
      <c r="F13" s="25">
        <v>510.93099999999998</v>
      </c>
      <c r="G13" s="96">
        <v>528.60633333333328</v>
      </c>
      <c r="H13" s="27">
        <v>3.4594364666331368</v>
      </c>
      <c r="I13" s="27">
        <v>-6.0408621133546614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202.50133333333406</v>
      </c>
      <c r="D14" s="24">
        <v>211.83400000000051</v>
      </c>
      <c r="E14" s="24">
        <v>211.58199999999994</v>
      </c>
      <c r="F14" s="24">
        <v>208.19966666699997</v>
      </c>
      <c r="G14" s="96">
        <v>220.29199999999992</v>
      </c>
      <c r="H14" s="26">
        <v>5.8080464424281386</v>
      </c>
      <c r="I14" s="26">
        <v>-1.598592192625059</v>
      </c>
      <c r="J14" s="26">
        <v>41.674112871645491</v>
      </c>
      <c r="K14" s="26">
        <v>40.749077011768705</v>
      </c>
      <c r="L14" s="18"/>
    </row>
    <row r="15" spans="1:15" s="48" customFormat="1" x14ac:dyDescent="0.3">
      <c r="A15" s="83"/>
      <c r="B15" s="197" t="s">
        <v>2</v>
      </c>
      <c r="C15" s="96">
        <v>112.850333333333</v>
      </c>
      <c r="D15" s="96">
        <v>86.113333333333301</v>
      </c>
      <c r="E15" s="96">
        <v>116.51299999999999</v>
      </c>
      <c r="F15" s="96">
        <v>96.715000000000003</v>
      </c>
      <c r="G15" s="96">
        <v>104.90466666666667</v>
      </c>
      <c r="H15" s="47">
        <v>8.467835047993244</v>
      </c>
      <c r="I15" s="47">
        <v>-16.992095302670073</v>
      </c>
      <c r="J15" s="47">
        <v>19.845518309466595</v>
      </c>
      <c r="K15" s="47">
        <v>18.929170475073935</v>
      </c>
      <c r="L15" s="84"/>
      <c r="N15" s="175" t="s">
        <v>2</v>
      </c>
      <c r="O15" s="176">
        <v>19.845518309466595</v>
      </c>
    </row>
    <row r="16" spans="1:15" x14ac:dyDescent="0.3">
      <c r="A16" s="16"/>
      <c r="B16" s="11" t="s">
        <v>181</v>
      </c>
      <c r="C16" s="52">
        <v>64.486000000000004</v>
      </c>
      <c r="D16" s="52">
        <v>51.885666666666701</v>
      </c>
      <c r="E16" s="52">
        <v>56.616999999999997</v>
      </c>
      <c r="F16" s="52">
        <v>47.593666669999998</v>
      </c>
      <c r="G16" s="96">
        <v>51.857666666666667</v>
      </c>
      <c r="H16" s="26">
        <v>8.959175232771921</v>
      </c>
      <c r="I16" s="26">
        <v>-15.937498154264617</v>
      </c>
      <c r="J16" s="26">
        <v>9.8102620790897337</v>
      </c>
      <c r="K16" s="26">
        <v>9.3150869041025111</v>
      </c>
      <c r="L16" s="18"/>
      <c r="N16" s="22" t="s">
        <v>12</v>
      </c>
      <c r="O16" s="31">
        <v>80.154481690533402</v>
      </c>
    </row>
    <row r="17" spans="1:14" x14ac:dyDescent="0.3">
      <c r="A17" s="16"/>
      <c r="B17" s="187" t="s">
        <v>182</v>
      </c>
      <c r="C17" s="215">
        <v>44.271999999999998</v>
      </c>
      <c r="D17" s="215">
        <v>51.579333333333302</v>
      </c>
      <c r="E17" s="215">
        <v>48.245333333333328</v>
      </c>
      <c r="F17" s="215">
        <v>50.933999999999997</v>
      </c>
      <c r="G17" s="28">
        <v>42.742666666666672</v>
      </c>
      <c r="H17" s="46">
        <v>-16.082250232326789</v>
      </c>
      <c r="I17" s="46">
        <v>5.5729051514481709</v>
      </c>
      <c r="J17" s="46">
        <v>8.0859164885778281</v>
      </c>
      <c r="K17" s="46">
        <v>9.9688607659351263</v>
      </c>
      <c r="L17" s="18"/>
    </row>
    <row r="18" spans="1:14" x14ac:dyDescent="0.3">
      <c r="A18" s="16"/>
      <c r="B18" s="11" t="s">
        <v>183</v>
      </c>
      <c r="C18" s="52">
        <v>19.59</v>
      </c>
      <c r="D18" s="52">
        <v>19.520666666666699</v>
      </c>
      <c r="E18" s="52">
        <v>19.480666666666668</v>
      </c>
      <c r="F18" s="52">
        <v>24.207000000000001</v>
      </c>
      <c r="G18" s="96">
        <v>26.930666666666667</v>
      </c>
      <c r="H18" s="26">
        <v>11.251566351330888</v>
      </c>
      <c r="I18" s="26">
        <v>24.261661134115876</v>
      </c>
      <c r="J18" s="26">
        <v>5.0946545601988626</v>
      </c>
      <c r="K18" s="26">
        <v>4.7378217410961563</v>
      </c>
      <c r="L18" s="18"/>
    </row>
    <row r="19" spans="1:14" x14ac:dyDescent="0.3">
      <c r="A19" s="16"/>
      <c r="B19" s="11" t="s">
        <v>184</v>
      </c>
      <c r="C19" s="52">
        <v>15.266</v>
      </c>
      <c r="D19" s="52">
        <v>18.0803333333333</v>
      </c>
      <c r="E19" s="52">
        <v>16.225999999999999</v>
      </c>
      <c r="F19" s="52">
        <v>16.11333333</v>
      </c>
      <c r="G19" s="96">
        <v>17.177000000000003</v>
      </c>
      <c r="H19" s="26">
        <v>6.6011584829543279</v>
      </c>
      <c r="I19" s="26">
        <v>-0.69435886848268069</v>
      </c>
      <c r="J19" s="26">
        <v>3.2494881193881531</v>
      </c>
      <c r="K19" s="26">
        <v>3.1537200385179212</v>
      </c>
      <c r="L19" s="18"/>
    </row>
    <row r="20" spans="1:14" x14ac:dyDescent="0.3">
      <c r="A20" s="16"/>
      <c r="B20" s="11" t="s">
        <v>185</v>
      </c>
      <c r="C20" s="52">
        <v>18.0423333333333</v>
      </c>
      <c r="D20" s="52">
        <v>14.89</v>
      </c>
      <c r="E20" s="52">
        <v>13.177666666666667</v>
      </c>
      <c r="F20" s="52">
        <v>13.29666667</v>
      </c>
      <c r="G20" s="96">
        <v>14.258333333333333</v>
      </c>
      <c r="H20" s="26">
        <v>7.2323890430603166</v>
      </c>
      <c r="I20" s="26">
        <v>0.90304305263957385</v>
      </c>
      <c r="J20" s="26">
        <v>2.6973444005904836</v>
      </c>
      <c r="K20" s="26">
        <v>2.6024388165916732</v>
      </c>
      <c r="L20" s="18"/>
    </row>
    <row r="21" spans="1:14" x14ac:dyDescent="0.3">
      <c r="A21" s="16"/>
      <c r="B21" s="11" t="s">
        <v>187</v>
      </c>
      <c r="C21" s="52">
        <v>13.544</v>
      </c>
      <c r="D21" s="52">
        <v>12.3463333333333</v>
      </c>
      <c r="E21" s="52">
        <v>9.7446666666666673</v>
      </c>
      <c r="F21" s="52">
        <v>10.04633333</v>
      </c>
      <c r="G21" s="96">
        <v>10.572333333333333</v>
      </c>
      <c r="H21" s="26">
        <v>5.235741101309177</v>
      </c>
      <c r="I21" s="26">
        <v>3.0957104398987356</v>
      </c>
      <c r="J21" s="26">
        <v>2.00003909651732</v>
      </c>
      <c r="K21" s="26">
        <v>1.9662798557926611</v>
      </c>
      <c r="L21" s="18"/>
    </row>
    <row r="22" spans="1:14" x14ac:dyDescent="0.3">
      <c r="A22" s="16"/>
      <c r="B22" s="11" t="s">
        <v>188</v>
      </c>
      <c r="C22" s="52">
        <v>18.501000000000001</v>
      </c>
      <c r="D22" s="52">
        <v>15.835333333333301</v>
      </c>
      <c r="E22" s="52">
        <v>15.267666666666665</v>
      </c>
      <c r="F22" s="52">
        <v>9.8439999999999994</v>
      </c>
      <c r="G22" s="96">
        <v>10.463333333333333</v>
      </c>
      <c r="H22" s="26">
        <v>6.2914804280102876</v>
      </c>
      <c r="I22" s="26">
        <v>-35.52387398205358</v>
      </c>
      <c r="J22" s="26">
        <v>1.9794188365759271</v>
      </c>
      <c r="K22" s="26">
        <v>1.926678944906455</v>
      </c>
      <c r="L22" s="18"/>
    </row>
    <row r="23" spans="1:14" x14ac:dyDescent="0.3">
      <c r="A23" s="16"/>
      <c r="B23" s="11" t="s">
        <v>186</v>
      </c>
      <c r="C23" s="52">
        <v>10.223333333333301</v>
      </c>
      <c r="D23" s="52">
        <v>8.5790000000000006</v>
      </c>
      <c r="E23" s="52">
        <v>11.398000000000001</v>
      </c>
      <c r="F23" s="52">
        <v>9.7789999999999999</v>
      </c>
      <c r="G23" s="96">
        <v>8.4260000000000002</v>
      </c>
      <c r="H23" s="26">
        <v>-13.835770528683911</v>
      </c>
      <c r="I23" s="26">
        <v>-14.204246359010364</v>
      </c>
      <c r="J23" s="26">
        <v>1.5940028464786968</v>
      </c>
      <c r="K23" s="26">
        <v>1.9139570705241997</v>
      </c>
      <c r="L23" s="18"/>
    </row>
    <row r="24" spans="1:14" x14ac:dyDescent="0.3">
      <c r="A24" s="16"/>
      <c r="B24" s="11" t="s">
        <v>191</v>
      </c>
      <c r="C24" s="52">
        <v>8.0373333333333292</v>
      </c>
      <c r="D24" s="52">
        <v>7.6413333333333302</v>
      </c>
      <c r="E24" s="52">
        <v>7.530666666666666</v>
      </c>
      <c r="F24" s="52">
        <v>8.2123333330000001</v>
      </c>
      <c r="G24" s="96">
        <v>8.3483333333333327</v>
      </c>
      <c r="H24" s="26">
        <v>1.6560457889213787</v>
      </c>
      <c r="I24" s="26">
        <v>9.0518767661118993</v>
      </c>
      <c r="J24" s="26">
        <v>1.5793101230342177</v>
      </c>
      <c r="K24" s="26">
        <v>1.6073272776558873</v>
      </c>
      <c r="L24" s="18"/>
    </row>
    <row r="25" spans="1:14" x14ac:dyDescent="0.3">
      <c r="A25" s="16"/>
      <c r="B25" s="11" t="s">
        <v>189</v>
      </c>
      <c r="C25" s="52">
        <v>7.4713333333333303</v>
      </c>
      <c r="D25" s="52">
        <v>6.6516666666666699</v>
      </c>
      <c r="E25" s="52">
        <v>4.9183333333333339</v>
      </c>
      <c r="F25" s="52">
        <v>4.3680000000000003</v>
      </c>
      <c r="G25" s="96">
        <v>4.8213333333333335</v>
      </c>
      <c r="H25" s="26">
        <v>10.378510378510363</v>
      </c>
      <c r="I25" s="26">
        <v>-11.189427312775335</v>
      </c>
      <c r="J25" s="26">
        <v>0.91208391373794884</v>
      </c>
      <c r="K25" s="26">
        <v>0.85490995848754547</v>
      </c>
      <c r="L25" s="18"/>
    </row>
    <row r="26" spans="1:14" x14ac:dyDescent="0.3">
      <c r="A26" s="16"/>
      <c r="B26" s="11" t="s">
        <v>190</v>
      </c>
      <c r="C26" s="52">
        <v>8.9953333333333294</v>
      </c>
      <c r="D26" s="52">
        <v>6.7530000000000001</v>
      </c>
      <c r="E26" s="52">
        <v>7.762666666666667</v>
      </c>
      <c r="F26" s="52">
        <v>6.3686666670000003</v>
      </c>
      <c r="G26" s="96">
        <v>4.8136666666666672</v>
      </c>
      <c r="H26" s="26">
        <v>-24.416413695989924</v>
      </c>
      <c r="I26" s="26">
        <v>-17.957746474579185</v>
      </c>
      <c r="J26" s="26">
        <v>0.91063355906317189</v>
      </c>
      <c r="K26" s="26">
        <v>1.2464827280004542</v>
      </c>
      <c r="L26" s="18"/>
    </row>
    <row r="27" spans="1:14" x14ac:dyDescent="0.3">
      <c r="A27" s="16"/>
      <c r="B27" s="11" t="s">
        <v>192</v>
      </c>
      <c r="C27" s="52">
        <v>6.6793333333333296</v>
      </c>
      <c r="D27" s="52">
        <v>4.8236666666666697</v>
      </c>
      <c r="E27" s="52">
        <v>5.3163333333333336</v>
      </c>
      <c r="F27" s="52">
        <v>5.2533333329999996</v>
      </c>
      <c r="G27" s="96">
        <v>2.9983333333333331</v>
      </c>
      <c r="H27" s="26">
        <v>-42.925126899931797</v>
      </c>
      <c r="I27" s="26">
        <v>-1.1850272807072626</v>
      </c>
      <c r="J27" s="26">
        <v>0.56721479563556754</v>
      </c>
      <c r="K27" s="26">
        <v>1.0281884115467645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44140625" style="9" customWidth="1"/>
    <col min="3" max="7" width="9.21875" style="9" customWidth="1"/>
    <col min="8" max="9" width="11.21875" style="9" customWidth="1"/>
    <col min="10" max="11" width="10.10937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151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136.41833333333301</v>
      </c>
      <c r="D13" s="25">
        <v>122.333333333333</v>
      </c>
      <c r="E13" s="25">
        <v>149.12199999999999</v>
      </c>
      <c r="F13" s="25">
        <v>125.1266667</v>
      </c>
      <c r="G13" s="96">
        <v>125.02866666666667</v>
      </c>
      <c r="H13" s="27">
        <v>-7.8320661708586314E-2</v>
      </c>
      <c r="I13" s="27">
        <v>-16.091075294054523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53.119999999999735</v>
      </c>
      <c r="D14" s="24">
        <v>43.477666666666437</v>
      </c>
      <c r="E14" s="24">
        <v>72.231333333333311</v>
      </c>
      <c r="F14" s="24">
        <v>44.624000030000005</v>
      </c>
      <c r="G14" s="96">
        <v>47.034999999999997</v>
      </c>
      <c r="H14" s="26">
        <v>5.4029221234741742</v>
      </c>
      <c r="I14" s="26">
        <v>-38.220716729581781</v>
      </c>
      <c r="J14" s="26">
        <v>37.619372623878256</v>
      </c>
      <c r="K14" s="26">
        <v>35.663061445558355</v>
      </c>
      <c r="L14" s="18"/>
    </row>
    <row r="15" spans="1:15" s="48" customFormat="1" x14ac:dyDescent="0.3">
      <c r="A15" s="83"/>
      <c r="B15" s="197" t="s">
        <v>2</v>
      </c>
      <c r="C15" s="96">
        <v>27.3333333333333</v>
      </c>
      <c r="D15" s="96">
        <v>22.9143333333333</v>
      </c>
      <c r="E15" s="96">
        <v>28.064333333333337</v>
      </c>
      <c r="F15" s="96">
        <v>25.095333329999999</v>
      </c>
      <c r="G15" s="96">
        <v>27.425666666666668</v>
      </c>
      <c r="H15" s="47">
        <v>9.2859230280910143</v>
      </c>
      <c r="I15" s="47">
        <v>-10.579264321261883</v>
      </c>
      <c r="J15" s="47">
        <v>21.935502791359848</v>
      </c>
      <c r="K15" s="47">
        <v>20.055943302771606</v>
      </c>
      <c r="L15" s="84"/>
      <c r="N15" s="175" t="s">
        <v>2</v>
      </c>
      <c r="O15" s="176">
        <v>21.935502791359848</v>
      </c>
    </row>
    <row r="16" spans="1:15" x14ac:dyDescent="0.3">
      <c r="A16" s="16"/>
      <c r="B16" s="11" t="s">
        <v>181</v>
      </c>
      <c r="C16" s="52">
        <v>10.623333333333299</v>
      </c>
      <c r="D16" s="52">
        <v>11.494999999999999</v>
      </c>
      <c r="E16" s="52">
        <v>9.0573333333333341</v>
      </c>
      <c r="F16" s="52">
        <v>15.638666669999999</v>
      </c>
      <c r="G16" s="96">
        <v>12.509666666666666</v>
      </c>
      <c r="H16" s="26">
        <v>-20.008099599282104</v>
      </c>
      <c r="I16" s="26">
        <v>72.663035514500194</v>
      </c>
      <c r="J16" s="26">
        <v>10.005438752712712</v>
      </c>
      <c r="K16" s="26">
        <v>12.498268420667518</v>
      </c>
      <c r="L16" s="18"/>
      <c r="N16" s="22" t="s">
        <v>12</v>
      </c>
      <c r="O16" s="31">
        <v>78.064497208640148</v>
      </c>
    </row>
    <row r="17" spans="1:14" x14ac:dyDescent="0.3">
      <c r="A17" s="16"/>
      <c r="B17" s="187" t="s">
        <v>182</v>
      </c>
      <c r="C17" s="215">
        <v>9.9960000000000004</v>
      </c>
      <c r="D17" s="215">
        <v>12.8493333333333</v>
      </c>
      <c r="E17" s="215">
        <v>9.6210000000000004</v>
      </c>
      <c r="F17" s="215">
        <v>10.792666669999999</v>
      </c>
      <c r="G17" s="96">
        <v>11.503666666666668</v>
      </c>
      <c r="H17" s="46">
        <v>6.5878065023819321</v>
      </c>
      <c r="I17" s="46">
        <v>12.178221286768508</v>
      </c>
      <c r="J17" s="46">
        <v>9.2008232778616108</v>
      </c>
      <c r="K17" s="46">
        <v>8.6253929355252286</v>
      </c>
      <c r="L17" s="18"/>
    </row>
    <row r="18" spans="1:14" x14ac:dyDescent="0.3">
      <c r="A18" s="16"/>
      <c r="B18" s="11" t="s">
        <v>183</v>
      </c>
      <c r="C18" s="52">
        <v>7.8356666666666701</v>
      </c>
      <c r="D18" s="52">
        <v>6.9283333333333301</v>
      </c>
      <c r="E18" s="52">
        <v>6.3836666666666666</v>
      </c>
      <c r="F18" s="52">
        <v>3.5880000000000001</v>
      </c>
      <c r="G18" s="96">
        <v>5.2149999999999999</v>
      </c>
      <c r="H18" s="26">
        <v>45.345596432552938</v>
      </c>
      <c r="I18" s="26">
        <v>-43.794057751553439</v>
      </c>
      <c r="J18" s="26">
        <v>4.1710434407042651</v>
      </c>
      <c r="K18" s="26">
        <v>2.867494271706672</v>
      </c>
      <c r="L18" s="18"/>
    </row>
    <row r="19" spans="1:14" x14ac:dyDescent="0.3">
      <c r="A19" s="16"/>
      <c r="B19" s="11" t="s">
        <v>185</v>
      </c>
      <c r="C19" s="52">
        <v>4.7233333333333301</v>
      </c>
      <c r="D19" s="52">
        <v>4.0133333333333301</v>
      </c>
      <c r="E19" s="52">
        <v>3.6136666666666666</v>
      </c>
      <c r="F19" s="52">
        <v>4.6139999999999999</v>
      </c>
      <c r="G19" s="96">
        <v>3.9613333333333327</v>
      </c>
      <c r="H19" s="26">
        <v>-14.145354717526381</v>
      </c>
      <c r="I19" s="26">
        <v>27.681948159763859</v>
      </c>
      <c r="J19" s="26">
        <v>3.1683400606794172</v>
      </c>
      <c r="K19" s="26">
        <v>3.6874633694689476</v>
      </c>
      <c r="L19" s="18"/>
    </row>
    <row r="20" spans="1:14" x14ac:dyDescent="0.3">
      <c r="A20" s="16"/>
      <c r="B20" s="11" t="s">
        <v>189</v>
      </c>
      <c r="C20" s="52">
        <v>3.367</v>
      </c>
      <c r="D20" s="52">
        <v>2.38133333333333</v>
      </c>
      <c r="E20" s="52">
        <v>2.6923333333333335</v>
      </c>
      <c r="F20" s="52">
        <v>2.5756666670000001</v>
      </c>
      <c r="G20" s="96">
        <v>3.2290000000000005</v>
      </c>
      <c r="H20" s="26">
        <v>25.36560112263939</v>
      </c>
      <c r="I20" s="26">
        <v>-4.3332920515042677</v>
      </c>
      <c r="J20" s="26">
        <v>2.5826077219624306</v>
      </c>
      <c r="K20" s="26">
        <v>2.058447439645573</v>
      </c>
      <c r="L20" s="18"/>
    </row>
    <row r="21" spans="1:14" x14ac:dyDescent="0.3">
      <c r="A21" s="16"/>
      <c r="B21" s="11" t="s">
        <v>186</v>
      </c>
      <c r="C21" s="52">
        <v>3.5853333333333302</v>
      </c>
      <c r="D21" s="52">
        <v>2.2839999999999998</v>
      </c>
      <c r="E21" s="52">
        <v>3.0276666666666663</v>
      </c>
      <c r="F21" s="52">
        <v>4.5383333329999997</v>
      </c>
      <c r="G21" s="96">
        <v>3.1696666666666666</v>
      </c>
      <c r="H21" s="26">
        <v>-30.157914060239289</v>
      </c>
      <c r="I21" s="26">
        <v>49.895408994825516</v>
      </c>
      <c r="J21" s="26">
        <v>2.5351519384887733</v>
      </c>
      <c r="K21" s="26">
        <v>3.6269913142343775</v>
      </c>
      <c r="L21" s="18"/>
    </row>
    <row r="22" spans="1:14" x14ac:dyDescent="0.3">
      <c r="A22" s="16"/>
      <c r="B22" s="11" t="s">
        <v>184</v>
      </c>
      <c r="C22" s="52">
        <v>3.2389999999999999</v>
      </c>
      <c r="D22" s="52">
        <v>3.3706666666666698</v>
      </c>
      <c r="E22" s="52">
        <v>4.5060000000000002</v>
      </c>
      <c r="F22" s="52">
        <v>2.5939999999999999</v>
      </c>
      <c r="G22" s="96">
        <v>2.8960000000000004</v>
      </c>
      <c r="H22" s="26">
        <v>11.642251349267552</v>
      </c>
      <c r="I22" s="26">
        <v>-42.432312472259213</v>
      </c>
      <c r="J22" s="26">
        <v>2.3162688023546605</v>
      </c>
      <c r="K22" s="26">
        <v>2.0730992588648571</v>
      </c>
      <c r="L22" s="18"/>
    </row>
    <row r="23" spans="1:14" x14ac:dyDescent="0.3">
      <c r="A23" s="16"/>
      <c r="B23" s="11" t="s">
        <v>188</v>
      </c>
      <c r="C23" s="52">
        <v>3.3220000000000001</v>
      </c>
      <c r="D23" s="52">
        <v>3.46933333333333</v>
      </c>
      <c r="E23" s="52">
        <v>2.1733333333333333</v>
      </c>
      <c r="F23" s="52">
        <v>3.471333333</v>
      </c>
      <c r="G23" s="96">
        <v>2.5496666666666665</v>
      </c>
      <c r="H23" s="26">
        <v>-26.550796996980107</v>
      </c>
      <c r="I23" s="26">
        <v>59.723926365030678</v>
      </c>
      <c r="J23" s="26">
        <v>2.0392656617415739</v>
      </c>
      <c r="K23" s="26">
        <v>2.7742554201677616</v>
      </c>
      <c r="L23" s="18"/>
    </row>
    <row r="24" spans="1:14" x14ac:dyDescent="0.3">
      <c r="A24" s="16"/>
      <c r="B24" s="11" t="s">
        <v>187</v>
      </c>
      <c r="C24" s="52">
        <v>3.5733333333333301</v>
      </c>
      <c r="D24" s="52">
        <v>3.81</v>
      </c>
      <c r="E24" s="52">
        <v>3.3536666666666668</v>
      </c>
      <c r="F24" s="52">
        <v>2.6956666669999998</v>
      </c>
      <c r="G24" s="96">
        <v>2.1189999999999998</v>
      </c>
      <c r="H24" s="26">
        <v>-21.39235811532183</v>
      </c>
      <c r="I24" s="26">
        <v>-19.620316062021679</v>
      </c>
      <c r="J24" s="26">
        <v>1.6948113232698632</v>
      </c>
      <c r="K24" s="26">
        <v>2.1543502580973013</v>
      </c>
      <c r="L24" s="18"/>
    </row>
    <row r="25" spans="1:14" x14ac:dyDescent="0.3">
      <c r="A25" s="16"/>
      <c r="B25" s="11" t="s">
        <v>191</v>
      </c>
      <c r="C25" s="52">
        <v>2.28433333333333</v>
      </c>
      <c r="D25" s="52">
        <v>2.2490000000000001</v>
      </c>
      <c r="E25" s="52">
        <v>1.6606666666666667</v>
      </c>
      <c r="F25" s="52">
        <v>1.978</v>
      </c>
      <c r="G25" s="96">
        <v>1.5103333333333333</v>
      </c>
      <c r="H25" s="26">
        <v>-23.643410852713174</v>
      </c>
      <c r="I25" s="26">
        <v>19.108791649939771</v>
      </c>
      <c r="J25" s="26">
        <v>1.2079896343771828</v>
      </c>
      <c r="K25" s="26">
        <v>1.5807981241459859</v>
      </c>
      <c r="L25" s="18"/>
    </row>
    <row r="26" spans="1:14" x14ac:dyDescent="0.3">
      <c r="A26" s="16"/>
      <c r="B26" s="11" t="s">
        <v>190</v>
      </c>
      <c r="C26" s="52">
        <v>1.7836666666666701</v>
      </c>
      <c r="D26" s="52">
        <v>2.3946666666666698</v>
      </c>
      <c r="E26" s="52">
        <v>1.9253333333333333</v>
      </c>
      <c r="F26" s="52">
        <v>1.949666667</v>
      </c>
      <c r="G26" s="96">
        <v>1.1266666666666667</v>
      </c>
      <c r="H26" s="26">
        <v>-42.212344000305634</v>
      </c>
      <c r="I26" s="26">
        <v>1.2638504328254863</v>
      </c>
      <c r="J26" s="26">
        <v>0.90112667494921161</v>
      </c>
      <c r="K26" s="26">
        <v>1.558154403389058</v>
      </c>
      <c r="L26" s="18"/>
    </row>
    <row r="27" spans="1:14" x14ac:dyDescent="0.3">
      <c r="A27" s="16"/>
      <c r="B27" s="11" t="s">
        <v>192</v>
      </c>
      <c r="C27" s="52">
        <v>1.6319999999999999</v>
      </c>
      <c r="D27" s="52">
        <v>0.69633333333333303</v>
      </c>
      <c r="E27" s="52">
        <v>0.81166666666666654</v>
      </c>
      <c r="F27" s="52">
        <v>0.97133333300000002</v>
      </c>
      <c r="G27" s="96">
        <v>0.77799999999999991</v>
      </c>
      <c r="H27" s="26">
        <v>-19.903912120763188</v>
      </c>
      <c r="I27" s="26">
        <v>19.671457864476416</v>
      </c>
      <c r="J27" s="26">
        <v>0.62225729566019516</v>
      </c>
      <c r="K27" s="26">
        <v>0.77628003575675852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4.6640625" style="9" customWidth="1"/>
    <col min="3" max="7" width="9.33203125" style="9" customWidth="1"/>
    <col min="8" max="9" width="11.88671875" style="9" customWidth="1"/>
    <col min="10" max="11" width="10.2187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152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58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21.754999999999999</v>
      </c>
      <c r="D13" s="25">
        <v>24.0246666666667</v>
      </c>
      <c r="E13" s="25">
        <v>19.827666666666669</v>
      </c>
      <c r="F13" s="25">
        <v>25.624333329999999</v>
      </c>
      <c r="G13" s="96">
        <v>26.858333333333334</v>
      </c>
      <c r="H13" s="27">
        <v>4.8157350571482516</v>
      </c>
      <c r="I13" s="27">
        <v>29.23524366625756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8.7679999999999989</v>
      </c>
      <c r="D14" s="24">
        <v>4.1526666666667147</v>
      </c>
      <c r="E14" s="24">
        <v>6.3393333333333377</v>
      </c>
      <c r="F14" s="24">
        <v>6.0460000009999995</v>
      </c>
      <c r="G14" s="96">
        <v>7.1326666666666654</v>
      </c>
      <c r="H14" s="26">
        <v>17.973315671302224</v>
      </c>
      <c r="I14" s="26">
        <v>-4.6271952728994314</v>
      </c>
      <c r="J14" s="26">
        <v>26.556624263108898</v>
      </c>
      <c r="K14" s="26">
        <v>23.594760195854818</v>
      </c>
      <c r="L14" s="18"/>
    </row>
    <row r="15" spans="1:15" s="48" customFormat="1" x14ac:dyDescent="0.3">
      <c r="A15" s="83"/>
      <c r="B15" s="12" t="s">
        <v>2</v>
      </c>
      <c r="C15" s="96">
        <v>4.5380000000000003</v>
      </c>
      <c r="D15" s="96">
        <v>9.2959999999999994</v>
      </c>
      <c r="E15" s="96">
        <v>5.5543333333333331</v>
      </c>
      <c r="F15" s="96">
        <v>10.71133333</v>
      </c>
      <c r="G15" s="96">
        <v>10.448333333333334</v>
      </c>
      <c r="H15" s="47">
        <v>-2.4553432197844449</v>
      </c>
      <c r="I15" s="47">
        <v>92.846426153753853</v>
      </c>
      <c r="J15" s="47">
        <v>38.90164443065467</v>
      </c>
      <c r="K15" s="47">
        <v>41.801412712109773</v>
      </c>
      <c r="L15" s="84"/>
      <c r="N15" s="175" t="s">
        <v>2</v>
      </c>
      <c r="O15" s="176">
        <v>38.90164443065467</v>
      </c>
    </row>
    <row r="16" spans="1:15" x14ac:dyDescent="0.3">
      <c r="A16" s="16"/>
      <c r="B16" s="11" t="s">
        <v>182</v>
      </c>
      <c r="C16" s="24">
        <v>0.46899999999999997</v>
      </c>
      <c r="D16" s="24">
        <v>2.5723333333333298</v>
      </c>
      <c r="E16" s="24">
        <v>1.1439999999999999</v>
      </c>
      <c r="F16" s="24">
        <v>1.931666667</v>
      </c>
      <c r="G16" s="96">
        <v>2.4056666666666668</v>
      </c>
      <c r="H16" s="26">
        <v>24.538395146757843</v>
      </c>
      <c r="I16" s="26">
        <v>68.851981381118904</v>
      </c>
      <c r="J16" s="26">
        <v>8.9568724790567789</v>
      </c>
      <c r="K16" s="26">
        <v>7.5384075055661164</v>
      </c>
      <c r="L16" s="18"/>
      <c r="N16" s="22" t="s">
        <v>12</v>
      </c>
      <c r="O16" s="31">
        <v>61.09835556934533</v>
      </c>
    </row>
    <row r="17" spans="1:14" x14ac:dyDescent="0.3">
      <c r="A17" s="16"/>
      <c r="B17" s="11" t="s">
        <v>181</v>
      </c>
      <c r="C17" s="24">
        <v>3.3943333333333299</v>
      </c>
      <c r="D17" s="24">
        <v>3.6743333333333301</v>
      </c>
      <c r="E17" s="24">
        <v>1.4816666666666667</v>
      </c>
      <c r="F17" s="24">
        <v>3.5640000000000001</v>
      </c>
      <c r="G17" s="96">
        <v>2.1216666666666666</v>
      </c>
      <c r="H17" s="26">
        <v>-40.469509913954361</v>
      </c>
      <c r="I17" s="26">
        <v>140.53993250843644</v>
      </c>
      <c r="J17" s="26">
        <v>7.8994725411107662</v>
      </c>
      <c r="K17" s="26">
        <v>13.908654535911005</v>
      </c>
      <c r="L17" s="18"/>
    </row>
    <row r="18" spans="1:14" x14ac:dyDescent="0.3">
      <c r="A18" s="16"/>
      <c r="B18" s="11" t="s">
        <v>183</v>
      </c>
      <c r="C18" s="24">
        <v>1.08866666666667</v>
      </c>
      <c r="D18" s="24">
        <v>1.0449999999999999</v>
      </c>
      <c r="E18" s="24">
        <v>1.8046666666666669</v>
      </c>
      <c r="F18" s="24">
        <v>1.078333333</v>
      </c>
      <c r="G18" s="96">
        <v>1.3903333333333334</v>
      </c>
      <c r="H18" s="26">
        <v>28.9335394525297</v>
      </c>
      <c r="I18" s="26">
        <v>-40.247506483191728</v>
      </c>
      <c r="J18" s="26">
        <v>5.176543592925845</v>
      </c>
      <c r="K18" s="26">
        <v>4.2082395632027163</v>
      </c>
      <c r="L18" s="18"/>
    </row>
    <row r="19" spans="1:14" x14ac:dyDescent="0.3">
      <c r="A19" s="16"/>
      <c r="B19" s="11" t="s">
        <v>184</v>
      </c>
      <c r="C19" s="24">
        <v>0.34699999999999998</v>
      </c>
      <c r="D19" s="24">
        <v>0.64966666666666695</v>
      </c>
      <c r="E19" s="24">
        <v>0.60499999999999998</v>
      </c>
      <c r="F19" s="24">
        <v>0.118666667</v>
      </c>
      <c r="G19" s="96">
        <v>0.73099999999999998</v>
      </c>
      <c r="H19" s="26">
        <v>516.01123422468754</v>
      </c>
      <c r="I19" s="26">
        <v>-80.38567487603305</v>
      </c>
      <c r="J19" s="26">
        <v>2.7216878684455477</v>
      </c>
      <c r="K19" s="26">
        <v>0.46310148042395927</v>
      </c>
      <c r="L19" s="18"/>
    </row>
    <row r="20" spans="1:14" x14ac:dyDescent="0.3">
      <c r="A20" s="16"/>
      <c r="B20" s="11" t="s">
        <v>185</v>
      </c>
      <c r="C20" s="24">
        <v>5.8000000000000003E-2</v>
      </c>
      <c r="D20" s="24">
        <v>0.33100000000000002</v>
      </c>
      <c r="E20" s="24">
        <v>0.82733333333333337</v>
      </c>
      <c r="F20" s="24">
        <v>0.36933333299999999</v>
      </c>
      <c r="G20" s="96">
        <v>0.49500000000000005</v>
      </c>
      <c r="H20" s="26">
        <v>34.025270879084204</v>
      </c>
      <c r="I20" s="26">
        <v>-55.358581829170028</v>
      </c>
      <c r="J20" s="26">
        <v>1.8430034129692834</v>
      </c>
      <c r="K20" s="26">
        <v>1.441338310127267</v>
      </c>
      <c r="L20" s="18"/>
    </row>
    <row r="21" spans="1:14" x14ac:dyDescent="0.3">
      <c r="A21" s="16"/>
      <c r="B21" s="11" t="s">
        <v>186</v>
      </c>
      <c r="C21" s="24">
        <v>0.74166666666666703</v>
      </c>
      <c r="D21" s="24">
        <v>0.30099999999999999</v>
      </c>
      <c r="E21" s="24">
        <v>0.35299999999999998</v>
      </c>
      <c r="F21" s="24">
        <v>0.26933333300000001</v>
      </c>
      <c r="G21" s="96">
        <v>0.44500000000000001</v>
      </c>
      <c r="H21" s="26">
        <v>65.22277248171136</v>
      </c>
      <c r="I21" s="26">
        <v>-23.701605382436252</v>
      </c>
      <c r="J21" s="26">
        <v>1.656841452063295</v>
      </c>
      <c r="K21" s="26">
        <v>1.0510842546864418</v>
      </c>
      <c r="L21" s="18"/>
    </row>
    <row r="22" spans="1:14" x14ac:dyDescent="0.3">
      <c r="A22" s="16"/>
      <c r="B22" s="11" t="s">
        <v>187</v>
      </c>
      <c r="C22" s="24">
        <v>1.0049999999999999</v>
      </c>
      <c r="D22" s="24">
        <v>0.56000000000000005</v>
      </c>
      <c r="E22" s="24">
        <v>0.53766666666666663</v>
      </c>
      <c r="F22" s="24">
        <v>0.46800000000000003</v>
      </c>
      <c r="G22" s="96">
        <v>0.34299999999999997</v>
      </c>
      <c r="H22" s="26">
        <v>-26.709401709401714</v>
      </c>
      <c r="I22" s="26">
        <v>-12.957222566645987</v>
      </c>
      <c r="J22" s="26">
        <v>1.277071051815079</v>
      </c>
      <c r="K22" s="26">
        <v>1.8263889794630612</v>
      </c>
      <c r="L22" s="18"/>
    </row>
    <row r="23" spans="1:14" x14ac:dyDescent="0.3">
      <c r="A23" s="16"/>
      <c r="B23" s="11" t="s">
        <v>192</v>
      </c>
      <c r="C23" s="24">
        <v>0.218</v>
      </c>
      <c r="D23" s="24">
        <v>0.255</v>
      </c>
      <c r="E23" s="24">
        <v>0.19033333333333333</v>
      </c>
      <c r="F23" s="24">
        <v>0.111</v>
      </c>
      <c r="G23" s="96">
        <v>0.33533333333333332</v>
      </c>
      <c r="H23" s="26">
        <v>202.10210210210207</v>
      </c>
      <c r="I23" s="26">
        <v>-41.681260945709276</v>
      </c>
      <c r="J23" s="26">
        <v>1.2485262178094942</v>
      </c>
      <c r="K23" s="26">
        <v>0.4331820015393158</v>
      </c>
      <c r="L23" s="18"/>
    </row>
    <row r="24" spans="1:14" x14ac:dyDescent="0.3">
      <c r="A24" s="16"/>
      <c r="B24" s="11" t="s">
        <v>190</v>
      </c>
      <c r="C24" s="24">
        <v>0.36199999999999999</v>
      </c>
      <c r="D24" s="24">
        <v>0.30466666666666697</v>
      </c>
      <c r="E24" s="24">
        <v>0.17433333333333334</v>
      </c>
      <c r="F24" s="24">
        <v>0.31333333299999999</v>
      </c>
      <c r="G24" s="96">
        <v>0.31766666666666671</v>
      </c>
      <c r="H24" s="26">
        <v>1.3829788312585078</v>
      </c>
      <c r="I24" s="26">
        <v>79.732313384321202</v>
      </c>
      <c r="J24" s="26">
        <v>1.1827489916227119</v>
      </c>
      <c r="K24" s="26">
        <v>1.2227960390804049</v>
      </c>
      <c r="L24" s="18"/>
    </row>
    <row r="25" spans="1:14" x14ac:dyDescent="0.3">
      <c r="A25" s="16"/>
      <c r="B25" s="11" t="s">
        <v>188</v>
      </c>
      <c r="C25" s="24">
        <v>0.47</v>
      </c>
      <c r="D25" s="24">
        <v>0.36399999999999999</v>
      </c>
      <c r="E25" s="24">
        <v>0.34400000000000003</v>
      </c>
      <c r="F25" s="24">
        <v>0.196333333</v>
      </c>
      <c r="G25" s="96">
        <v>0.316</v>
      </c>
      <c r="H25" s="26">
        <v>60.95076428005224</v>
      </c>
      <c r="I25" s="26">
        <v>-42.926356686046518</v>
      </c>
      <c r="J25" s="26">
        <v>1.1765435929258454</v>
      </c>
      <c r="K25" s="26">
        <v>0.76619879421463954</v>
      </c>
      <c r="L25" s="18"/>
    </row>
    <row r="26" spans="1:14" x14ac:dyDescent="0.3">
      <c r="A26" s="16"/>
      <c r="B26" s="11" t="s">
        <v>189</v>
      </c>
      <c r="C26" s="24">
        <v>6.9000000000000006E-2</v>
      </c>
      <c r="D26" s="24">
        <v>0.218</v>
      </c>
      <c r="E26" s="24">
        <v>0.32400000000000001</v>
      </c>
      <c r="F26" s="24">
        <v>0.32366666700000002</v>
      </c>
      <c r="G26" s="96">
        <v>0.28933333333333333</v>
      </c>
      <c r="H26" s="26">
        <v>-10.607621101330988</v>
      </c>
      <c r="I26" s="26">
        <v>-0.1028805555555512</v>
      </c>
      <c r="J26" s="26">
        <v>1.077257213775985</v>
      </c>
      <c r="K26" s="26">
        <v>1.2631222940776505</v>
      </c>
      <c r="L26" s="18"/>
    </row>
    <row r="27" spans="1:14" x14ac:dyDescent="0.3">
      <c r="A27" s="16"/>
      <c r="B27" s="11" t="s">
        <v>191</v>
      </c>
      <c r="C27" s="24">
        <v>0.226333333333333</v>
      </c>
      <c r="D27" s="24">
        <v>0.30099999999999999</v>
      </c>
      <c r="E27" s="24">
        <v>0.14799999999999999</v>
      </c>
      <c r="F27" s="24">
        <v>0.123333333</v>
      </c>
      <c r="G27" s="96">
        <v>8.7333333333333332E-2</v>
      </c>
      <c r="H27" s="26">
        <v>-29.189188997808625</v>
      </c>
      <c r="I27" s="26">
        <v>-16.666666891891889</v>
      </c>
      <c r="J27" s="26">
        <v>0.32516289171579271</v>
      </c>
      <c r="K27" s="26">
        <v>0.4813133337428373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" customWidth="1"/>
    <col min="2" max="2" width="15.109375" style="9" customWidth="1"/>
    <col min="3" max="7" width="9.5546875" style="9" customWidth="1"/>
    <col min="8" max="9" width="11.77734375" style="9" customWidth="1"/>
    <col min="10" max="11" width="9.6640625" style="9" customWidth="1"/>
    <col min="12" max="12" width="2.3320312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8" ht="15.7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55"/>
      <c r="M1" s="11"/>
      <c r="N1" s="9"/>
      <c r="O1" s="9"/>
    </row>
    <row r="2" spans="1:18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8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8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8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8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8" x14ac:dyDescent="0.3">
      <c r="A7" s="16"/>
      <c r="B7" s="158"/>
      <c r="C7" s="227" t="s">
        <v>153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8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8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8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8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8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8" s="48" customFormat="1" x14ac:dyDescent="0.3">
      <c r="A13" s="83"/>
      <c r="B13" s="12" t="s">
        <v>180</v>
      </c>
      <c r="C13" s="25">
        <v>128.87700000000001</v>
      </c>
      <c r="D13" s="25">
        <v>126.755333333333</v>
      </c>
      <c r="E13" s="25">
        <v>125.40800000000002</v>
      </c>
      <c r="F13" s="25">
        <v>125.8916667</v>
      </c>
      <c r="G13" s="96">
        <v>151.43666666666667</v>
      </c>
      <c r="H13" s="27">
        <v>20.291255677423379</v>
      </c>
      <c r="I13" s="27">
        <v>0.3856745183720145</v>
      </c>
      <c r="J13" s="27">
        <v>100</v>
      </c>
      <c r="K13" s="27">
        <v>100</v>
      </c>
      <c r="L13" s="84"/>
      <c r="N13" s="175"/>
      <c r="O13" s="175"/>
    </row>
    <row r="14" spans="1:18" x14ac:dyDescent="0.3">
      <c r="A14" s="16"/>
      <c r="B14" s="11" t="s">
        <v>3</v>
      </c>
      <c r="C14" s="24">
        <v>38.400666666666609</v>
      </c>
      <c r="D14" s="24">
        <v>38.222666666666385</v>
      </c>
      <c r="E14" s="24">
        <v>36.098333333333358</v>
      </c>
      <c r="F14" s="24">
        <v>37.865333358000001</v>
      </c>
      <c r="G14" s="96">
        <v>43.264666666666642</v>
      </c>
      <c r="H14" s="26">
        <v>14.259304830670128</v>
      </c>
      <c r="I14" s="26">
        <v>4.8949629013342433</v>
      </c>
      <c r="J14" s="26">
        <v>28.569478990116863</v>
      </c>
      <c r="K14" s="26">
        <v>30.077712330422262</v>
      </c>
      <c r="L14" s="18"/>
    </row>
    <row r="15" spans="1:18" s="48" customFormat="1" x14ac:dyDescent="0.3">
      <c r="A15" s="83"/>
      <c r="B15" s="12" t="s">
        <v>2</v>
      </c>
      <c r="C15" s="96">
        <v>45.033666666666697</v>
      </c>
      <c r="D15" s="96">
        <v>40.677333333333301</v>
      </c>
      <c r="E15" s="96">
        <v>38.762</v>
      </c>
      <c r="F15" s="96">
        <v>35.65066667</v>
      </c>
      <c r="G15" s="96">
        <v>52.378000000000007</v>
      </c>
      <c r="H15" s="47">
        <v>46.920113682126562</v>
      </c>
      <c r="I15" s="47">
        <v>-8.0267615964088606</v>
      </c>
      <c r="J15" s="47">
        <v>34.587396271268524</v>
      </c>
      <c r="K15" s="47">
        <v>28.318527829928236</v>
      </c>
      <c r="L15" s="84"/>
      <c r="N15" s="175" t="s">
        <v>2</v>
      </c>
      <c r="O15" s="176">
        <v>34.587396271268524</v>
      </c>
      <c r="R15" s="180"/>
    </row>
    <row r="16" spans="1:18" x14ac:dyDescent="0.3">
      <c r="A16" s="16"/>
      <c r="B16" s="11" t="s">
        <v>181</v>
      </c>
      <c r="C16" s="52">
        <v>15.001666666666701</v>
      </c>
      <c r="D16" s="52">
        <v>12.6613333333333</v>
      </c>
      <c r="E16" s="52">
        <v>13.765000000000001</v>
      </c>
      <c r="F16" s="52">
        <v>14.084666670000001</v>
      </c>
      <c r="G16" s="96">
        <v>17.530333333333335</v>
      </c>
      <c r="H16" s="26">
        <v>24.463956045708347</v>
      </c>
      <c r="I16" s="26">
        <v>2.3223150744642318</v>
      </c>
      <c r="J16" s="26">
        <v>11.57601637648302</v>
      </c>
      <c r="K16" s="26">
        <v>11.187926126646474</v>
      </c>
      <c r="L16" s="18"/>
      <c r="N16" s="22" t="s">
        <v>12</v>
      </c>
      <c r="O16" s="31">
        <v>65.412603728731483</v>
      </c>
    </row>
    <row r="17" spans="1:14" x14ac:dyDescent="0.3">
      <c r="A17" s="16"/>
      <c r="B17" s="11" t="s">
        <v>182</v>
      </c>
      <c r="C17" s="52">
        <v>6.6763333333333303</v>
      </c>
      <c r="D17" s="52">
        <v>13.982666666666701</v>
      </c>
      <c r="E17" s="52">
        <v>14.207666666666668</v>
      </c>
      <c r="F17" s="52">
        <v>12.77266667</v>
      </c>
      <c r="G17" s="96">
        <v>13.391333333333334</v>
      </c>
      <c r="H17" s="26">
        <v>4.8436765737137399</v>
      </c>
      <c r="I17" s="26">
        <v>-10.100180630176215</v>
      </c>
      <c r="J17" s="26">
        <v>8.8428606017917293</v>
      </c>
      <c r="K17" s="26">
        <v>10.145760243557088</v>
      </c>
      <c r="L17" s="18"/>
    </row>
    <row r="18" spans="1:14" x14ac:dyDescent="0.3">
      <c r="A18" s="16"/>
      <c r="B18" s="11" t="s">
        <v>183</v>
      </c>
      <c r="C18" s="52">
        <v>3.2833333333333301</v>
      </c>
      <c r="D18" s="52">
        <v>3.4833333333333298</v>
      </c>
      <c r="E18" s="52">
        <v>3.9333333333333336</v>
      </c>
      <c r="F18" s="52">
        <v>5.0830000000000002</v>
      </c>
      <c r="G18" s="96">
        <v>4.8616666666666664</v>
      </c>
      <c r="H18" s="26">
        <v>-4.3543838940258484</v>
      </c>
      <c r="I18" s="26">
        <v>29.228813559322031</v>
      </c>
      <c r="J18" s="26">
        <v>3.2103629680174328</v>
      </c>
      <c r="K18" s="26">
        <v>4.0375984632190116</v>
      </c>
      <c r="L18" s="18"/>
    </row>
    <row r="19" spans="1:14" x14ac:dyDescent="0.3">
      <c r="A19" s="16"/>
      <c r="B19" s="11" t="s">
        <v>185</v>
      </c>
      <c r="C19" s="52">
        <v>3.9623333333333299</v>
      </c>
      <c r="D19" s="52">
        <v>2.4580000000000002</v>
      </c>
      <c r="E19" s="52">
        <v>3.2446666666666668</v>
      </c>
      <c r="F19" s="52">
        <v>4.7190000000000003</v>
      </c>
      <c r="G19" s="96">
        <v>4.3296666666666672</v>
      </c>
      <c r="H19" s="26">
        <v>-8.2503355230627911</v>
      </c>
      <c r="I19" s="26">
        <v>45.438668584343532</v>
      </c>
      <c r="J19" s="26">
        <v>2.8590609935946825</v>
      </c>
      <c r="K19" s="26">
        <v>3.7484609773618955</v>
      </c>
      <c r="L19" s="18"/>
    </row>
    <row r="20" spans="1:14" x14ac:dyDescent="0.3">
      <c r="A20" s="16"/>
      <c r="B20" s="11" t="s">
        <v>188</v>
      </c>
      <c r="C20" s="52">
        <v>4.5926666666666698</v>
      </c>
      <c r="D20" s="52">
        <v>2.3673333333333302</v>
      </c>
      <c r="E20" s="52">
        <v>2.7289999999999996</v>
      </c>
      <c r="F20" s="52">
        <v>3.3279999999999998</v>
      </c>
      <c r="G20" s="96">
        <v>3.093666666666667</v>
      </c>
      <c r="H20" s="26">
        <v>-7.0412660256410131</v>
      </c>
      <c r="I20" s="26">
        <v>21.94943202638331</v>
      </c>
      <c r="J20" s="26">
        <v>2.0428782109132531</v>
      </c>
      <c r="K20" s="26">
        <v>2.643542727836488</v>
      </c>
      <c r="L20" s="18"/>
    </row>
    <row r="21" spans="1:14" x14ac:dyDescent="0.3">
      <c r="A21" s="16"/>
      <c r="B21" s="11" t="s">
        <v>184</v>
      </c>
      <c r="C21" s="52">
        <v>1.52033333333333</v>
      </c>
      <c r="D21" s="52">
        <v>1.59433333333333</v>
      </c>
      <c r="E21" s="52">
        <v>3.5933333333333333</v>
      </c>
      <c r="F21" s="52">
        <v>3.577</v>
      </c>
      <c r="G21" s="96">
        <v>2.5703333333333336</v>
      </c>
      <c r="H21" s="26">
        <v>-28.142763954897021</v>
      </c>
      <c r="I21" s="26">
        <v>-0.45454545454545192</v>
      </c>
      <c r="J21" s="26">
        <v>1.6972992009861112</v>
      </c>
      <c r="K21" s="26">
        <v>2.8413318321728118</v>
      </c>
      <c r="L21" s="18"/>
    </row>
    <row r="22" spans="1:14" x14ac:dyDescent="0.3">
      <c r="A22" s="16"/>
      <c r="B22" s="11" t="s">
        <v>186</v>
      </c>
      <c r="C22" s="52">
        <v>1.6859999999999999</v>
      </c>
      <c r="D22" s="52">
        <v>2.1296666666666701</v>
      </c>
      <c r="E22" s="52">
        <v>1.5620000000000001</v>
      </c>
      <c r="F22" s="52">
        <v>2.169333333</v>
      </c>
      <c r="G22" s="96">
        <v>2.4890000000000003</v>
      </c>
      <c r="H22" s="26">
        <v>14.735709913143168</v>
      </c>
      <c r="I22" s="26">
        <v>38.881775480153635</v>
      </c>
      <c r="J22" s="26">
        <v>1.6435913803350137</v>
      </c>
      <c r="K22" s="26">
        <v>1.7231746865100483</v>
      </c>
      <c r="L22" s="18"/>
    </row>
    <row r="23" spans="1:14" x14ac:dyDescent="0.3">
      <c r="A23" s="16"/>
      <c r="B23" s="11" t="s">
        <v>187</v>
      </c>
      <c r="C23" s="52">
        <v>2.5226666666666699</v>
      </c>
      <c r="D23" s="52">
        <v>3.7203333333333299</v>
      </c>
      <c r="E23" s="52">
        <v>1.8466666666666667</v>
      </c>
      <c r="F23" s="52">
        <v>2.6829999999999998</v>
      </c>
      <c r="G23" s="96">
        <v>2.25</v>
      </c>
      <c r="H23" s="26">
        <v>-16.138650764070061</v>
      </c>
      <c r="I23" s="26">
        <v>45.288808664259925</v>
      </c>
      <c r="J23" s="26">
        <v>1.4857696286676498</v>
      </c>
      <c r="K23" s="26">
        <v>2.1311974575676977</v>
      </c>
      <c r="L23" s="18"/>
    </row>
    <row r="24" spans="1:14" x14ac:dyDescent="0.3">
      <c r="A24" s="16"/>
      <c r="B24" s="11" t="s">
        <v>191</v>
      </c>
      <c r="C24" s="52">
        <v>1.258</v>
      </c>
      <c r="D24" s="52">
        <v>1.5616666666666701</v>
      </c>
      <c r="E24" s="52">
        <v>1.8</v>
      </c>
      <c r="F24" s="52">
        <v>1.0533333330000001</v>
      </c>
      <c r="G24" s="96">
        <v>2.1339999999999999</v>
      </c>
      <c r="H24" s="26">
        <v>102.59493677297304</v>
      </c>
      <c r="I24" s="26">
        <v>-41.481481499999994</v>
      </c>
      <c r="J24" s="26">
        <v>1.4091699500341175</v>
      </c>
      <c r="K24" s="26">
        <v>0.83669821888218765</v>
      </c>
      <c r="L24" s="18"/>
    </row>
    <row r="25" spans="1:14" x14ac:dyDescent="0.3">
      <c r="A25" s="16"/>
      <c r="B25" s="11" t="s">
        <v>189</v>
      </c>
      <c r="C25" s="52">
        <v>1.95933333333333</v>
      </c>
      <c r="D25" s="52">
        <v>1.08866666666667</v>
      </c>
      <c r="E25" s="52">
        <v>1.9743333333333333</v>
      </c>
      <c r="F25" s="52">
        <v>1.280333333</v>
      </c>
      <c r="G25" s="96">
        <v>1.6243333333333332</v>
      </c>
      <c r="H25" s="26">
        <v>26.868003157216336</v>
      </c>
      <c r="I25" s="26">
        <v>-35.15110587540098</v>
      </c>
      <c r="J25" s="26">
        <v>1.0726156148885122</v>
      </c>
      <c r="K25" s="26">
        <v>1.0170119806667075</v>
      </c>
      <c r="L25" s="18"/>
    </row>
    <row r="26" spans="1:14" x14ac:dyDescent="0.3">
      <c r="A26" s="16"/>
      <c r="B26" s="11" t="s">
        <v>190</v>
      </c>
      <c r="C26" s="52">
        <v>1.66933333333333</v>
      </c>
      <c r="D26" s="52">
        <v>2.0259999999999998</v>
      </c>
      <c r="E26" s="52">
        <v>0.89933333333333332</v>
      </c>
      <c r="F26" s="52">
        <v>1.0609999999999999</v>
      </c>
      <c r="G26" s="96">
        <v>1.2390000000000001</v>
      </c>
      <c r="H26" s="26">
        <v>16.776625824693703</v>
      </c>
      <c r="I26" s="26">
        <v>17.976278724981466</v>
      </c>
      <c r="J26" s="26">
        <v>0.8181638088529859</v>
      </c>
      <c r="K26" s="26">
        <v>0.84278811124835151</v>
      </c>
      <c r="L26" s="18"/>
    </row>
    <row r="27" spans="1:14" x14ac:dyDescent="0.3">
      <c r="A27" s="16"/>
      <c r="B27" s="11" t="s">
        <v>192</v>
      </c>
      <c r="C27" s="52">
        <v>1.31066666666667</v>
      </c>
      <c r="D27" s="52">
        <v>0.78200000000000003</v>
      </c>
      <c r="E27" s="52">
        <v>0.99233333333333329</v>
      </c>
      <c r="F27" s="52">
        <v>0.56433333299999999</v>
      </c>
      <c r="G27" s="96">
        <v>0.28066666666666668</v>
      </c>
      <c r="H27" s="26">
        <v>-50.265800325024102</v>
      </c>
      <c r="I27" s="26">
        <v>-43.130668491770244</v>
      </c>
      <c r="J27" s="26">
        <v>0.18533600405009795</v>
      </c>
      <c r="K27" s="26">
        <v>0.44826901398073238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tabSelected="1"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" customWidth="1"/>
    <col min="2" max="2" width="15.33203125" style="9" customWidth="1"/>
    <col min="3" max="7" width="8.6640625" style="9" customWidth="1"/>
    <col min="8" max="9" width="11.21875" style="9" customWidth="1"/>
    <col min="10" max="11" width="9.33203125" style="9" customWidth="1"/>
    <col min="12" max="12" width="2.109375" style="9" customWidth="1"/>
    <col min="13" max="13" width="10.88671875" style="9"/>
    <col min="14" max="14" width="11.44140625" style="22" customWidth="1"/>
    <col min="15" max="15" width="10.88671875" style="22" customWidth="1"/>
    <col min="16" max="16384" width="10.88671875" style="9"/>
  </cols>
  <sheetData>
    <row r="1" spans="1:15" ht="15.75" x14ac:dyDescent="0.25">
      <c r="A1" s="164"/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5"/>
      <c r="M1" s="11"/>
      <c r="N1" s="9"/>
      <c r="O1" s="9"/>
    </row>
    <row r="2" spans="1:15" ht="15.75" x14ac:dyDescent="0.25">
      <c r="A2" s="16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8"/>
      <c r="M2" s="11"/>
      <c r="N2" s="9"/>
      <c r="O2" s="9"/>
    </row>
    <row r="3" spans="1:15" ht="15.75" x14ac:dyDescent="0.25">
      <c r="A3" s="16"/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8"/>
      <c r="M3" s="11"/>
      <c r="N3" s="9"/>
      <c r="O3" s="9"/>
    </row>
    <row r="4" spans="1:15" ht="15.75" x14ac:dyDescent="0.25">
      <c r="A4" s="16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8"/>
      <c r="M4" s="11"/>
      <c r="N4" s="9"/>
      <c r="O4" s="9"/>
    </row>
    <row r="5" spans="1:15" ht="15.75" x14ac:dyDescent="0.25">
      <c r="A5" s="16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8"/>
      <c r="M5" s="11"/>
      <c r="N5" s="9"/>
      <c r="O5" s="9"/>
    </row>
    <row r="6" spans="1:15" ht="15.75" x14ac:dyDescent="0.25">
      <c r="A6" s="16"/>
      <c r="B6" s="158"/>
      <c r="C6" s="158"/>
      <c r="D6" s="158"/>
      <c r="E6" s="158"/>
      <c r="F6" s="158"/>
      <c r="G6" s="158"/>
      <c r="H6" s="158"/>
      <c r="I6" s="29"/>
      <c r="J6" s="158"/>
      <c r="K6" s="158"/>
      <c r="L6" s="18"/>
    </row>
    <row r="7" spans="1:15" x14ac:dyDescent="0.3">
      <c r="A7" s="16"/>
      <c r="B7" s="158"/>
      <c r="C7" s="222" t="s">
        <v>154</v>
      </c>
      <c r="D7" s="222"/>
      <c r="E7" s="222"/>
      <c r="F7" s="222"/>
      <c r="G7" s="222"/>
      <c r="H7" s="222"/>
      <c r="I7" s="222"/>
      <c r="J7" s="222"/>
      <c r="K7" s="222"/>
      <c r="L7" s="18"/>
    </row>
    <row r="8" spans="1:15" x14ac:dyDescent="0.3">
      <c r="A8" s="16"/>
      <c r="B8" s="136"/>
      <c r="C8" s="220" t="s">
        <v>170</v>
      </c>
      <c r="D8" s="220"/>
      <c r="E8" s="220"/>
      <c r="F8" s="220"/>
      <c r="G8" s="220"/>
      <c r="H8" s="220"/>
      <c r="I8" s="220"/>
      <c r="J8" s="220"/>
      <c r="K8" s="220"/>
      <c r="L8" s="18"/>
    </row>
    <row r="9" spans="1:15" x14ac:dyDescent="0.3">
      <c r="A9" s="16"/>
      <c r="B9" s="10"/>
      <c r="C9" s="97"/>
      <c r="D9" s="97"/>
      <c r="E9" s="97"/>
      <c r="F9" s="97"/>
      <c r="G9" s="97"/>
      <c r="H9" s="10"/>
      <c r="I9" s="10"/>
      <c r="J9" s="10"/>
      <c r="K9" s="10"/>
      <c r="L9" s="18"/>
    </row>
    <row r="10" spans="1:15" ht="15.75" customHeight="1" x14ac:dyDescent="0.3">
      <c r="A10" s="16"/>
      <c r="B10" s="11"/>
      <c r="C10" s="221" t="s">
        <v>1</v>
      </c>
      <c r="D10" s="221"/>
      <c r="E10" s="221"/>
      <c r="F10" s="221"/>
      <c r="G10" s="221"/>
      <c r="H10" s="223" t="s">
        <v>160</v>
      </c>
      <c r="I10" s="223" t="s">
        <v>161</v>
      </c>
      <c r="J10" s="223" t="s">
        <v>159</v>
      </c>
      <c r="K10" s="223" t="s">
        <v>162</v>
      </c>
      <c r="L10" s="18"/>
    </row>
    <row r="11" spans="1:15" x14ac:dyDescent="0.3">
      <c r="A11" s="16"/>
      <c r="B11" s="11"/>
      <c r="C11" s="198">
        <v>2010</v>
      </c>
      <c r="D11" s="198">
        <v>2011</v>
      </c>
      <c r="E11" s="198">
        <v>2012</v>
      </c>
      <c r="F11" s="198">
        <v>2013</v>
      </c>
      <c r="G11" s="198">
        <v>2014</v>
      </c>
      <c r="H11" s="223"/>
      <c r="I11" s="223"/>
      <c r="J11" s="223"/>
      <c r="K11" s="223"/>
      <c r="L11" s="18"/>
    </row>
    <row r="12" spans="1:15" ht="12" customHeight="1" x14ac:dyDescent="0.3">
      <c r="A12" s="16"/>
      <c r="B12" s="11"/>
      <c r="C12" s="97"/>
      <c r="D12" s="97"/>
      <c r="E12" s="97"/>
      <c r="F12" s="97"/>
      <c r="G12" s="97"/>
      <c r="H12" s="97"/>
      <c r="I12" s="97"/>
      <c r="J12" s="97"/>
      <c r="K12" s="97"/>
      <c r="L12" s="18"/>
    </row>
    <row r="13" spans="1:15" s="48" customFormat="1" x14ac:dyDescent="0.3">
      <c r="A13" s="83"/>
      <c r="B13" s="12" t="s">
        <v>180</v>
      </c>
      <c r="C13" s="25">
        <v>483.50799999999998</v>
      </c>
      <c r="D13" s="25">
        <v>468.195333333333</v>
      </c>
      <c r="E13" s="25">
        <v>474.50700000000006</v>
      </c>
      <c r="F13" s="25">
        <v>444.24766670000002</v>
      </c>
      <c r="G13" s="96">
        <v>395.37600000000003</v>
      </c>
      <c r="H13" s="27">
        <v>-11.000995697520001</v>
      </c>
      <c r="I13" s="27">
        <v>-6.3770046174239869</v>
      </c>
      <c r="J13" s="27">
        <v>100</v>
      </c>
      <c r="K13" s="27">
        <v>100</v>
      </c>
      <c r="L13" s="84"/>
      <c r="N13" s="175"/>
      <c r="O13" s="175"/>
    </row>
    <row r="14" spans="1:15" x14ac:dyDescent="0.3">
      <c r="A14" s="16"/>
      <c r="B14" s="11" t="s">
        <v>3</v>
      </c>
      <c r="C14" s="24">
        <v>247.99700000000001</v>
      </c>
      <c r="D14" s="24">
        <v>245.51733333333291</v>
      </c>
      <c r="E14" s="24">
        <v>239.74366666666671</v>
      </c>
      <c r="F14" s="24">
        <v>217.51466669000001</v>
      </c>
      <c r="G14" s="96">
        <v>188.66333333333338</v>
      </c>
      <c r="H14" s="46">
        <v>-13.264086415738252</v>
      </c>
      <c r="I14" s="46">
        <v>-9.2719863201113579</v>
      </c>
      <c r="J14" s="46">
        <v>47.717447020894888</v>
      </c>
      <c r="K14" s="46">
        <v>48.962478138773754</v>
      </c>
      <c r="L14" s="18"/>
    </row>
    <row r="15" spans="1:15" s="48" customFormat="1" x14ac:dyDescent="0.3">
      <c r="A15" s="83"/>
      <c r="B15" s="12" t="s">
        <v>2</v>
      </c>
      <c r="C15" s="96">
        <v>66.282666666666699</v>
      </c>
      <c r="D15" s="96">
        <v>63.703666666666699</v>
      </c>
      <c r="E15" s="96">
        <v>76.957666666666668</v>
      </c>
      <c r="F15" s="96">
        <v>86.686333329999997</v>
      </c>
      <c r="G15" s="96">
        <v>69.588999999999999</v>
      </c>
      <c r="H15" s="47">
        <v>-19.723216651595333</v>
      </c>
      <c r="I15" s="47">
        <v>12.641582164220155</v>
      </c>
      <c r="J15" s="47">
        <v>17.600714256808704</v>
      </c>
      <c r="K15" s="47">
        <v>19.513064407052742</v>
      </c>
      <c r="L15" s="84"/>
      <c r="N15" s="175" t="s">
        <v>2</v>
      </c>
      <c r="O15" s="176">
        <v>17.600714256808704</v>
      </c>
    </row>
    <row r="16" spans="1:15" x14ac:dyDescent="0.3">
      <c r="A16" s="16"/>
      <c r="B16" s="11" t="s">
        <v>181</v>
      </c>
      <c r="C16" s="52">
        <v>44.411000000000001</v>
      </c>
      <c r="D16" s="52">
        <v>39.78</v>
      </c>
      <c r="E16" s="52">
        <v>40.733000000000004</v>
      </c>
      <c r="F16" s="52">
        <v>31.721666670000001</v>
      </c>
      <c r="G16" s="96">
        <v>33.967666666666666</v>
      </c>
      <c r="H16" s="46">
        <v>7.0803341452130075</v>
      </c>
      <c r="I16" s="46">
        <v>-22.122930621363523</v>
      </c>
      <c r="J16" s="46">
        <v>8.5912313005004517</v>
      </c>
      <c r="K16" s="46">
        <v>7.1405364727377645</v>
      </c>
      <c r="L16" s="18"/>
      <c r="N16" s="22" t="s">
        <v>12</v>
      </c>
      <c r="O16" s="31">
        <v>82.3992857431913</v>
      </c>
    </row>
    <row r="17" spans="1:14" x14ac:dyDescent="0.3">
      <c r="A17" s="16"/>
      <c r="B17" s="11" t="s">
        <v>182</v>
      </c>
      <c r="C17" s="52">
        <v>32.618000000000002</v>
      </c>
      <c r="D17" s="52">
        <v>33.5043333333333</v>
      </c>
      <c r="E17" s="52">
        <v>33.650666666666666</v>
      </c>
      <c r="F17" s="52">
        <v>28.777999999999999</v>
      </c>
      <c r="G17" s="96">
        <v>29.977666666666664</v>
      </c>
      <c r="H17" s="46">
        <v>4.168693678041091</v>
      </c>
      <c r="I17" s="46">
        <v>-14.480148981694274</v>
      </c>
      <c r="J17" s="46">
        <v>7.5820653420204218</v>
      </c>
      <c r="K17" s="46">
        <v>6.4779180977519353</v>
      </c>
      <c r="L17" s="18"/>
    </row>
    <row r="18" spans="1:14" x14ac:dyDescent="0.3">
      <c r="A18" s="16"/>
      <c r="B18" s="11" t="s">
        <v>183</v>
      </c>
      <c r="C18" s="52">
        <v>16.3363333333333</v>
      </c>
      <c r="D18" s="52">
        <v>14.789666666666699</v>
      </c>
      <c r="E18" s="52">
        <v>16.866666666666667</v>
      </c>
      <c r="F18" s="52">
        <v>15.76166667</v>
      </c>
      <c r="G18" s="96">
        <v>15.620333333333335</v>
      </c>
      <c r="H18" s="46">
        <v>-0.89669030328926036</v>
      </c>
      <c r="I18" s="46">
        <v>-6.5513833794466407</v>
      </c>
      <c r="J18" s="46">
        <v>3.9507540501531033</v>
      </c>
      <c r="K18" s="46">
        <v>3.5479458535105457</v>
      </c>
      <c r="L18" s="18"/>
    </row>
    <row r="19" spans="1:14" x14ac:dyDescent="0.3">
      <c r="A19" s="16"/>
      <c r="B19" s="11" t="s">
        <v>184</v>
      </c>
      <c r="C19" s="52">
        <v>9.6293333333333297</v>
      </c>
      <c r="D19" s="52">
        <v>10.222666666666701</v>
      </c>
      <c r="E19" s="52">
        <v>10.363</v>
      </c>
      <c r="F19" s="52">
        <v>10.670666669999999</v>
      </c>
      <c r="G19" s="96">
        <v>11.299666666666667</v>
      </c>
      <c r="H19" s="46">
        <v>5.8946644677325244</v>
      </c>
      <c r="I19" s="46">
        <v>2.9688957830743989</v>
      </c>
      <c r="J19" s="46">
        <v>2.8579546220981205</v>
      </c>
      <c r="K19" s="46">
        <v>2.401963469896149</v>
      </c>
      <c r="L19" s="18"/>
    </row>
    <row r="20" spans="1:14" x14ac:dyDescent="0.3">
      <c r="A20" s="16"/>
      <c r="B20" s="11" t="s">
        <v>185</v>
      </c>
      <c r="C20" s="52">
        <v>13.954000000000001</v>
      </c>
      <c r="D20" s="52">
        <v>9.6613333333333298</v>
      </c>
      <c r="E20" s="52">
        <v>11.252333333333333</v>
      </c>
      <c r="F20" s="52">
        <v>10.455666669999999</v>
      </c>
      <c r="G20" s="96">
        <v>7.719333333333334</v>
      </c>
      <c r="H20" s="46">
        <v>-26.170816486699124</v>
      </c>
      <c r="I20" s="46">
        <v>-7.0800130047101284</v>
      </c>
      <c r="J20" s="46">
        <v>1.9524031133233513</v>
      </c>
      <c r="K20" s="46">
        <v>2.3535670423814969</v>
      </c>
      <c r="L20" s="18"/>
    </row>
    <row r="21" spans="1:14" x14ac:dyDescent="0.3">
      <c r="A21" s="16"/>
      <c r="B21" s="11" t="s">
        <v>186</v>
      </c>
      <c r="C21" s="52">
        <v>8.5370000000000008</v>
      </c>
      <c r="D21" s="52">
        <v>10.109666666666699</v>
      </c>
      <c r="E21" s="52">
        <v>9.0726666666666649</v>
      </c>
      <c r="F21" s="52">
        <v>11.04</v>
      </c>
      <c r="G21" s="96">
        <v>7.137666666666667</v>
      </c>
      <c r="H21" s="46">
        <v>-35.347222222222221</v>
      </c>
      <c r="I21" s="46">
        <v>21.68417958703801</v>
      </c>
      <c r="J21" s="46">
        <v>1.8052857701698299</v>
      </c>
      <c r="K21" s="46">
        <v>2.4851002779616849</v>
      </c>
      <c r="L21" s="18"/>
    </row>
    <row r="22" spans="1:14" x14ac:dyDescent="0.3">
      <c r="A22" s="16"/>
      <c r="B22" s="11" t="s">
        <v>187</v>
      </c>
      <c r="C22" s="52">
        <v>11.1413333333333</v>
      </c>
      <c r="D22" s="52">
        <v>10.164999999999999</v>
      </c>
      <c r="E22" s="52">
        <v>7.1629999999999994</v>
      </c>
      <c r="F22" s="52">
        <v>7.2973333330000001</v>
      </c>
      <c r="G22" s="96">
        <v>6.7540000000000004</v>
      </c>
      <c r="H22" s="46">
        <v>-7.4456422395142274</v>
      </c>
      <c r="I22" s="46">
        <v>1.8753780957699417</v>
      </c>
      <c r="J22" s="46">
        <v>1.7082473392416333</v>
      </c>
      <c r="K22" s="46">
        <v>1.6426272730269353</v>
      </c>
      <c r="L22" s="18"/>
    </row>
    <row r="23" spans="1:14" x14ac:dyDescent="0.3">
      <c r="A23" s="16"/>
      <c r="B23" s="11" t="s">
        <v>188</v>
      </c>
      <c r="C23" s="52">
        <v>9.0836666666666694</v>
      </c>
      <c r="D23" s="52">
        <v>9.6266666666666705</v>
      </c>
      <c r="E23" s="52">
        <v>7.0646666666666667</v>
      </c>
      <c r="F23" s="52">
        <v>6.2483333329999997</v>
      </c>
      <c r="G23" s="96">
        <v>6.7303333333333342</v>
      </c>
      <c r="H23" s="46">
        <v>7.7140570876347958</v>
      </c>
      <c r="I23" s="46">
        <v>-11.555157124657923</v>
      </c>
      <c r="J23" s="46">
        <v>1.7022614759958452</v>
      </c>
      <c r="K23" s="46">
        <v>1.4064977266880037</v>
      </c>
      <c r="L23" s="18"/>
    </row>
    <row r="24" spans="1:14" x14ac:dyDescent="0.3">
      <c r="A24" s="16"/>
      <c r="B24" s="11" t="s">
        <v>189</v>
      </c>
      <c r="C24" s="52">
        <v>6.2983333333333302</v>
      </c>
      <c r="D24" s="52">
        <v>5.4663333333333304</v>
      </c>
      <c r="E24" s="52">
        <v>5.1616666666666662</v>
      </c>
      <c r="F24" s="52">
        <v>4.7516666670000003</v>
      </c>
      <c r="G24" s="96">
        <v>4.8919999999999995</v>
      </c>
      <c r="H24" s="46">
        <v>2.9533496946367199</v>
      </c>
      <c r="I24" s="46">
        <v>-7.9431708040038629</v>
      </c>
      <c r="J24" s="46">
        <v>1.2373032252842859</v>
      </c>
      <c r="K24" s="46">
        <v>1.0695985647593271</v>
      </c>
      <c r="L24" s="18"/>
    </row>
    <row r="25" spans="1:14" x14ac:dyDescent="0.3">
      <c r="A25" s="16"/>
      <c r="B25" s="11" t="s">
        <v>190</v>
      </c>
      <c r="C25" s="52">
        <v>7.4743333333333304</v>
      </c>
      <c r="D25" s="52">
        <v>5.5283333333333298</v>
      </c>
      <c r="E25" s="52">
        <v>5.3606666666666669</v>
      </c>
      <c r="F25" s="52">
        <v>4.4166666670000003</v>
      </c>
      <c r="G25" s="96">
        <v>4.8719999999999999</v>
      </c>
      <c r="H25" s="46">
        <v>10.309433953938907</v>
      </c>
      <c r="I25" s="46">
        <v>-17.609750024872529</v>
      </c>
      <c r="J25" s="46">
        <v>1.2322447493019302</v>
      </c>
      <c r="K25" s="46">
        <v>0.99419017770161311</v>
      </c>
      <c r="L25" s="18"/>
    </row>
    <row r="26" spans="1:14" x14ac:dyDescent="0.3">
      <c r="A26" s="16"/>
      <c r="B26" s="11" t="s">
        <v>191</v>
      </c>
      <c r="C26" s="52">
        <v>4.94966666666667</v>
      </c>
      <c r="D26" s="52">
        <v>4.9660000000000002</v>
      </c>
      <c r="E26" s="52">
        <v>4.8406666666666665</v>
      </c>
      <c r="F26" s="52">
        <v>3.5423333330000002</v>
      </c>
      <c r="G26" s="96">
        <v>4.7353333333333332</v>
      </c>
      <c r="H26" s="46">
        <v>33.678366437722616</v>
      </c>
      <c r="I26" s="46">
        <v>-26.821374473213044</v>
      </c>
      <c r="J26" s="46">
        <v>1.1976784967558307</v>
      </c>
      <c r="K26" s="46">
        <v>0.79737803899196036</v>
      </c>
      <c r="L26" s="18"/>
    </row>
    <row r="27" spans="1:14" x14ac:dyDescent="0.3">
      <c r="A27" s="16"/>
      <c r="B27" s="187" t="s">
        <v>192</v>
      </c>
      <c r="C27" s="215">
        <v>4.7953333333333301</v>
      </c>
      <c r="D27" s="215">
        <v>5.1543333333333301</v>
      </c>
      <c r="E27" s="215">
        <v>6.2766666666666664</v>
      </c>
      <c r="F27" s="215">
        <v>5.3626666670000001</v>
      </c>
      <c r="G27" s="96">
        <v>3.4176666666666669</v>
      </c>
      <c r="H27" s="46">
        <v>-36.269269024349249</v>
      </c>
      <c r="I27" s="46">
        <v>-14.561869352097712</v>
      </c>
      <c r="J27" s="46">
        <v>0.86440923745160714</v>
      </c>
      <c r="K27" s="46">
        <v>1.2071344587660837</v>
      </c>
      <c r="L27" s="18"/>
    </row>
    <row r="28" spans="1:14" s="22" customFormat="1" ht="14.25" customHeight="1" x14ac:dyDescent="0.3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3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193</v>
      </c>
    </row>
    <row r="30" spans="1:14" s="22" customFormat="1" x14ac:dyDescent="0.3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193</v>
      </c>
    </row>
    <row r="31" spans="1:14" s="22" customFormat="1" x14ac:dyDescent="0.3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193</v>
      </c>
    </row>
    <row r="32" spans="1:14" s="22" customFormat="1" x14ac:dyDescent="0.3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193</v>
      </c>
    </row>
    <row r="33" spans="1:14" s="22" customFormat="1" x14ac:dyDescent="0.3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193</v>
      </c>
    </row>
    <row r="34" spans="1:14" s="22" customFormat="1" x14ac:dyDescent="0.3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3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193</v>
      </c>
    </row>
    <row r="36" spans="1:14" s="22" customFormat="1" x14ac:dyDescent="0.3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193</v>
      </c>
    </row>
    <row r="37" spans="1:14" s="22" customFormat="1" x14ac:dyDescent="0.3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193</v>
      </c>
    </row>
    <row r="38" spans="1:14" s="22" customFormat="1" x14ac:dyDescent="0.3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193</v>
      </c>
    </row>
    <row r="39" spans="1:14" s="22" customFormat="1" x14ac:dyDescent="0.3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3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3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3">
      <c r="A42" s="16"/>
      <c r="B42" s="205" t="s">
        <v>168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3">
      <c r="A43" s="16"/>
      <c r="B43" s="205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3">
      <c r="A44" s="16"/>
      <c r="B44" s="205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3">
      <c r="A45" s="16"/>
      <c r="B45" s="205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3">
      <c r="A46" s="19"/>
      <c r="B46" s="206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148</vt:i4>
      </vt:variant>
    </vt:vector>
  </HeadingPairs>
  <TitlesOfParts>
    <vt:vector size="222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2013-11-29T19:12:25Z</cp:lastPrinted>
  <dcterms:created xsi:type="dcterms:W3CDTF">2009-04-02T15:53:30Z</dcterms:created>
  <dcterms:modified xsi:type="dcterms:W3CDTF">2014-11-28T22:29:41Z</dcterms:modified>
</cp:coreProperties>
</file>