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.xml" ContentType="application/vnd.openxmlformats-officedocument.drawingml.chart+xml"/>
  <Override PartName="/xl/drawings/drawing24.xml" ContentType="application/vnd.openxmlformats-officedocument.drawing+xml"/>
  <Override PartName="/xl/charts/chart3.xml" ContentType="application/vnd.openxmlformats-officedocument.drawingml.chart+xml"/>
  <Override PartName="/xl/drawings/drawing25.xml" ContentType="application/vnd.openxmlformats-officedocument.drawing+xml"/>
  <Override PartName="/xl/charts/chart4.xml" ContentType="application/vnd.openxmlformats-officedocument.drawingml.chart+xml"/>
  <Override PartName="/xl/drawings/drawing26.xml" ContentType="application/vnd.openxmlformats-officedocument.drawing+xml"/>
  <Override PartName="/xl/charts/chart5.xml" ContentType="application/vnd.openxmlformats-officedocument.drawingml.chart+xml"/>
  <Override PartName="/xl/drawings/drawing27.xml" ContentType="application/vnd.openxmlformats-officedocument.drawing+xml"/>
  <Override PartName="/xl/charts/chart6.xml" ContentType="application/vnd.openxmlformats-officedocument.drawingml.chart+xml"/>
  <Override PartName="/xl/drawings/drawing28.xml" ContentType="application/vnd.openxmlformats-officedocument.drawing+xml"/>
  <Override PartName="/xl/charts/chart7.xml" ContentType="application/vnd.openxmlformats-officedocument.drawingml.chart+xml"/>
  <Override PartName="/xl/drawings/drawing29.xml" ContentType="application/vnd.openxmlformats-officedocument.drawing+xml"/>
  <Override PartName="/xl/charts/chart8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20" windowWidth="15480" windowHeight="912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  <sheet name="Glosario tek" sheetId="169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xlnm._FilterDatabase" localSheetId="18" hidden="1">'Resumen actividades economicas'!$A$14:$N$47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tek'!$A$1:$K$47</definedName>
    <definedName name="_xlnm.Print_Area" localSheetId="33">'% impo baja tek'!$A$1:$K$46</definedName>
    <definedName name="_xlnm.Print_Area" localSheetId="30">'% impo bienes primarios'!$A$1:$K$41</definedName>
    <definedName name="_xlnm.Print_Area" localSheetId="31">'% impo manufacturas'!$A$1:$K$48</definedName>
    <definedName name="_xlnm.Print_Area" localSheetId="34">'% impo media tek'!$A$1:$K$47</definedName>
    <definedName name="_xlnm.Print_Area" localSheetId="32">'% impo rec naturales'!$A$1:$K$46</definedName>
    <definedName name="_xlnm.Print_Area" localSheetId="29">'% importaciones totales'!$A$1:$K$48</definedName>
    <definedName name="_xlnm.Print_Area" localSheetId="1">'Comparativa balanza países'!$A$1:$J$35</definedName>
    <definedName name="_xlnm.Print_Area" localSheetId="36">'Glosario tek'!$A$1:$E$14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<sst xmlns="http://schemas.openxmlformats.org/spreadsheetml/2006/main" count="1751" uniqueCount="441">
  <si>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</si>
  <si>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</si>
  <si>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</si>
  <si>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</si>
  <si>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</si>
  <si>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</si>
  <si>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</si>
  <si>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</si>
  <si>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</si>
  <si>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</si>
  <si>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</si>
  <si>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</si>
  <si>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</si>
  <si>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</si>
  <si>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</si>
  <si>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</si>
  <si>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</si>
  <si>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</si>
  <si>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</si>
  <si>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</si>
  <si>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</si>
  <si>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</si>
  <si>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</si>
  <si>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</si>
  <si>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</si>
  <si>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</si>
  <si>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</si>
  <si>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</si>
  <si>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</si>
  <si>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</si>
  <si>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</si>
  <si>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</si>
  <si>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</si>
  <si>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</si>
  <si>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</si>
  <si>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</si>
  <si>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</si>
  <si>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</si>
  <si>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</si>
  <si>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</si>
  <si>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</si>
  <si>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</si>
  <si>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</si>
  <si>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</si>
  <si>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</si>
  <si>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</si>
  <si>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</si>
  <si>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</si>
  <si>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</si>
  <si>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</si>
  <si>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</si>
  <si>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</si>
  <si>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</si>
  <si>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</si>
  <si>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</si>
  <si>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</si>
  <si>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</si>
  <si>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</si>
  <si>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</si>
  <si>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</si>
  <si>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</si>
  <si>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</si>
  <si>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</si>
  <si>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</si>
  <si>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</si>
  <si>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</si>
  <si>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</si>
  <si>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</si>
  <si>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</si>
  <si>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</si>
  <si>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</si>
  <si>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</si>
  <si>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</si>
  <si>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</si>
  <si>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</si>
  <si>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</si>
  <si>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</si>
  <si>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</si>
  <si>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</si>
  <si>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</si>
  <si>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</si>
  <si>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</si>
  <si>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</si>
  <si>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</si>
  <si>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</si>
  <si>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</si>
  <si>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</si>
  <si>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</si>
  <si>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</si>
  <si>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</si>
  <si>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</si>
  <si>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</si>
  <si>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</si>
  <si>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</si>
  <si>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</si>
  <si>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</si>
  <si>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</si>
  <si>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</si>
  <si>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</si>
  <si>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</si>
  <si>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</si>
  <si>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</si>
  <si>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</si>
  <si>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</si>
  <si>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</si>
  <si>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</si>
  <si>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</si>
  <si>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</si>
  <si>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</si>
  <si>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</si>
  <si>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</si>
  <si>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</si>
  <si>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</si>
  <si>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</si>
  <si>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</si>
  <si>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</si>
  <si>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</si>
  <si>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</si>
  <si>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</si>
  <si>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</si>
  <si>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</si>
  <si>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</si>
  <si>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</si>
  <si>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</si>
  <si>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</si>
  <si>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</si>
  <si>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</si>
  <si>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</si>
  <si>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</si>
  <si>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</si>
  <si>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</si>
  <si>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</si>
  <si>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</si>
  <si>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</si>
  <si>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</si>
  <si>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</si>
  <si>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</si>
  <si>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</si>
  <si>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</si>
  <si>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</si>
  <si>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</si>
  <si>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</si>
  <si>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</si>
  <si>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</si>
  <si>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% del total '14</t>
  </si>
  <si>
    <t xml:space="preserve"> '14 como % de '13</t>
  </si>
  <si>
    <t>Comparativa Balanza Comercial países seleccionados</t>
  </si>
  <si>
    <t>Ultimos 12 meses (billones de dólares)</t>
  </si>
  <si>
    <t>Comparativa balanza comercial países seleccionados</t>
  </si>
  <si>
    <t>Junio de 2014: Venezuela.</t>
  </si>
  <si>
    <t>Año corrido a Agosto</t>
  </si>
  <si>
    <t>Agosto</t>
  </si>
  <si>
    <t>Fuente: The Economist. Edición impresa 25 de octubre de 2014.</t>
  </si>
  <si>
    <t xml:space="preserve">Septiembre de 2014:  Argentina, China, Brasil y Chile </t>
  </si>
  <si>
    <t>Agosto de 2014: Colombia, Canadá. Zona Euro, Perú, Estados Unidos, Japón, Gran Bretaña y Mexico</t>
  </si>
  <si>
    <t>Zona Franca  Barranquilla S.A.</t>
  </si>
  <si>
    <t>Bogotá</t>
  </si>
  <si>
    <t>Cundinamarca</t>
  </si>
  <si>
    <t>Valle del Cauca</t>
  </si>
  <si>
    <t>Antioquia</t>
  </si>
  <si>
    <t>Atlántico</t>
  </si>
  <si>
    <t>Risaralda</t>
  </si>
  <si>
    <t>Bolívar</t>
  </si>
  <si>
    <t>Santander</t>
  </si>
  <si>
    <t>Cauca</t>
  </si>
  <si>
    <t>Guajira</t>
  </si>
  <si>
    <t>Huila</t>
  </si>
  <si>
    <t>Cesar</t>
  </si>
  <si>
    <t>Magdalena</t>
  </si>
  <si>
    <t>Meta</t>
  </si>
  <si>
    <t>Caldas</t>
  </si>
  <si>
    <t>Casanare</t>
  </si>
  <si>
    <t>Norte de Santander</t>
  </si>
  <si>
    <t>Boyacá</t>
  </si>
  <si>
    <t>Quindío</t>
  </si>
  <si>
    <t>Nariño</t>
  </si>
  <si>
    <t>Córdoba</t>
  </si>
  <si>
    <t>Sucre</t>
  </si>
  <si>
    <t>Tolima</t>
  </si>
  <si>
    <t>San Andrés</t>
  </si>
  <si>
    <t>Amazonas</t>
  </si>
  <si>
    <t>Putumayo</t>
  </si>
  <si>
    <t>Caquetá</t>
  </si>
  <si>
    <t>Aráuca</t>
  </si>
  <si>
    <t>Guainía</t>
  </si>
  <si>
    <t>Chocó</t>
  </si>
  <si>
    <t>Vaupés</t>
  </si>
  <si>
    <t>Vichada</t>
  </si>
  <si>
    <t>Guaviare</t>
  </si>
  <si>
    <t>Teléfonos móviles</t>
  </si>
  <si>
    <t>Portátiles</t>
  </si>
  <si>
    <t>Aviones &gt; 15 mil Kg</t>
  </si>
  <si>
    <t>Medicamentos uso humano</t>
  </si>
  <si>
    <t>Aviones &lt; 15 mil Kg</t>
  </si>
  <si>
    <t>Aparatos de telecomunicación</t>
  </si>
  <si>
    <t>Productos inmunológicos</t>
  </si>
  <si>
    <t>Partes de aviones o helicopteros</t>
  </si>
  <si>
    <t>Medicamentos VIH</t>
  </si>
  <si>
    <t>Máquinas procesamiento de datos</t>
  </si>
  <si>
    <t>Farmacéuticos</t>
  </si>
  <si>
    <t>Agropecuarios no alimenticios</t>
  </si>
  <si>
    <t>Otros consumo no duradero</t>
  </si>
  <si>
    <t>Alimentos</t>
  </si>
  <si>
    <t>Aparatos domésticos</t>
  </si>
  <si>
    <t>Objetos de adorno</t>
  </si>
  <si>
    <t>Vestuario</t>
  </si>
  <si>
    <t>Muebles</t>
  </si>
  <si>
    <t>Materias primas agricultura</t>
  </si>
  <si>
    <t>Productos químicos</t>
  </si>
  <si>
    <t>Vehículos automotores</t>
  </si>
  <si>
    <t>Equipo de radio</t>
  </si>
  <si>
    <t>Maquinaria y equipo</t>
  </si>
  <si>
    <t>Refinación del petróleo</t>
  </si>
  <si>
    <t>Instrumentos médicos</t>
  </si>
  <si>
    <t>Alimentos y bebidas</t>
  </si>
  <si>
    <t>Maquinaria de oficina</t>
  </si>
  <si>
    <t>Equipos de transporte</t>
  </si>
  <si>
    <t>Productos metalúrgicos</t>
  </si>
  <si>
    <t>Aparatos eléctricos</t>
  </si>
  <si>
    <t>Caucho y de plástico</t>
  </si>
  <si>
    <t>Textiles</t>
  </si>
  <si>
    <t>Muebles industrias</t>
  </si>
  <si>
    <t>Productos de metal</t>
  </si>
  <si>
    <t>Agricultura</t>
  </si>
  <si>
    <t>Prendas de vestir</t>
  </si>
  <si>
    <t>Cueros</t>
  </si>
  <si>
    <t>Minerales no metálicos</t>
  </si>
  <si>
    <t>Papel</t>
  </si>
  <si>
    <t>Edición</t>
  </si>
  <si>
    <t>Madera</t>
  </si>
  <si>
    <t>Esparcimiento</t>
  </si>
  <si>
    <t>Pesca</t>
  </si>
  <si>
    <t>Carbón</t>
  </si>
  <si>
    <t>Silvicultura</t>
  </si>
  <si>
    <t>Minerales metalíferos</t>
  </si>
  <si>
    <t>Reciclaje</t>
  </si>
  <si>
    <t>Comercio al por mayor</t>
  </si>
  <si>
    <t>Petróleo</t>
  </si>
  <si>
    <t>Activ. empresariales</t>
  </si>
  <si>
    <t>Aviones 2 mil y 15 mil kg</t>
  </si>
  <si>
    <t>Los demás medicamentos que contengan hormonas u otros productos de la partida 29.37, sin antibióticos, para uso humano, para tratamiento oncológico o VIH.</t>
  </si>
  <si>
    <t>Las demás preparaciones de belleza, de maquillaje y para el cuidado de la piel, excepto los medicamentos, incluidas las preparaciones antisolares y bronceadoras.</t>
  </si>
  <si>
    <t>Aparatos de medicina</t>
  </si>
  <si>
    <t>Vacunas medicina humana</t>
  </si>
  <si>
    <t>Partes y accesorios de los aparatos de la partida 90.14.</t>
  </si>
  <si>
    <t>Perfumes y aguas de tocador.</t>
  </si>
  <si>
    <t>Medicamentos que contengan penicilinas o derivados de estos productos con la estructura del ácido penicilanico, o estreptomicinas o derivados de estos productos, para uso humano.</t>
  </si>
  <si>
    <t>Partes de aviones</t>
  </si>
  <si>
    <t>Piezas de artillería (por ej. cañones, obuses y morteros), autopropulsadas.</t>
  </si>
  <si>
    <t>Propulsores a reacción</t>
  </si>
  <si>
    <t>Los demás medicamentos (con exclusión de los productos de las partidas 30.02-30.05 o 30.06), para uso humano, constituidos por productos mezclados entre si  preparados para usos terapéuticos o profilácticos, sin dosificar ni acondicionar para la venta al</t>
  </si>
  <si>
    <t>Trenes de aterrizaje y sus partes de los aparatos de las partidas  88.01 y 88.02</t>
  </si>
  <si>
    <t>Contadores de agua.</t>
  </si>
  <si>
    <t>Vino espumoso.</t>
  </si>
  <si>
    <t>Los demás productos químicos y preparaciones de la industria química o de las industrias conexas (incluidas las mezclas de productos naturales), no expresados ni comprendidos en otra parte.</t>
  </si>
  <si>
    <t>Otros aceites lubricantes excepto desechos de aceites  y que contengan biodiésel</t>
  </si>
  <si>
    <t>Vehículos 1.500 y 3.000 cm3</t>
  </si>
  <si>
    <t>Reactivos de laboratorio</t>
  </si>
  <si>
    <t>Las demás preparaciones lubricantes que contengan aceites de petróleo o de minerales bituminosos</t>
  </si>
  <si>
    <t>Policloruro de vinilo, sin mezclar con otras sustancias, obtenido por polimerizacion en emulsion.</t>
  </si>
  <si>
    <t>Los demás polímeros acrilicos, en formas primarias.</t>
  </si>
  <si>
    <t>Los demás productos laminados planos, de los demás aceros aleados, de anchura superior o igual a 600 mm., cincados de otro modo.</t>
  </si>
  <si>
    <t>Los demás aparatos de rayos x, para uso médico o quirúrgico o veterinario.</t>
  </si>
  <si>
    <t>Las demás partes identificables como destinadas, exclusiva o principalmente a los aparatos de las partidas 85.35 u 85.36.</t>
  </si>
  <si>
    <t>Aparatos para fracturas</t>
  </si>
  <si>
    <t>Aviones &gt; 15 mil kg</t>
  </si>
  <si>
    <t>Máq. procesamiento datos</t>
  </si>
  <si>
    <t>Instrumentos y aparatos para la navegacion aerea o espacial (excepto las brújulas).</t>
  </si>
  <si>
    <t>Fracciones de la sangre</t>
  </si>
  <si>
    <t>Reactivos de diagnóstico</t>
  </si>
  <si>
    <t>Insulina</t>
  </si>
  <si>
    <t>Chasís de vehículos</t>
  </si>
  <si>
    <t>Escopolamina</t>
  </si>
  <si>
    <t>Los demás vehículos, para el transporte de personas, con motor de émbolo (pistón) alternativo, de encendido por chispa, de cilindrada superior a 3.000 cm3.</t>
  </si>
  <si>
    <t>Medicamentos para VIH</t>
  </si>
  <si>
    <t>Sueros con anticuerpos</t>
  </si>
  <si>
    <t>Plasma humano</t>
  </si>
  <si>
    <t>Aceleradores de reacción</t>
  </si>
  <si>
    <t>Máquinas y aparatos para imprimir, flexográficos.</t>
  </si>
  <si>
    <t>Partes y accesorios para los instrumentos, aparatos y máquinas de medida o control, no expresados ni comprendidos en otra parte del capítulo 90.</t>
  </si>
  <si>
    <t>Medicamentos con antibióticos</t>
  </si>
  <si>
    <t>Placas, láminas, hojas, y tiras de polímeros de cloruro de vinilo con un contenido de plastificantes superior o igual al 6% en peso.</t>
  </si>
  <si>
    <t>Medicamentos sin antibióticos</t>
  </si>
  <si>
    <t>Camperos 1500 y 3000 cm3</t>
  </si>
  <si>
    <t>Guata de celulosa</t>
  </si>
  <si>
    <t>Motocicletas (incluidos los ciclomotores) y velocípedos con motor de émbolo (pistón) alternativo, de cilindrada  superior a 800 cm3.</t>
  </si>
  <si>
    <t>Material de andamiaje, encofrado, apeo o apuntalamiento.</t>
  </si>
  <si>
    <t>Anticonceptivos</t>
  </si>
  <si>
    <t>Filtros aparatos médicos</t>
  </si>
  <si>
    <t>Los demás vehículos con motor de émbolo (pistón), de encendido por compresión (Diesel o semi-Diesel), de cilindrada superior a 1.500 cm3 pero inferior o igual a 2.500 cm3.</t>
  </si>
  <si>
    <t>Preparaciones opacificantes</t>
  </si>
  <si>
    <t>Aparatos receptores de televisión, incluso con aparato receptor de radiodifusión o grabación o reproducción de sonido o imagen incorporado: De pantalla con tecnología LED</t>
  </si>
  <si>
    <t>Aceites livianos</t>
  </si>
  <si>
    <t>Barras de hierro o de acero sin alear, simplemente forjadas, laminadas o extrudidas, en caliente, con muescas, cordones, surcos o relieves, producidos en el laminado o sometidas a torsión despues del laminado.</t>
  </si>
  <si>
    <t>Vehículos carga &lt; 4537 ton</t>
  </si>
  <si>
    <t>Vehículos &gt; 20 ton</t>
  </si>
  <si>
    <t>Aparatos telecomunicación</t>
  </si>
  <si>
    <t>Champues para el cabello.</t>
  </si>
  <si>
    <t>Los demás Poli (tereftalato de etileno).</t>
  </si>
  <si>
    <t>Lavadoras</t>
  </si>
  <si>
    <t>Alambrón de hierro o de acero sin alear, con muescas, cordones, surcos o relieves producidos en el laminado.</t>
  </si>
  <si>
    <t>Receptores televisión</t>
  </si>
  <si>
    <t>Unidades de proceso</t>
  </si>
  <si>
    <t>Vehículos diesel &lt; 4537 ton</t>
  </si>
  <si>
    <t>Tarjetas inteligentes</t>
  </si>
  <si>
    <t>Productos de hierro sin alear</t>
  </si>
  <si>
    <t>Máquinas de afeitar</t>
  </si>
  <si>
    <t>Tractores</t>
  </si>
  <si>
    <t>Combinaciones de refrigerador y congelador, con puertas exteriores separadas, de volumen superior o igual a 269 l pero inferior a 382 l, aunque no sean eléctricos.</t>
  </si>
  <si>
    <t>Los demás, aparatos receptores de televisión, incluso con aparato receptor de radiodifusión o grabación o reproducción de sonido o imagen incorporado, en colores, de pantalla de plasma.</t>
  </si>
  <si>
    <t>Las demás mezclas de sustancias odoriferas y mezclas (incluidas las disoluciones alcohólicas) a base de una o varias de estas sustancias, del tipo de las utilizadas como materias básicas para la industria.</t>
  </si>
  <si>
    <t>Refrigeradores</t>
  </si>
  <si>
    <t>Las demás preparaciones capilares.</t>
  </si>
  <si>
    <t>Preparaciones  tensoactivas, para lavar (incluidas las preparaciones auxiliares de lavado)  y  preparaciones  de limpieza acondicionadas para la venta al por menor.</t>
  </si>
  <si>
    <t>Partes de Teléfonos</t>
  </si>
  <si>
    <t>Laminados sin enrollar</t>
  </si>
  <si>
    <t>Máquinas procesamiento datos</t>
  </si>
  <si>
    <t>Asientos giratorios</t>
  </si>
  <si>
    <t>Videoconsolas y máquinas de videojuego, excepto las de la subpartida 9504.30</t>
  </si>
  <si>
    <t>Los demás aparatos de grabación o de reproducción de imagen y sonido (videos), incluso con receptor de señales de imagen y sonido incorporado.</t>
  </si>
  <si>
    <t>Productos laminados planos enrollados, de hierro o de acero sin alear, simplemente laminados en frío, de espesor superior a 1 mm, pero inferior a 3 mm.</t>
  </si>
  <si>
    <t>Estaciones base</t>
  </si>
  <si>
    <t>Calzados</t>
  </si>
  <si>
    <t>Llantas para automóviles</t>
  </si>
  <si>
    <t>Impresoras, copiadoras</t>
  </si>
  <si>
    <t>Llantas para buses</t>
  </si>
  <si>
    <t>Paneles de cristal líquido LCD o de plasma</t>
  </si>
  <si>
    <t>Baldosas y losas</t>
  </si>
  <si>
    <t>Sacos de viaje</t>
  </si>
  <si>
    <t>Las demás placas y losas, de cerámica para pavimentacion o revestimiento, sin barnizar ni esmaltar, incluso con soporte.</t>
  </si>
  <si>
    <t>Los demás convertidores eléctricos estaticos.</t>
  </si>
  <si>
    <t>Productos laminados</t>
  </si>
  <si>
    <t>Multifuncionales</t>
  </si>
  <si>
    <t>Cámaras de televisión.</t>
  </si>
  <si>
    <t>Ascensores, montacargas</t>
  </si>
  <si>
    <t>Lámparas y tubos</t>
  </si>
  <si>
    <t>Los demás tejidos de algodón con hilados de distintos colores, mezclados exclusiva o principalmente con fibras sintéticas o artificiales, con un contenido de algodón inferior a 85% en peso, de gramaje superior a 200 g/ m2.</t>
  </si>
  <si>
    <t>Los demás vehículos para el transporte de personas, con motor de émbolo (pistón) alternativo, de encendido por chispa, de cilindrada superior a 1.000 cm3 pero inferior o igual a 1.500 cm3.</t>
  </si>
  <si>
    <t>Los demás aparatos elevadores o transportadores  de  banda  o correa, de  accion  continua, para mercancías.</t>
  </si>
  <si>
    <t>Manufacturas de plástico</t>
  </si>
  <si>
    <t>Gasóleo</t>
  </si>
  <si>
    <t>Gasolinas sin tetraetilo</t>
  </si>
  <si>
    <t>Aceites base para lubricantes.</t>
  </si>
  <si>
    <t>Partes máquinas de sondeo</t>
  </si>
  <si>
    <t>Aditivos peptizantes</t>
  </si>
  <si>
    <t>Copolímeros de etileno</t>
  </si>
  <si>
    <t>Maíz duro amarillo</t>
  </si>
  <si>
    <t>Los demás  aceites medios y preparaciones, excepto desechos de aceites  y que contengan biodiésel</t>
  </si>
  <si>
    <t>Tanques y demás vehículos automóviles blindados de combate, incluso con armamento incorporado; sus partes.</t>
  </si>
  <si>
    <t>Polietileno densidad &lt; 0.94</t>
  </si>
  <si>
    <t>Trigo y morcajo</t>
  </si>
  <si>
    <t>Maíz duro blanco.</t>
  </si>
  <si>
    <t>Polietileno</t>
  </si>
  <si>
    <t>Tortas de soya</t>
  </si>
  <si>
    <t>Los demás grupos electrogenos de corriente alterna.</t>
  </si>
  <si>
    <t>Camperos &gt; 3 mil cm3</t>
  </si>
  <si>
    <t xml:space="preserve">   Ecuador</t>
  </si>
  <si>
    <t xml:space="preserve">   Perú</t>
  </si>
  <si>
    <t>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</si>
  <si>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</si>
  <si>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</si>
  <si>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</si>
  <si>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</si>
  <si>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</si>
  <si>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</si>
  <si>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</si>
  <si>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</si>
  <si>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</si>
  <si>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Alemania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</si>
  <si>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</si>
  <si>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</si>
  <si>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</si>
  <si>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</si>
  <si>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</si>
  <si>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</si>
  <si>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Italia</t>
  </si>
  <si>
    <t xml:space="preserve">   Polonia</t>
  </si>
  <si>
    <t xml:space="preserve">   Reino Unido</t>
  </si>
  <si>
    <t xml:space="preserve">   Resto</t>
  </si>
  <si>
    <t>Corea del Sur</t>
  </si>
  <si>
    <t>China</t>
  </si>
  <si>
    <t>Japón</t>
  </si>
  <si>
    <t xml:space="preserve">   Bolivia</t>
  </si>
  <si>
    <t xml:space="preserve">   Argentina</t>
  </si>
  <si>
    <t>Venezuela</t>
  </si>
  <si>
    <t xml:space="preserve">   Alemania</t>
  </si>
  <si>
    <t xml:space="preserve">   Austria</t>
  </si>
  <si>
    <t xml:space="preserve">   Países Bajos</t>
  </si>
  <si>
    <t xml:space="preserve">   Suecia</t>
  </si>
  <si>
    <t>Resto</t>
  </si>
  <si>
    <t xml:space="preserve">   Canadá</t>
  </si>
  <si>
    <t xml:space="preserve">   República Checa</t>
  </si>
  <si>
    <t xml:space="preserve">   Estados Unidos</t>
  </si>
  <si>
    <t>Francia</t>
  </si>
  <si>
    <t>Canada</t>
  </si>
  <si>
    <t>Colombia</t>
  </si>
  <si>
    <t>Reino Unido</t>
  </si>
  <si>
    <t>India</t>
  </si>
  <si>
    <t>Ecuador</t>
  </si>
  <si>
    <t>Viet Nam</t>
  </si>
  <si>
    <t>Taiwan</t>
  </si>
  <si>
    <t>Tailandia</t>
  </si>
  <si>
    <t>Malaysia</t>
  </si>
  <si>
    <t>Peru</t>
  </si>
  <si>
    <t>Paises Bajos</t>
  </si>
  <si>
    <t>Israel</t>
  </si>
  <si>
    <t>Hungria</t>
  </si>
  <si>
    <t>Polonia</t>
  </si>
  <si>
    <t>Turquia</t>
  </si>
  <si>
    <t>Rusia</t>
  </si>
  <si>
    <t>Mexico</t>
  </si>
  <si>
    <t>Japon</t>
  </si>
  <si>
    <t>Italia</t>
  </si>
  <si>
    <t>España</t>
  </si>
  <si>
    <t>Suiza</t>
  </si>
  <si>
    <t>Indonesia</t>
  </si>
  <si>
    <t>Belgica</t>
  </si>
  <si>
    <t>Zona Franca Bogotá</t>
  </si>
  <si>
    <t>Singapur</t>
  </si>
  <si>
    <t>Finlandia</t>
  </si>
  <si>
    <t>Puerto Rico</t>
  </si>
  <si>
    <t>Trinidad Y Tobago</t>
  </si>
  <si>
    <t>Australia</t>
  </si>
  <si>
    <t>Panama</t>
  </si>
  <si>
    <t>Arabia Saudita</t>
  </si>
  <si>
    <t>Lituania</t>
  </si>
  <si>
    <t>Egipto</t>
  </si>
  <si>
    <t>Kuwait</t>
  </si>
  <si>
    <t>México</t>
  </si>
  <si>
    <t>Brasil</t>
  </si>
  <si>
    <t>Chile</t>
  </si>
  <si>
    <t>Taiwán</t>
  </si>
  <si>
    <t>Irlanda</t>
  </si>
  <si>
    <t>Bélgica</t>
  </si>
  <si>
    <t>Zona Franca de Bogotá</t>
  </si>
  <si>
    <t>Perú</t>
  </si>
  <si>
    <t xml:space="preserve">   Refinación del petróleo</t>
  </si>
  <si>
    <t xml:space="preserve">   Productos químicos</t>
  </si>
  <si>
    <t xml:space="preserve">   Equipo de radio</t>
  </si>
  <si>
    <t xml:space="preserve">   Vehículos automotores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</si>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</sst>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54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3" fontId="14" fillId="4" borderId="0" xfId="9" applyNumberFormat="1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164" fontId="14" fillId="2" borderId="11" xfId="11" applyNumberFormat="1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3" fontId="14" fillId="4" borderId="7" xfId="9" applyNumberFormat="1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25" fillId="4" borderId="0" xfId="10" applyFont="1" applyFill="1" applyBorder="1"/>
    <xf numFmtId="0" fontId="25" fillId="0" borderId="0" xfId="10" applyFont="1" applyFill="1" applyBorder="1"/>
    <xf numFmtId="0" fontId="25" fillId="4" borderId="9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57142857142858"/>
          <c:y val="0.24147465437788015"/>
          <c:w val="0.62753046494188225"/>
          <c:h val="0.6294930875576036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5324568803899512E-2"/>
                  <c:y val="-0.1769246586112219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6871484814398199E-2"/>
                  <c:y val="0.12010256782418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0713348331458573E-2"/>
                  <c:y val="-0.1331054585918695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719.10006458000032</c:v>
                </c:pt>
                <c:pt idx="1">
                  <c:v>20347.471744119903</c:v>
                </c:pt>
                <c:pt idx="2">
                  <c:v>68.42318814000059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[7]Total!$E$57:$E$105</c:f>
              <c:numCache>
                <c:formatCode>mmm\-yy</c:formatCode>
                <c:ptCount val="49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</c:numCache>
            </c:numRef>
          </c:cat>
          <c:val>
            <c:numRef>
              <c:f>[7]Total!$F$57:$F$105</c:f>
              <c:numCache>
                <c:formatCode>General</c:formatCode>
                <c:ptCount val="49"/>
                <c:pt idx="0">
                  <c:v>1325.1180212066645</c:v>
                </c:pt>
                <c:pt idx="1">
                  <c:v>1377.3994433024989</c:v>
                </c:pt>
                <c:pt idx="2">
                  <c:v>1406.842911835836</c:v>
                </c:pt>
                <c:pt idx="3">
                  <c:v>1460.3990005350024</c:v>
                </c:pt>
                <c:pt idx="4">
                  <c:v>1507.1219952916692</c:v>
                </c:pt>
                <c:pt idx="5">
                  <c:v>1540.839995813335</c:v>
                </c:pt>
                <c:pt idx="6">
                  <c:v>1570.8813455183329</c:v>
                </c:pt>
                <c:pt idx="7">
                  <c:v>1621.1215426583328</c:v>
                </c:pt>
                <c:pt idx="8">
                  <c:v>1687.3633215700013</c:v>
                </c:pt>
                <c:pt idx="9">
                  <c:v>1780.4431327333332</c:v>
                </c:pt>
                <c:pt idx="10">
                  <c:v>1821.9747202991718</c:v>
                </c:pt>
                <c:pt idx="11">
                  <c:v>1849.2704841583402</c:v>
                </c:pt>
                <c:pt idx="12">
                  <c:v>1882.252460441671</c:v>
                </c:pt>
                <c:pt idx="13">
                  <c:v>1937.4334861383365</c:v>
                </c:pt>
                <c:pt idx="14">
                  <c:v>2004.0219793183358</c:v>
                </c:pt>
                <c:pt idx="15">
                  <c:v>2077.3516533033335</c:v>
                </c:pt>
                <c:pt idx="16">
                  <c:v>2097.1855392941679</c:v>
                </c:pt>
                <c:pt idx="17">
                  <c:v>2149.1525830100004</c:v>
                </c:pt>
                <c:pt idx="18">
                  <c:v>2168.7468070108348</c:v>
                </c:pt>
                <c:pt idx="19">
                  <c:v>2188.0558082441694</c:v>
                </c:pt>
                <c:pt idx="20">
                  <c:v>2182.6159930150061</c:v>
                </c:pt>
                <c:pt idx="21">
                  <c:v>2203.8247329716728</c:v>
                </c:pt>
                <c:pt idx="22">
                  <c:v>2242.1159443216693</c:v>
                </c:pt>
                <c:pt idx="23">
                  <c:v>2293.7600414341664</c:v>
                </c:pt>
                <c:pt idx="24">
                  <c:v>2326.4213091658348</c:v>
                </c:pt>
                <c:pt idx="25">
                  <c:v>2316.5804811991675</c:v>
                </c:pt>
                <c:pt idx="26">
                  <c:v>2326.768101792502</c:v>
                </c:pt>
                <c:pt idx="27">
                  <c:v>2313.6055350066686</c:v>
                </c:pt>
                <c:pt idx="28">
                  <c:v>2316.8378339650008</c:v>
                </c:pt>
                <c:pt idx="29">
                  <c:v>2334.4837807383333</c:v>
                </c:pt>
                <c:pt idx="30">
                  <c:v>2376.8975339875019</c:v>
                </c:pt>
                <c:pt idx="31">
                  <c:v>2369.7704863399999</c:v>
                </c:pt>
                <c:pt idx="32">
                  <c:v>2411.2592702599973</c:v>
                </c:pt>
                <c:pt idx="33">
                  <c:v>2394.1351020683328</c:v>
                </c:pt>
                <c:pt idx="34">
                  <c:v>2371.3175656416656</c:v>
                </c:pt>
                <c:pt idx="35">
                  <c:v>2380.5403827674986</c:v>
                </c:pt>
                <c:pt idx="36">
                  <c:v>2388.7542509541649</c:v>
                </c:pt>
                <c:pt idx="37">
                  <c:v>2426.711701338334</c:v>
                </c:pt>
                <c:pt idx="38">
                  <c:v>2438.5310288141732</c:v>
                </c:pt>
                <c:pt idx="39">
                  <c:v>2446.3131771883404</c:v>
                </c:pt>
                <c:pt idx="40">
                  <c:v>2466.7163600033414</c:v>
                </c:pt>
                <c:pt idx="41">
                  <c:v>2472.7627678725107</c:v>
                </c:pt>
                <c:pt idx="42">
                  <c:v>2503.8833344216737</c:v>
                </c:pt>
                <c:pt idx="43">
                  <c:v>2525.432946639176</c:v>
                </c:pt>
                <c:pt idx="44">
                  <c:v>2543.5840179608394</c:v>
                </c:pt>
                <c:pt idx="45">
                  <c:v>2559.2195452975052</c:v>
                </c:pt>
                <c:pt idx="46">
                  <c:v>2594.2959175383371</c:v>
                </c:pt>
                <c:pt idx="47">
                  <c:v>2642.5374674891696</c:v>
                </c:pt>
                <c:pt idx="48">
                  <c:v>2637.43088728667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331712"/>
        <c:axId val="167637760"/>
      </c:lineChart>
      <c:dateAx>
        <c:axId val="16733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6377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7637760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331712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bienes primarios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[7]Pais5!$E$57:$E$105</c:f>
              <c:numCache>
                <c:formatCode>mmm\-yy</c:formatCode>
                <c:ptCount val="49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</c:numCache>
            </c:numRef>
          </c:cat>
          <c:val>
            <c:numRef>
              <c:f>[7]Primarios!$F$57:$F$105</c:f>
              <c:numCache>
                <c:formatCode>General</c:formatCode>
                <c:ptCount val="49"/>
                <c:pt idx="0">
                  <c:v>49.375460670000002</c:v>
                </c:pt>
                <c:pt idx="1">
                  <c:v>51.466746475000001</c:v>
                </c:pt>
                <c:pt idx="2">
                  <c:v>51.237090329999994</c:v>
                </c:pt>
                <c:pt idx="3">
                  <c:v>52.615218538333323</c:v>
                </c:pt>
                <c:pt idx="4">
                  <c:v>52.961488959166665</c:v>
                </c:pt>
                <c:pt idx="5">
                  <c:v>53.909681253333339</c:v>
                </c:pt>
                <c:pt idx="6">
                  <c:v>53.986736871666672</c:v>
                </c:pt>
                <c:pt idx="7">
                  <c:v>53.406843820000006</c:v>
                </c:pt>
                <c:pt idx="8">
                  <c:v>54.258452859166674</c:v>
                </c:pt>
                <c:pt idx="9">
                  <c:v>57.694838892499995</c:v>
                </c:pt>
                <c:pt idx="10">
                  <c:v>59.619350425000015</c:v>
                </c:pt>
                <c:pt idx="11">
                  <c:v>60.250522963333331</c:v>
                </c:pt>
                <c:pt idx="12">
                  <c:v>61.371806063333345</c:v>
                </c:pt>
                <c:pt idx="13">
                  <c:v>63.120787589999999</c:v>
                </c:pt>
                <c:pt idx="14">
                  <c:v>65.813949255833322</c:v>
                </c:pt>
                <c:pt idx="15">
                  <c:v>68.045285174166665</c:v>
                </c:pt>
                <c:pt idx="16">
                  <c:v>69.890307645833346</c:v>
                </c:pt>
                <c:pt idx="17">
                  <c:v>73.012894192499985</c:v>
                </c:pt>
                <c:pt idx="18">
                  <c:v>75.959062864999979</c:v>
                </c:pt>
                <c:pt idx="19">
                  <c:v>78.210583140833322</c:v>
                </c:pt>
                <c:pt idx="20">
                  <c:v>78.014176726666662</c:v>
                </c:pt>
                <c:pt idx="21">
                  <c:v>80.372545959999982</c:v>
                </c:pt>
                <c:pt idx="22">
                  <c:v>83.635861052500005</c:v>
                </c:pt>
                <c:pt idx="23">
                  <c:v>85.975323075833344</c:v>
                </c:pt>
                <c:pt idx="24">
                  <c:v>89.054122257500012</c:v>
                </c:pt>
                <c:pt idx="25">
                  <c:v>91.694556295000027</c:v>
                </c:pt>
                <c:pt idx="26">
                  <c:v>94.06537978333337</c:v>
                </c:pt>
                <c:pt idx="27">
                  <c:v>95.021885995833372</c:v>
                </c:pt>
                <c:pt idx="28">
                  <c:v>99.092085835000034</c:v>
                </c:pt>
                <c:pt idx="29">
                  <c:v>101.08694062416673</c:v>
                </c:pt>
                <c:pt idx="30">
                  <c:v>101.43669730833341</c:v>
                </c:pt>
                <c:pt idx="31">
                  <c:v>99.874298500000066</c:v>
                </c:pt>
                <c:pt idx="32">
                  <c:v>101.65419860500003</c:v>
                </c:pt>
                <c:pt idx="33">
                  <c:v>98.106813883333373</c:v>
                </c:pt>
                <c:pt idx="34">
                  <c:v>95.283281248333381</c:v>
                </c:pt>
                <c:pt idx="35">
                  <c:v>96.59018375083339</c:v>
                </c:pt>
                <c:pt idx="36">
                  <c:v>96.419638230833357</c:v>
                </c:pt>
                <c:pt idx="37">
                  <c:v>93.078041396666677</c:v>
                </c:pt>
                <c:pt idx="38">
                  <c:v>91.620592972500006</c:v>
                </c:pt>
                <c:pt idx="39">
                  <c:v>89.895762205833321</c:v>
                </c:pt>
                <c:pt idx="40">
                  <c:v>85.281960536666631</c:v>
                </c:pt>
                <c:pt idx="41">
                  <c:v>81.944224001666626</c:v>
                </c:pt>
                <c:pt idx="42">
                  <c:v>81.54525824666662</c:v>
                </c:pt>
                <c:pt idx="43">
                  <c:v>82.894953351666615</c:v>
                </c:pt>
                <c:pt idx="44">
                  <c:v>83.793299704999939</c:v>
                </c:pt>
                <c:pt idx="45">
                  <c:v>86.652181644166603</c:v>
                </c:pt>
                <c:pt idx="46">
                  <c:v>88.874001109999938</c:v>
                </c:pt>
                <c:pt idx="47">
                  <c:v>86.987823409999933</c:v>
                </c:pt>
                <c:pt idx="48">
                  <c:v>85.17931102666661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445824"/>
        <c:axId val="90886144"/>
      </c:lineChart>
      <c:dateAx>
        <c:axId val="17044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908861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0886144"/>
        <c:scaling>
          <c:orientation val="minMax"/>
          <c:max val="10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44582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2077352728729078E-2"/>
          <c:y val="0.22967233698298173"/>
          <c:w val="0.86208350318607996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[7]Manufacturas!$E$57:$E$105</c:f>
              <c:numCache>
                <c:formatCode>mmm\-yy</c:formatCode>
                <c:ptCount val="49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</c:numCache>
            </c:numRef>
          </c:cat>
          <c:val>
            <c:numRef>
              <c:f>[7]Manufacturas!$F$57:$F$105</c:f>
              <c:numCache>
                <c:formatCode>General</c:formatCode>
                <c:ptCount val="49"/>
                <c:pt idx="0">
                  <c:v>1267.5009736533354</c:v>
                </c:pt>
                <c:pt idx="1">
                  <c:v>1317.536024017503</c:v>
                </c:pt>
                <c:pt idx="2">
                  <c:v>1347.1003699650046</c:v>
                </c:pt>
                <c:pt idx="3">
                  <c:v>1399.2168487875033</c:v>
                </c:pt>
                <c:pt idx="4">
                  <c:v>1445.4646576641687</c:v>
                </c:pt>
                <c:pt idx="5">
                  <c:v>1478.1185033266684</c:v>
                </c:pt>
                <c:pt idx="6">
                  <c:v>1507.9789291358336</c:v>
                </c:pt>
                <c:pt idx="7">
                  <c:v>1558.8831709441665</c:v>
                </c:pt>
                <c:pt idx="8">
                  <c:v>1624.5581797983332</c:v>
                </c:pt>
                <c:pt idx="9">
                  <c:v>1714.4574000041673</c:v>
                </c:pt>
                <c:pt idx="10">
                  <c:v>1754.2557543758376</c:v>
                </c:pt>
                <c:pt idx="11">
                  <c:v>1780.7037461000057</c:v>
                </c:pt>
                <c:pt idx="12">
                  <c:v>1812.446901746672</c:v>
                </c:pt>
                <c:pt idx="13">
                  <c:v>1865.9771529550062</c:v>
                </c:pt>
                <c:pt idx="14">
                  <c:v>1929.8488546625067</c:v>
                </c:pt>
                <c:pt idx="15">
                  <c:v>2000.6574675983377</c:v>
                </c:pt>
                <c:pt idx="16">
                  <c:v>2018.599924963338</c:v>
                </c:pt>
                <c:pt idx="17">
                  <c:v>2067.4725096333373</c:v>
                </c:pt>
                <c:pt idx="18">
                  <c:v>2084.1162906450022</c:v>
                </c:pt>
                <c:pt idx="19">
                  <c:v>2101.1226200733377</c:v>
                </c:pt>
                <c:pt idx="20">
                  <c:v>2095.8863475483404</c:v>
                </c:pt>
                <c:pt idx="21">
                  <c:v>2114.6398173775046</c:v>
                </c:pt>
                <c:pt idx="22">
                  <c:v>2149.6159650933346</c:v>
                </c:pt>
                <c:pt idx="23">
                  <c:v>2199.0986808049988</c:v>
                </c:pt>
                <c:pt idx="24">
                  <c:v>2228.653480764166</c:v>
                </c:pt>
                <c:pt idx="25">
                  <c:v>2215.9065081641661</c:v>
                </c:pt>
                <c:pt idx="26">
                  <c:v>2223.6170047341639</c:v>
                </c:pt>
                <c:pt idx="27">
                  <c:v>2209.8954810783316</c:v>
                </c:pt>
                <c:pt idx="28">
                  <c:v>2209.0527932116661</c:v>
                </c:pt>
                <c:pt idx="29">
                  <c:v>2224.4888918374991</c:v>
                </c:pt>
                <c:pt idx="30">
                  <c:v>2266.6412095483329</c:v>
                </c:pt>
                <c:pt idx="31">
                  <c:v>2261.2406475916637</c:v>
                </c:pt>
                <c:pt idx="32">
                  <c:v>2300.8222031508267</c:v>
                </c:pt>
                <c:pt idx="33">
                  <c:v>2287.2099632649947</c:v>
                </c:pt>
                <c:pt idx="34">
                  <c:v>2267.1494570099949</c:v>
                </c:pt>
                <c:pt idx="35">
                  <c:v>2275.0088773583261</c:v>
                </c:pt>
                <c:pt idx="36">
                  <c:v>2283.4993720349898</c:v>
                </c:pt>
                <c:pt idx="37">
                  <c:v>2324.9512047108224</c:v>
                </c:pt>
                <c:pt idx="38">
                  <c:v>2338.1204841641611</c:v>
                </c:pt>
                <c:pt idx="39">
                  <c:v>2347.4391049774936</c:v>
                </c:pt>
                <c:pt idx="40">
                  <c:v>2372.563124038325</c:v>
                </c:pt>
                <c:pt idx="41">
                  <c:v>2381.9339080908262</c:v>
                </c:pt>
                <c:pt idx="42">
                  <c:v>2413.4221765416592</c:v>
                </c:pt>
                <c:pt idx="43">
                  <c:v>2433.1660485766615</c:v>
                </c:pt>
                <c:pt idx="44">
                  <c:v>2449.5218037291602</c:v>
                </c:pt>
                <c:pt idx="45">
                  <c:v>2461.6301146558239</c:v>
                </c:pt>
                <c:pt idx="46">
                  <c:v>2493.7884436858221</c:v>
                </c:pt>
                <c:pt idx="47">
                  <c:v>2542.8959935708226</c:v>
                </c:pt>
                <c:pt idx="48">
                  <c:v>2538.8169803799919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088768"/>
        <c:axId val="91090304"/>
      </c:lineChart>
      <c:dateAx>
        <c:axId val="9108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910903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1090304"/>
        <c:scaling>
          <c:orientation val="minMax"/>
          <c:max val="30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1088768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[7]Rec_naturales!$E$57:$E$105</c:f>
              <c:numCache>
                <c:formatCode>mmm\-yy</c:formatCode>
                <c:ptCount val="49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</c:numCache>
            </c:numRef>
          </c:cat>
          <c:val>
            <c:numRef>
              <c:f>[7]Rec_naturales!$F$57:$F$105</c:f>
              <c:numCache>
                <c:formatCode>General</c:formatCode>
                <c:ptCount val="49"/>
                <c:pt idx="0">
                  <c:v>128.01634433166657</c:v>
                </c:pt>
                <c:pt idx="1">
                  <c:v>134.85259019749975</c:v>
                </c:pt>
                <c:pt idx="2">
                  <c:v>144.73154127749987</c:v>
                </c:pt>
                <c:pt idx="3">
                  <c:v>147.22029632499982</c:v>
                </c:pt>
                <c:pt idx="4">
                  <c:v>164.24988747083304</c:v>
                </c:pt>
                <c:pt idx="5">
                  <c:v>170.92925679583308</c:v>
                </c:pt>
                <c:pt idx="6">
                  <c:v>174.68905516249981</c:v>
                </c:pt>
                <c:pt idx="7">
                  <c:v>178.06241970499994</c:v>
                </c:pt>
                <c:pt idx="8">
                  <c:v>208.26957367416654</c:v>
                </c:pt>
                <c:pt idx="9">
                  <c:v>232.61806543500006</c:v>
                </c:pt>
                <c:pt idx="10">
                  <c:v>234.65228583666666</c:v>
                </c:pt>
                <c:pt idx="11">
                  <c:v>235.29082795750011</c:v>
                </c:pt>
                <c:pt idx="12">
                  <c:v>235.94544352666671</c:v>
                </c:pt>
                <c:pt idx="13">
                  <c:v>256.27566247750019</c:v>
                </c:pt>
                <c:pt idx="14">
                  <c:v>269.19820449583341</c:v>
                </c:pt>
                <c:pt idx="15">
                  <c:v>301.07814570333358</c:v>
                </c:pt>
                <c:pt idx="16">
                  <c:v>287.0277312100003</c:v>
                </c:pt>
                <c:pt idx="17">
                  <c:v>319.75642538333346</c:v>
                </c:pt>
                <c:pt idx="18">
                  <c:v>322.5328192075001</c:v>
                </c:pt>
                <c:pt idx="19">
                  <c:v>350.40453398416662</c:v>
                </c:pt>
                <c:pt idx="20">
                  <c:v>339.28650951250017</c:v>
                </c:pt>
                <c:pt idx="21">
                  <c:v>363.61690601666714</c:v>
                </c:pt>
                <c:pt idx="22">
                  <c:v>395.97467956333384</c:v>
                </c:pt>
                <c:pt idx="23">
                  <c:v>434.92215518083367</c:v>
                </c:pt>
                <c:pt idx="24">
                  <c:v>447.01563345416702</c:v>
                </c:pt>
                <c:pt idx="25">
                  <c:v>457.73835255166699</c:v>
                </c:pt>
                <c:pt idx="26">
                  <c:v>463.703743659167</c:v>
                </c:pt>
                <c:pt idx="27">
                  <c:v>458.22415463083365</c:v>
                </c:pt>
                <c:pt idx="28">
                  <c:v>467.19222281000037</c:v>
                </c:pt>
                <c:pt idx="29">
                  <c:v>469.61397692333367</c:v>
                </c:pt>
                <c:pt idx="30">
                  <c:v>491.80632539916706</c:v>
                </c:pt>
                <c:pt idx="31">
                  <c:v>490.32510342750061</c:v>
                </c:pt>
                <c:pt idx="32">
                  <c:v>499.7525431491672</c:v>
                </c:pt>
                <c:pt idx="33">
                  <c:v>494.26371343833381</c:v>
                </c:pt>
                <c:pt idx="34">
                  <c:v>481.04840762000072</c:v>
                </c:pt>
                <c:pt idx="35">
                  <c:v>484.32387431083384</c:v>
                </c:pt>
                <c:pt idx="36">
                  <c:v>497.30665189083385</c:v>
                </c:pt>
                <c:pt idx="37">
                  <c:v>514.98903986833363</c:v>
                </c:pt>
                <c:pt idx="38">
                  <c:v>523.43204527666683</c:v>
                </c:pt>
                <c:pt idx="39">
                  <c:v>536.70741391083345</c:v>
                </c:pt>
                <c:pt idx="40">
                  <c:v>550.07841435916669</c:v>
                </c:pt>
                <c:pt idx="41">
                  <c:v>557.1326212933335</c:v>
                </c:pt>
                <c:pt idx="42">
                  <c:v>585.94551943666681</c:v>
                </c:pt>
                <c:pt idx="43">
                  <c:v>599.83274561750011</c:v>
                </c:pt>
                <c:pt idx="44">
                  <c:v>608.86713502750001</c:v>
                </c:pt>
                <c:pt idx="45">
                  <c:v>612.79089689833279</c:v>
                </c:pt>
                <c:pt idx="46">
                  <c:v>635.25021533249924</c:v>
                </c:pt>
                <c:pt idx="47">
                  <c:v>638.6536998399996</c:v>
                </c:pt>
                <c:pt idx="48">
                  <c:v>632.39907978083318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333184"/>
        <c:axId val="92334720"/>
      </c:lineChart>
      <c:dateAx>
        <c:axId val="9233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923347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2334720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2333184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[7]Baja_tek!$E$57:$E$105</c:f>
              <c:numCache>
                <c:formatCode>mmm\-yy</c:formatCode>
                <c:ptCount val="49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</c:numCache>
            </c:numRef>
          </c:cat>
          <c:val>
            <c:numRef>
              <c:f>[7]Baja_tek!$F$57:$F$105</c:f>
              <c:numCache>
                <c:formatCode>General</c:formatCode>
                <c:ptCount val="49"/>
                <c:pt idx="0">
                  <c:v>173.20217871499969</c:v>
                </c:pt>
                <c:pt idx="1">
                  <c:v>182.121120570833</c:v>
                </c:pt>
                <c:pt idx="2">
                  <c:v>190.57028911083319</c:v>
                </c:pt>
                <c:pt idx="3">
                  <c:v>199.76443132333327</c:v>
                </c:pt>
                <c:pt idx="4">
                  <c:v>204.82857695166661</c:v>
                </c:pt>
                <c:pt idx="5">
                  <c:v>211.31790591833317</c:v>
                </c:pt>
                <c:pt idx="6">
                  <c:v>215.77044458499975</c:v>
                </c:pt>
                <c:pt idx="7">
                  <c:v>220.10886486083325</c:v>
                </c:pt>
                <c:pt idx="8">
                  <c:v>227.94592264333309</c:v>
                </c:pt>
                <c:pt idx="9">
                  <c:v>241.01367808999956</c:v>
                </c:pt>
                <c:pt idx="10">
                  <c:v>246.99465243083287</c:v>
                </c:pt>
                <c:pt idx="11">
                  <c:v>251.61491688166635</c:v>
                </c:pt>
                <c:pt idx="12">
                  <c:v>258.82514893083339</c:v>
                </c:pt>
                <c:pt idx="13">
                  <c:v>263.01789049083339</c:v>
                </c:pt>
                <c:pt idx="14">
                  <c:v>269.75378371250008</c:v>
                </c:pt>
                <c:pt idx="15">
                  <c:v>276.36208953916679</c:v>
                </c:pt>
                <c:pt idx="16">
                  <c:v>286.7877973908333</c:v>
                </c:pt>
                <c:pt idx="17">
                  <c:v>292.42751126666678</c:v>
                </c:pt>
                <c:pt idx="18">
                  <c:v>298.59908017416689</c:v>
                </c:pt>
                <c:pt idx="19">
                  <c:v>301.86634291000024</c:v>
                </c:pt>
                <c:pt idx="20">
                  <c:v>303.66348807250023</c:v>
                </c:pt>
                <c:pt idx="21">
                  <c:v>302.59702938833357</c:v>
                </c:pt>
                <c:pt idx="22">
                  <c:v>304.4592734291669</c:v>
                </c:pt>
                <c:pt idx="23">
                  <c:v>310.53483897583357</c:v>
                </c:pt>
                <c:pt idx="24">
                  <c:v>314.37774910916664</c:v>
                </c:pt>
                <c:pt idx="25">
                  <c:v>315.71859838249986</c:v>
                </c:pt>
                <c:pt idx="26">
                  <c:v>316.71742276999959</c:v>
                </c:pt>
                <c:pt idx="27">
                  <c:v>315.22416307416626</c:v>
                </c:pt>
                <c:pt idx="28">
                  <c:v>310.78834924666637</c:v>
                </c:pt>
                <c:pt idx="29">
                  <c:v>309.86016355166646</c:v>
                </c:pt>
                <c:pt idx="30">
                  <c:v>308.08899651166627</c:v>
                </c:pt>
                <c:pt idx="31">
                  <c:v>306.56750058083293</c:v>
                </c:pt>
                <c:pt idx="32">
                  <c:v>308.1954629249995</c:v>
                </c:pt>
                <c:pt idx="33">
                  <c:v>306.82306601333289</c:v>
                </c:pt>
                <c:pt idx="34">
                  <c:v>304.58243894833311</c:v>
                </c:pt>
                <c:pt idx="35">
                  <c:v>300.33038141083307</c:v>
                </c:pt>
                <c:pt idx="36">
                  <c:v>295.9281045508331</c:v>
                </c:pt>
                <c:pt idx="37">
                  <c:v>302.18513120166648</c:v>
                </c:pt>
                <c:pt idx="38">
                  <c:v>304.94328373499997</c:v>
                </c:pt>
                <c:pt idx="39">
                  <c:v>303.3855096333337</c:v>
                </c:pt>
                <c:pt idx="40">
                  <c:v>302.60798317666678</c:v>
                </c:pt>
                <c:pt idx="41">
                  <c:v>305.9663342241667</c:v>
                </c:pt>
                <c:pt idx="42">
                  <c:v>306.93192334000042</c:v>
                </c:pt>
                <c:pt idx="43">
                  <c:v>307.81773265083359</c:v>
                </c:pt>
                <c:pt idx="44">
                  <c:v>309.56637761583357</c:v>
                </c:pt>
                <c:pt idx="45">
                  <c:v>313.74425542166694</c:v>
                </c:pt>
                <c:pt idx="46">
                  <c:v>314.23049977166693</c:v>
                </c:pt>
                <c:pt idx="47">
                  <c:v>318.64956334916673</c:v>
                </c:pt>
                <c:pt idx="48">
                  <c:v>320.74810082833363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427008"/>
        <c:axId val="92428544"/>
      </c:lineChart>
      <c:dateAx>
        <c:axId val="9242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924285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242854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2427008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[7]Media_tek!$E$57:$E$105</c:f>
              <c:numCache>
                <c:formatCode>mmm\-yy</c:formatCode>
                <c:ptCount val="49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</c:numCache>
            </c:numRef>
          </c:cat>
          <c:val>
            <c:numRef>
              <c:f>[7]Media_tek!$F$57:$F$105</c:f>
              <c:numCache>
                <c:formatCode>General</c:formatCode>
                <c:ptCount val="49"/>
                <c:pt idx="0">
                  <c:v>401.6737868908329</c:v>
                </c:pt>
                <c:pt idx="1">
                  <c:v>416.30677683999966</c:v>
                </c:pt>
                <c:pt idx="2">
                  <c:v>436.30894215583248</c:v>
                </c:pt>
                <c:pt idx="3">
                  <c:v>457.63758531499906</c:v>
                </c:pt>
                <c:pt idx="4">
                  <c:v>483.10762549833311</c:v>
                </c:pt>
                <c:pt idx="5">
                  <c:v>499.76333721999936</c:v>
                </c:pt>
                <c:pt idx="6">
                  <c:v>516.93423619999965</c:v>
                </c:pt>
                <c:pt idx="7">
                  <c:v>537.60255921333305</c:v>
                </c:pt>
                <c:pt idx="8">
                  <c:v>559.44047551083293</c:v>
                </c:pt>
                <c:pt idx="9">
                  <c:v>591.45196241666633</c:v>
                </c:pt>
                <c:pt idx="10">
                  <c:v>603.64728310000032</c:v>
                </c:pt>
                <c:pt idx="11">
                  <c:v>619.12943766166666</c:v>
                </c:pt>
                <c:pt idx="12">
                  <c:v>639.95656528999984</c:v>
                </c:pt>
                <c:pt idx="13">
                  <c:v>665.88445407749987</c:v>
                </c:pt>
                <c:pt idx="14">
                  <c:v>677.6968260550002</c:v>
                </c:pt>
                <c:pt idx="15">
                  <c:v>701.27902998166599</c:v>
                </c:pt>
                <c:pt idx="16">
                  <c:v>697.40574438749763</c:v>
                </c:pt>
                <c:pt idx="17">
                  <c:v>711.47279446166465</c:v>
                </c:pt>
                <c:pt idx="18">
                  <c:v>719.65456621499754</c:v>
                </c:pt>
                <c:pt idx="19">
                  <c:v>732.27895676999754</c:v>
                </c:pt>
                <c:pt idx="20">
                  <c:v>736.18982992416488</c:v>
                </c:pt>
                <c:pt idx="21">
                  <c:v>740.77312986833158</c:v>
                </c:pt>
                <c:pt idx="22">
                  <c:v>751.69637260333081</c:v>
                </c:pt>
                <c:pt idx="23">
                  <c:v>759.86085317916547</c:v>
                </c:pt>
                <c:pt idx="24">
                  <c:v>769.63683474333209</c:v>
                </c:pt>
                <c:pt idx="25">
                  <c:v>761.67334498249863</c:v>
                </c:pt>
                <c:pt idx="26">
                  <c:v>763.70329249249835</c:v>
                </c:pt>
                <c:pt idx="27">
                  <c:v>752.92003164833238</c:v>
                </c:pt>
                <c:pt idx="28">
                  <c:v>756.99316663083334</c:v>
                </c:pt>
                <c:pt idx="29">
                  <c:v>754.34537407583309</c:v>
                </c:pt>
                <c:pt idx="30">
                  <c:v>748.99775812416704</c:v>
                </c:pt>
                <c:pt idx="31">
                  <c:v>731.49593750750103</c:v>
                </c:pt>
                <c:pt idx="32">
                  <c:v>738.5272230241668</c:v>
                </c:pt>
                <c:pt idx="33">
                  <c:v>730.95026429999916</c:v>
                </c:pt>
                <c:pt idx="34">
                  <c:v>721.66942817833308</c:v>
                </c:pt>
                <c:pt idx="35">
                  <c:v>722.19143779499825</c:v>
                </c:pt>
                <c:pt idx="36">
                  <c:v>713.10244591749904</c:v>
                </c:pt>
                <c:pt idx="37">
                  <c:v>716.18520175083302</c:v>
                </c:pt>
                <c:pt idx="38">
                  <c:v>720.33040685499952</c:v>
                </c:pt>
                <c:pt idx="39">
                  <c:v>722.37216957999919</c:v>
                </c:pt>
                <c:pt idx="40">
                  <c:v>725.59942738999928</c:v>
                </c:pt>
                <c:pt idx="41">
                  <c:v>725.67535259999966</c:v>
                </c:pt>
                <c:pt idx="42">
                  <c:v>734.10479726666563</c:v>
                </c:pt>
                <c:pt idx="43">
                  <c:v>741.26819890583204</c:v>
                </c:pt>
                <c:pt idx="44">
                  <c:v>737.666302158333</c:v>
                </c:pt>
                <c:pt idx="45">
                  <c:v>738.28861039000105</c:v>
                </c:pt>
                <c:pt idx="46">
                  <c:v>738.92152662833462</c:v>
                </c:pt>
                <c:pt idx="47">
                  <c:v>746.18026570500115</c:v>
                </c:pt>
                <c:pt idx="48">
                  <c:v>753.28984232500079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569984"/>
        <c:axId val="92571520"/>
      </c:lineChart>
      <c:dateAx>
        <c:axId val="9256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925715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2571520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256998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alta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[7]Alta_tek!$E$57:$E$105</c:f>
              <c:numCache>
                <c:formatCode>mmm\-yy</c:formatCode>
                <c:ptCount val="49"/>
                <c:pt idx="0">
                  <c:v>40391</c:v>
                </c:pt>
                <c:pt idx="1">
                  <c:v>40422</c:v>
                </c:pt>
                <c:pt idx="2">
                  <c:v>40452</c:v>
                </c:pt>
                <c:pt idx="3">
                  <c:v>40483</c:v>
                </c:pt>
                <c:pt idx="4">
                  <c:v>40513</c:v>
                </c:pt>
                <c:pt idx="5">
                  <c:v>40544</c:v>
                </c:pt>
                <c:pt idx="6">
                  <c:v>40575</c:v>
                </c:pt>
                <c:pt idx="7">
                  <c:v>40603</c:v>
                </c:pt>
                <c:pt idx="8">
                  <c:v>40634</c:v>
                </c:pt>
                <c:pt idx="9">
                  <c:v>40664</c:v>
                </c:pt>
                <c:pt idx="10">
                  <c:v>40695</c:v>
                </c:pt>
                <c:pt idx="11">
                  <c:v>40725</c:v>
                </c:pt>
                <c:pt idx="12">
                  <c:v>40756</c:v>
                </c:pt>
                <c:pt idx="13">
                  <c:v>40787</c:v>
                </c:pt>
                <c:pt idx="14">
                  <c:v>40817</c:v>
                </c:pt>
                <c:pt idx="15">
                  <c:v>40848</c:v>
                </c:pt>
                <c:pt idx="16">
                  <c:v>40878</c:v>
                </c:pt>
                <c:pt idx="17">
                  <c:v>40909</c:v>
                </c:pt>
                <c:pt idx="18">
                  <c:v>40940</c:v>
                </c:pt>
                <c:pt idx="19">
                  <c:v>40969</c:v>
                </c:pt>
                <c:pt idx="20">
                  <c:v>41000</c:v>
                </c:pt>
                <c:pt idx="21">
                  <c:v>41030</c:v>
                </c:pt>
                <c:pt idx="22">
                  <c:v>41061</c:v>
                </c:pt>
                <c:pt idx="23">
                  <c:v>41091</c:v>
                </c:pt>
                <c:pt idx="24">
                  <c:v>41122</c:v>
                </c:pt>
                <c:pt idx="25">
                  <c:v>41153</c:v>
                </c:pt>
                <c:pt idx="26">
                  <c:v>41183</c:v>
                </c:pt>
                <c:pt idx="27">
                  <c:v>41214</c:v>
                </c:pt>
                <c:pt idx="28">
                  <c:v>41244</c:v>
                </c:pt>
                <c:pt idx="29">
                  <c:v>41275</c:v>
                </c:pt>
                <c:pt idx="30">
                  <c:v>41306</c:v>
                </c:pt>
                <c:pt idx="31">
                  <c:v>41334</c:v>
                </c:pt>
                <c:pt idx="32">
                  <c:v>41365</c:v>
                </c:pt>
                <c:pt idx="33">
                  <c:v>41395</c:v>
                </c:pt>
                <c:pt idx="34">
                  <c:v>41426</c:v>
                </c:pt>
                <c:pt idx="35">
                  <c:v>41456</c:v>
                </c:pt>
                <c:pt idx="36">
                  <c:v>41487</c:v>
                </c:pt>
                <c:pt idx="37">
                  <c:v>41518</c:v>
                </c:pt>
                <c:pt idx="38">
                  <c:v>41548</c:v>
                </c:pt>
                <c:pt idx="39">
                  <c:v>41579</c:v>
                </c:pt>
                <c:pt idx="40">
                  <c:v>41609</c:v>
                </c:pt>
                <c:pt idx="41">
                  <c:v>41640</c:v>
                </c:pt>
                <c:pt idx="42">
                  <c:v>41671</c:v>
                </c:pt>
                <c:pt idx="43">
                  <c:v>41699</c:v>
                </c:pt>
                <c:pt idx="44">
                  <c:v>41730</c:v>
                </c:pt>
                <c:pt idx="45">
                  <c:v>41760</c:v>
                </c:pt>
                <c:pt idx="46">
                  <c:v>41791</c:v>
                </c:pt>
                <c:pt idx="47">
                  <c:v>41821</c:v>
                </c:pt>
                <c:pt idx="48">
                  <c:v>41852</c:v>
                </c:pt>
              </c:numCache>
            </c:numRef>
          </c:cat>
          <c:val>
            <c:numRef>
              <c:f>[7]Alta_tek!$F$57:$F$105</c:f>
              <c:numCache>
                <c:formatCode>General</c:formatCode>
                <c:ptCount val="49"/>
                <c:pt idx="0">
                  <c:v>564.60866371583313</c:v>
                </c:pt>
                <c:pt idx="1">
                  <c:v>584.25553640916667</c:v>
                </c:pt>
                <c:pt idx="2">
                  <c:v>575.48959742083332</c:v>
                </c:pt>
                <c:pt idx="3">
                  <c:v>594.59453582416654</c:v>
                </c:pt>
                <c:pt idx="4">
                  <c:v>593.27856774333338</c:v>
                </c:pt>
                <c:pt idx="5">
                  <c:v>596.10800339250022</c:v>
                </c:pt>
                <c:pt idx="6">
                  <c:v>600.58519318833339</c:v>
                </c:pt>
                <c:pt idx="7">
                  <c:v>623.10932716499985</c:v>
                </c:pt>
                <c:pt idx="8">
                  <c:v>628.90220796999995</c:v>
                </c:pt>
                <c:pt idx="9">
                  <c:v>649.37369406249991</c:v>
                </c:pt>
                <c:pt idx="10">
                  <c:v>668.96153300833294</c:v>
                </c:pt>
                <c:pt idx="11">
                  <c:v>674.66856359916653</c:v>
                </c:pt>
                <c:pt idx="12">
                  <c:v>677.71974399916621</c:v>
                </c:pt>
                <c:pt idx="13">
                  <c:v>680.79914590916599</c:v>
                </c:pt>
                <c:pt idx="14">
                  <c:v>713.20004039916546</c:v>
                </c:pt>
                <c:pt idx="15">
                  <c:v>721.93820237416583</c:v>
                </c:pt>
                <c:pt idx="16">
                  <c:v>747.37865197499843</c:v>
                </c:pt>
                <c:pt idx="17">
                  <c:v>743.81577852166504</c:v>
                </c:pt>
                <c:pt idx="18">
                  <c:v>743.32982504833217</c:v>
                </c:pt>
                <c:pt idx="19">
                  <c:v>716.57278640916593</c:v>
                </c:pt>
                <c:pt idx="20">
                  <c:v>716.7465200391656</c:v>
                </c:pt>
                <c:pt idx="21">
                  <c:v>707.65275210416564</c:v>
                </c:pt>
                <c:pt idx="22">
                  <c:v>697.48563949749905</c:v>
                </c:pt>
                <c:pt idx="23">
                  <c:v>693.78083346916537</c:v>
                </c:pt>
                <c:pt idx="24">
                  <c:v>697.62326345749887</c:v>
                </c:pt>
                <c:pt idx="25">
                  <c:v>680.77621224749919</c:v>
                </c:pt>
                <c:pt idx="26">
                  <c:v>679.4925458124992</c:v>
                </c:pt>
                <c:pt idx="27">
                  <c:v>683.52713172499898</c:v>
                </c:pt>
                <c:pt idx="28">
                  <c:v>674.07905452416719</c:v>
                </c:pt>
                <c:pt idx="29">
                  <c:v>690.66937728666778</c:v>
                </c:pt>
                <c:pt idx="30">
                  <c:v>717.74812951333445</c:v>
                </c:pt>
                <c:pt idx="31">
                  <c:v>732.8521060758344</c:v>
                </c:pt>
                <c:pt idx="32">
                  <c:v>754.3469740525012</c:v>
                </c:pt>
                <c:pt idx="33">
                  <c:v>755.17291951333448</c:v>
                </c:pt>
                <c:pt idx="34">
                  <c:v>759.84918226333457</c:v>
                </c:pt>
                <c:pt idx="35">
                  <c:v>768.16318384166777</c:v>
                </c:pt>
                <c:pt idx="36">
                  <c:v>777.16216967583466</c:v>
                </c:pt>
                <c:pt idx="37">
                  <c:v>791.59183189000078</c:v>
                </c:pt>
                <c:pt idx="38">
                  <c:v>789.4147482975003</c:v>
                </c:pt>
                <c:pt idx="39">
                  <c:v>784.97401185333354</c:v>
                </c:pt>
                <c:pt idx="40">
                  <c:v>794.27729911249844</c:v>
                </c:pt>
                <c:pt idx="41">
                  <c:v>793.15959997333084</c:v>
                </c:pt>
                <c:pt idx="42">
                  <c:v>786.43993649833089</c:v>
                </c:pt>
                <c:pt idx="43">
                  <c:v>784.24737140249738</c:v>
                </c:pt>
                <c:pt idx="44">
                  <c:v>793.42198892749764</c:v>
                </c:pt>
                <c:pt idx="45">
                  <c:v>796.8063519458309</c:v>
                </c:pt>
                <c:pt idx="46">
                  <c:v>805.38620195333067</c:v>
                </c:pt>
                <c:pt idx="47">
                  <c:v>839.41246467666258</c:v>
                </c:pt>
                <c:pt idx="48">
                  <c:v>832.37995744582838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02368"/>
        <c:axId val="92603904"/>
      </c:lineChart>
      <c:dateAx>
        <c:axId val="92602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92603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2603904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2602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19050</xdr:rowOff>
    </xdr:from>
    <xdr:to>
      <xdr:col>16</xdr:col>
      <xdr:colOff>676275</xdr:colOff>
      <xdr:row>8</xdr:row>
      <xdr:rowOff>47625</xdr:rowOff>
    </xdr:to>
    <xdr:pic>
      <xdr:nvPicPr>
        <xdr:cNvPr id="1057" name="Imagen 6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"/>
          <a:ext cx="113919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563656</xdr:colOff>
      <xdr:row>1</xdr:row>
      <xdr:rowOff>179294</xdr:rowOff>
    </xdr:from>
    <xdr:to>
      <xdr:col>11</xdr:col>
      <xdr:colOff>46491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19050</xdr:rowOff>
    </xdr:to>
    <xdr:pic>
      <xdr:nvPicPr>
        <xdr:cNvPr id="2373" name="Imagen 6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150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1819275</xdr:colOff>
      <xdr:row>1</xdr:row>
      <xdr:rowOff>52667</xdr:rowOff>
    </xdr:from>
    <xdr:to>
      <xdr:col>5</xdr:col>
      <xdr:colOff>514351</xdr:colOff>
      <xdr:row>4</xdr:row>
      <xdr:rowOff>149930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-4,2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3,5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-721,7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320,5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104775</xdr:rowOff>
    </xdr:from>
    <xdr:to>
      <xdr:col>10</xdr:col>
      <xdr:colOff>76201</xdr:colOff>
      <xdr:row>19</xdr:row>
      <xdr:rowOff>104775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-111,8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1964055</xdr:colOff>
      <xdr:row>17</xdr:row>
      <xdr:rowOff>131445</xdr:rowOff>
    </xdr:from>
    <xdr:to>
      <xdr:col>2</xdr:col>
      <xdr:colOff>687704</xdr:colOff>
      <xdr:row>19</xdr:row>
      <xdr:rowOff>131445</xdr:rowOff>
    </xdr:to>
    <xdr:sp macro="" textlink="">
      <xdr:nvSpPr>
        <xdr:cNvPr id="18" name="17 CuadroTexto"/>
        <xdr:cNvSpPr txBox="1"/>
      </xdr:nvSpPr>
      <xdr:spPr>
        <a:xfrm>
          <a:off x="2093595" y="3453765"/>
          <a:ext cx="102488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0,1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232,7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320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228601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421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04775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43142</xdr:rowOff>
    </xdr:from>
    <xdr:to>
      <xdr:col>6</xdr:col>
      <xdr:colOff>256066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7621</xdr:rowOff>
    </xdr:from>
    <xdr:to>
      <xdr:col>10</xdr:col>
      <xdr:colOff>106680</xdr:colOff>
      <xdr:row>5</xdr:row>
      <xdr:rowOff>19051</xdr:rowOff>
    </xdr:to>
    <xdr:pic>
      <xdr:nvPicPr>
        <xdr:cNvPr id="523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7621"/>
          <a:ext cx="8795385" cy="10020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2819399</xdr:colOff>
      <xdr:row>1</xdr:row>
      <xdr:rowOff>33617</xdr:rowOff>
    </xdr:from>
    <xdr:to>
      <xdr:col>4</xdr:col>
      <xdr:colOff>723900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948939" y="231737"/>
          <a:ext cx="256794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626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410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541020</xdr:colOff>
      <xdr:row>1</xdr:row>
      <xdr:rowOff>33617</xdr:rowOff>
    </xdr:from>
    <xdr:to>
      <xdr:col>5</xdr:col>
      <xdr:colOff>525780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392680" y="231737"/>
          <a:ext cx="25603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730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267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76200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612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832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43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</xdr:colOff>
      <xdr:row>1</xdr:row>
      <xdr:rowOff>33617</xdr:rowOff>
    </xdr:from>
    <xdr:to>
      <xdr:col>6</xdr:col>
      <xdr:colOff>60960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400300" y="231737"/>
          <a:ext cx="24231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9351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037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861059</xdr:colOff>
      <xdr:row>1</xdr:row>
      <xdr:rowOff>33617</xdr:rowOff>
    </xdr:from>
    <xdr:to>
      <xdr:col>6</xdr:col>
      <xdr:colOff>114300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69819" y="231737"/>
          <a:ext cx="25069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0375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861060</xdr:colOff>
      <xdr:row>1</xdr:row>
      <xdr:rowOff>33617</xdr:rowOff>
    </xdr:from>
    <xdr:to>
      <xdr:col>6</xdr:col>
      <xdr:colOff>106680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6982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1399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83820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841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57151</xdr:colOff>
      <xdr:row>0</xdr:row>
      <xdr:rowOff>19050</xdr:rowOff>
    </xdr:from>
    <xdr:to>
      <xdr:col>10</xdr:col>
      <xdr:colOff>114301</xdr:colOff>
      <xdr:row>5</xdr:row>
      <xdr:rowOff>19050</xdr:rowOff>
    </xdr:to>
    <xdr:pic>
      <xdr:nvPicPr>
        <xdr:cNvPr id="1242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1" y="19050"/>
          <a:ext cx="750951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876300</xdr:colOff>
      <xdr:row>1</xdr:row>
      <xdr:rowOff>33617</xdr:rowOff>
    </xdr:from>
    <xdr:to>
      <xdr:col>6</xdr:col>
      <xdr:colOff>121920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8506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344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7237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76200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612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0</xdr:rowOff>
    </xdr:from>
    <xdr:to>
      <xdr:col>10</xdr:col>
      <xdr:colOff>99060</xdr:colOff>
      <xdr:row>5</xdr:row>
      <xdr:rowOff>19050</xdr:rowOff>
    </xdr:to>
    <xdr:pic>
      <xdr:nvPicPr>
        <xdr:cNvPr id="1448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0"/>
          <a:ext cx="849058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297180</xdr:colOff>
      <xdr:row>1</xdr:row>
      <xdr:rowOff>33617</xdr:rowOff>
    </xdr:from>
    <xdr:to>
      <xdr:col>5</xdr:col>
      <xdr:colOff>449580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857500" y="231737"/>
          <a:ext cx="27051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1551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845248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158115</xdr:colOff>
      <xdr:row>1</xdr:row>
      <xdr:rowOff>33617</xdr:rowOff>
    </xdr:from>
    <xdr:to>
      <xdr:col>5</xdr:col>
      <xdr:colOff>236220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718435" y="231737"/>
          <a:ext cx="263842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0</xdr:rowOff>
    </xdr:from>
    <xdr:to>
      <xdr:col>10</xdr:col>
      <xdr:colOff>91440</xdr:colOff>
      <xdr:row>5</xdr:row>
      <xdr:rowOff>19050</xdr:rowOff>
    </xdr:to>
    <xdr:pic>
      <xdr:nvPicPr>
        <xdr:cNvPr id="1653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0"/>
          <a:ext cx="829246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30480</xdr:colOff>
      <xdr:row>1</xdr:row>
      <xdr:rowOff>33617</xdr:rowOff>
    </xdr:from>
    <xdr:to>
      <xdr:col>5</xdr:col>
      <xdr:colOff>121920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89860" y="231737"/>
          <a:ext cx="25374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1756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812482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144780</xdr:colOff>
      <xdr:row>1</xdr:row>
      <xdr:rowOff>33617</xdr:rowOff>
    </xdr:from>
    <xdr:to>
      <xdr:col>5</xdr:col>
      <xdr:colOff>259080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28900" y="231737"/>
          <a:ext cx="25603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10</xdr:col>
      <xdr:colOff>99060</xdr:colOff>
      <xdr:row>5</xdr:row>
      <xdr:rowOff>19050</xdr:rowOff>
    </xdr:to>
    <xdr:pic>
      <xdr:nvPicPr>
        <xdr:cNvPr id="1858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0"/>
          <a:ext cx="869251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2674620</xdr:colOff>
      <xdr:row>1</xdr:row>
      <xdr:rowOff>41237</xdr:rowOff>
    </xdr:from>
    <xdr:to>
      <xdr:col>5</xdr:col>
      <xdr:colOff>152400</xdr:colOff>
      <xdr:row>4</xdr:row>
      <xdr:rowOff>128815</xdr:rowOff>
    </xdr:to>
    <xdr:sp macro="" textlink="">
      <xdr:nvSpPr>
        <xdr:cNvPr id="13" name="12 CuadroTexto"/>
        <xdr:cNvSpPr txBox="1"/>
      </xdr:nvSpPr>
      <xdr:spPr>
        <a:xfrm>
          <a:off x="2804160" y="239357"/>
          <a:ext cx="26670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960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34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449580</xdr:colOff>
      <xdr:row>1</xdr:row>
      <xdr:rowOff>33617</xdr:rowOff>
    </xdr:from>
    <xdr:to>
      <xdr:col>5</xdr:col>
      <xdr:colOff>472440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1260" y="231737"/>
          <a:ext cx="25146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062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062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062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402413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2063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0"/>
          <a:ext cx="7642860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320041</xdr:colOff>
      <xdr:row>1</xdr:row>
      <xdr:rowOff>33617</xdr:rowOff>
    </xdr:from>
    <xdr:to>
      <xdr:col>5</xdr:col>
      <xdr:colOff>312421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8881" y="231737"/>
          <a:ext cx="245364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809624</xdr:colOff>
      <xdr:row>1</xdr:row>
      <xdr:rowOff>120650</xdr:rowOff>
    </xdr:from>
    <xdr:to>
      <xdr:col>7</xdr:col>
      <xdr:colOff>216558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2165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808482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251460</xdr:colOff>
      <xdr:row>1</xdr:row>
      <xdr:rowOff>33617</xdr:rowOff>
    </xdr:from>
    <xdr:to>
      <xdr:col>5</xdr:col>
      <xdr:colOff>228600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5938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268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4580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373380</xdr:colOff>
      <xdr:row>1</xdr:row>
      <xdr:rowOff>33617</xdr:rowOff>
    </xdr:from>
    <xdr:to>
      <xdr:col>5</xdr:col>
      <xdr:colOff>365760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1260" y="231737"/>
          <a:ext cx="249174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372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20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411479</xdr:colOff>
      <xdr:row>1</xdr:row>
      <xdr:rowOff>33617</xdr:rowOff>
    </xdr:from>
    <xdr:to>
      <xdr:col>6</xdr:col>
      <xdr:colOff>563880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400299" y="231737"/>
          <a:ext cx="243840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474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373380</xdr:colOff>
      <xdr:row>1</xdr:row>
      <xdr:rowOff>33617</xdr:rowOff>
    </xdr:from>
    <xdr:to>
      <xdr:col>6</xdr:col>
      <xdr:colOff>579121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62200" y="231737"/>
          <a:ext cx="249174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5769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381001</xdr:colOff>
      <xdr:row>1</xdr:row>
      <xdr:rowOff>33617</xdr:rowOff>
    </xdr:from>
    <xdr:to>
      <xdr:col>6</xdr:col>
      <xdr:colOff>601981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69821" y="231737"/>
          <a:ext cx="25069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 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6793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335279</xdr:colOff>
      <xdr:row>1</xdr:row>
      <xdr:rowOff>33617</xdr:rowOff>
    </xdr:from>
    <xdr:to>
      <xdr:col>6</xdr:col>
      <xdr:colOff>632460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24099" y="231737"/>
          <a:ext cx="25831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2781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8575" y="19050"/>
          <a:ext cx="751522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358139</xdr:colOff>
      <xdr:row>1</xdr:row>
      <xdr:rowOff>33617</xdr:rowOff>
    </xdr:from>
    <xdr:to>
      <xdr:col>6</xdr:col>
      <xdr:colOff>617220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46959" y="231737"/>
          <a:ext cx="25450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884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986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3087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6009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7621</xdr:colOff>
      <xdr:row>0</xdr:row>
      <xdr:rowOff>163157</xdr:rowOff>
    </xdr:from>
    <xdr:to>
      <xdr:col>6</xdr:col>
      <xdr:colOff>251461</xdr:colOff>
      <xdr:row>4</xdr:row>
      <xdr:rowOff>52615</xdr:rowOff>
    </xdr:to>
    <xdr:sp macro="" textlink="">
      <xdr:nvSpPr>
        <xdr:cNvPr id="13" name="12 CuadroTexto"/>
        <xdr:cNvSpPr txBox="1"/>
      </xdr:nvSpPr>
      <xdr:spPr>
        <a:xfrm>
          <a:off x="2377441" y="163157"/>
          <a:ext cx="25450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  <a:cs typeface="Arial"/>
            </a:rPr>
            <a:t>no.37 Octubre 2014</a:t>
          </a:r>
        </a:p>
        <a:p>
          <a:pPr algn="l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</a:rPr>
            <a:t> </a:t>
          </a: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3189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292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563639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 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3394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19050"/>
          <a:ext cx="7372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496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121919</xdr:colOff>
      <xdr:row>5</xdr:row>
      <xdr:rowOff>19050</xdr:rowOff>
    </xdr:to>
    <xdr:pic>
      <xdr:nvPicPr>
        <xdr:cNvPr id="3599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19050"/>
          <a:ext cx="75799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868681</xdr:colOff>
      <xdr:row>1</xdr:row>
      <xdr:rowOff>33617</xdr:rowOff>
    </xdr:from>
    <xdr:to>
      <xdr:col>6</xdr:col>
      <xdr:colOff>91441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46961" y="231737"/>
          <a:ext cx="2468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19050</xdr:rowOff>
    </xdr:to>
    <xdr:pic>
      <xdr:nvPicPr>
        <xdr:cNvPr id="37001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4" y="19050"/>
          <a:ext cx="754951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4</xdr:col>
      <xdr:colOff>335280</xdr:colOff>
      <xdr:row>5</xdr:row>
      <xdr:rowOff>19050</xdr:rowOff>
    </xdr:to>
    <xdr:pic>
      <xdr:nvPicPr>
        <xdr:cNvPr id="152599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4" y="0"/>
          <a:ext cx="671893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563880</xdr:colOff>
      <xdr:row>1</xdr:row>
      <xdr:rowOff>20282</xdr:rowOff>
    </xdr:from>
    <xdr:to>
      <xdr:col>3</xdr:col>
      <xdr:colOff>472440</xdr:colOff>
      <xdr:row>4</xdr:row>
      <xdr:rowOff>98414</xdr:rowOff>
    </xdr:to>
    <xdr:sp macro="" textlink="">
      <xdr:nvSpPr>
        <xdr:cNvPr id="9" name="8 CuadroTexto"/>
        <xdr:cNvSpPr txBox="1"/>
      </xdr:nvSpPr>
      <xdr:spPr>
        <a:xfrm>
          <a:off x="2042160" y="218402"/>
          <a:ext cx="2392680" cy="6724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no.37 Octubre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57">
          <cell r="E57">
            <v>40391</v>
          </cell>
          <cell r="F57">
            <v>1325.1180212066645</v>
          </cell>
        </row>
        <row r="58">
          <cell r="E58">
            <v>40422</v>
          </cell>
          <cell r="F58">
            <v>1377.3994433024989</v>
          </cell>
        </row>
        <row r="59">
          <cell r="E59">
            <v>40452</v>
          </cell>
          <cell r="F59">
            <v>1406.842911835836</v>
          </cell>
        </row>
        <row r="60">
          <cell r="E60">
            <v>40483</v>
          </cell>
          <cell r="F60">
            <v>1460.3990005350024</v>
          </cell>
        </row>
        <row r="61">
          <cell r="E61">
            <v>40513</v>
          </cell>
          <cell r="F61">
            <v>1507.1219952916692</v>
          </cell>
        </row>
        <row r="62">
          <cell r="E62">
            <v>40544</v>
          </cell>
          <cell r="F62">
            <v>1540.839995813335</v>
          </cell>
        </row>
        <row r="63">
          <cell r="E63">
            <v>40575</v>
          </cell>
          <cell r="F63">
            <v>1570.8813455183329</v>
          </cell>
        </row>
        <row r="64">
          <cell r="E64">
            <v>40603</v>
          </cell>
          <cell r="F64">
            <v>1621.1215426583328</v>
          </cell>
        </row>
        <row r="65">
          <cell r="E65">
            <v>40634</v>
          </cell>
          <cell r="F65">
            <v>1687.3633215700013</v>
          </cell>
        </row>
        <row r="66">
          <cell r="E66">
            <v>40664</v>
          </cell>
          <cell r="F66">
            <v>1780.4431327333332</v>
          </cell>
        </row>
        <row r="67">
          <cell r="E67">
            <v>40695</v>
          </cell>
          <cell r="F67">
            <v>1821.9747202991718</v>
          </cell>
        </row>
        <row r="68">
          <cell r="E68">
            <v>40725</v>
          </cell>
          <cell r="F68">
            <v>1849.2704841583402</v>
          </cell>
        </row>
        <row r="69">
          <cell r="E69">
            <v>40756</v>
          </cell>
          <cell r="F69">
            <v>1882.252460441671</v>
          </cell>
        </row>
        <row r="70">
          <cell r="E70">
            <v>40787</v>
          </cell>
          <cell r="F70">
            <v>1937.4334861383365</v>
          </cell>
        </row>
        <row r="71">
          <cell r="E71">
            <v>40817</v>
          </cell>
          <cell r="F71">
            <v>2004.0219793183358</v>
          </cell>
        </row>
        <row r="72">
          <cell r="E72">
            <v>40848</v>
          </cell>
          <cell r="F72">
            <v>2077.3516533033335</v>
          </cell>
        </row>
        <row r="73">
          <cell r="E73">
            <v>40878</v>
          </cell>
          <cell r="F73">
            <v>2097.1855392941679</v>
          </cell>
        </row>
        <row r="74">
          <cell r="E74">
            <v>40909</v>
          </cell>
          <cell r="F74">
            <v>2149.1525830100004</v>
          </cell>
        </row>
        <row r="75">
          <cell r="E75">
            <v>40940</v>
          </cell>
          <cell r="F75">
            <v>2168.7468070108348</v>
          </cell>
        </row>
        <row r="76">
          <cell r="E76">
            <v>40969</v>
          </cell>
          <cell r="F76">
            <v>2188.0558082441694</v>
          </cell>
        </row>
        <row r="77">
          <cell r="E77">
            <v>41000</v>
          </cell>
          <cell r="F77">
            <v>2182.6159930150061</v>
          </cell>
        </row>
        <row r="78">
          <cell r="E78">
            <v>41030</v>
          </cell>
          <cell r="F78">
            <v>2203.8247329716728</v>
          </cell>
        </row>
        <row r="79">
          <cell r="E79">
            <v>41061</v>
          </cell>
          <cell r="F79">
            <v>2242.1159443216693</v>
          </cell>
        </row>
        <row r="80">
          <cell r="E80">
            <v>41091</v>
          </cell>
          <cell r="F80">
            <v>2293.7600414341664</v>
          </cell>
        </row>
        <row r="81">
          <cell r="E81">
            <v>41122</v>
          </cell>
          <cell r="F81">
            <v>2326.4213091658348</v>
          </cell>
        </row>
        <row r="82">
          <cell r="E82">
            <v>41153</v>
          </cell>
          <cell r="F82">
            <v>2316.5804811991675</v>
          </cell>
        </row>
        <row r="83">
          <cell r="E83">
            <v>41183</v>
          </cell>
          <cell r="F83">
            <v>2326.768101792502</v>
          </cell>
        </row>
        <row r="84">
          <cell r="E84">
            <v>41214</v>
          </cell>
          <cell r="F84">
            <v>2313.6055350066686</v>
          </cell>
        </row>
        <row r="85">
          <cell r="E85">
            <v>41244</v>
          </cell>
          <cell r="F85">
            <v>2316.8378339650008</v>
          </cell>
        </row>
        <row r="86">
          <cell r="E86">
            <v>41275</v>
          </cell>
          <cell r="F86">
            <v>2334.4837807383333</v>
          </cell>
        </row>
        <row r="87">
          <cell r="E87">
            <v>41306</v>
          </cell>
          <cell r="F87">
            <v>2376.8975339875019</v>
          </cell>
        </row>
        <row r="88">
          <cell r="E88">
            <v>41334</v>
          </cell>
          <cell r="F88">
            <v>2369.7704863399999</v>
          </cell>
        </row>
        <row r="89">
          <cell r="E89">
            <v>41365</v>
          </cell>
          <cell r="F89">
            <v>2411.2592702599973</v>
          </cell>
        </row>
        <row r="90">
          <cell r="E90">
            <v>41395</v>
          </cell>
          <cell r="F90">
            <v>2394.1351020683328</v>
          </cell>
        </row>
        <row r="91">
          <cell r="E91">
            <v>41426</v>
          </cell>
          <cell r="F91">
            <v>2371.3175656416656</v>
          </cell>
        </row>
        <row r="92">
          <cell r="E92">
            <v>41456</v>
          </cell>
          <cell r="F92">
            <v>2380.5403827674986</v>
          </cell>
        </row>
        <row r="93">
          <cell r="E93">
            <v>41487</v>
          </cell>
          <cell r="F93">
            <v>2388.7542509541649</v>
          </cell>
        </row>
        <row r="94">
          <cell r="E94">
            <v>41518</v>
          </cell>
          <cell r="F94">
            <v>2426.711701338334</v>
          </cell>
        </row>
        <row r="95">
          <cell r="E95">
            <v>41548</v>
          </cell>
          <cell r="F95">
            <v>2438.5310288141732</v>
          </cell>
        </row>
        <row r="96">
          <cell r="E96">
            <v>41579</v>
          </cell>
          <cell r="F96">
            <v>2446.3131771883404</v>
          </cell>
        </row>
        <row r="97">
          <cell r="E97">
            <v>41609</v>
          </cell>
          <cell r="F97">
            <v>2466.7163600033414</v>
          </cell>
        </row>
        <row r="98">
          <cell r="E98">
            <v>41640</v>
          </cell>
          <cell r="F98">
            <v>2472.7627678725107</v>
          </cell>
        </row>
        <row r="99">
          <cell r="E99">
            <v>41671</v>
          </cell>
          <cell r="F99">
            <v>2503.8833344216737</v>
          </cell>
        </row>
        <row r="100">
          <cell r="E100">
            <v>41699</v>
          </cell>
          <cell r="F100">
            <v>2525.432946639176</v>
          </cell>
        </row>
        <row r="101">
          <cell r="E101">
            <v>41730</v>
          </cell>
          <cell r="F101">
            <v>2543.5840179608394</v>
          </cell>
        </row>
        <row r="102">
          <cell r="E102">
            <v>41760</v>
          </cell>
          <cell r="F102">
            <v>2559.2195452975052</v>
          </cell>
        </row>
        <row r="103">
          <cell r="E103">
            <v>41791</v>
          </cell>
          <cell r="F103">
            <v>2594.2959175383371</v>
          </cell>
        </row>
        <row r="104">
          <cell r="E104">
            <v>41821</v>
          </cell>
          <cell r="F104">
            <v>2642.5374674891696</v>
          </cell>
        </row>
        <row r="105">
          <cell r="E105">
            <v>41852</v>
          </cell>
          <cell r="F105">
            <v>2637.43088728667</v>
          </cell>
        </row>
      </sheetData>
      <sheetData sheetId="1">
        <row r="57">
          <cell r="F57">
            <v>49.375460670000002</v>
          </cell>
        </row>
        <row r="58">
          <cell r="F58">
            <v>51.466746475000001</v>
          </cell>
        </row>
        <row r="59">
          <cell r="F59">
            <v>51.237090329999994</v>
          </cell>
        </row>
        <row r="60">
          <cell r="F60">
            <v>52.615218538333323</v>
          </cell>
        </row>
        <row r="61">
          <cell r="F61">
            <v>52.961488959166665</v>
          </cell>
        </row>
        <row r="62">
          <cell r="F62">
            <v>53.909681253333339</v>
          </cell>
        </row>
        <row r="63">
          <cell r="F63">
            <v>53.986736871666672</v>
          </cell>
        </row>
        <row r="64">
          <cell r="F64">
            <v>53.406843820000006</v>
          </cell>
        </row>
        <row r="65">
          <cell r="F65">
            <v>54.258452859166674</v>
          </cell>
        </row>
        <row r="66">
          <cell r="F66">
            <v>57.694838892499995</v>
          </cell>
        </row>
        <row r="67">
          <cell r="F67">
            <v>59.619350425000015</v>
          </cell>
        </row>
        <row r="68">
          <cell r="F68">
            <v>60.250522963333331</v>
          </cell>
        </row>
        <row r="69">
          <cell r="F69">
            <v>61.371806063333345</v>
          </cell>
        </row>
        <row r="70">
          <cell r="F70">
            <v>63.120787589999999</v>
          </cell>
        </row>
        <row r="71">
          <cell r="F71">
            <v>65.813949255833322</v>
          </cell>
        </row>
        <row r="72">
          <cell r="F72">
            <v>68.045285174166665</v>
          </cell>
        </row>
        <row r="73">
          <cell r="F73">
            <v>69.890307645833346</v>
          </cell>
        </row>
        <row r="74">
          <cell r="F74">
            <v>73.012894192499985</v>
          </cell>
        </row>
        <row r="75">
          <cell r="F75">
            <v>75.959062864999979</v>
          </cell>
        </row>
        <row r="76">
          <cell r="F76">
            <v>78.210583140833322</v>
          </cell>
        </row>
        <row r="77">
          <cell r="F77">
            <v>78.014176726666662</v>
          </cell>
        </row>
        <row r="78">
          <cell r="F78">
            <v>80.372545959999982</v>
          </cell>
        </row>
        <row r="79">
          <cell r="F79">
            <v>83.635861052500005</v>
          </cell>
        </row>
        <row r="80">
          <cell r="F80">
            <v>85.975323075833344</v>
          </cell>
        </row>
        <row r="81">
          <cell r="F81">
            <v>89.054122257500012</v>
          </cell>
        </row>
        <row r="82">
          <cell r="F82">
            <v>91.694556295000027</v>
          </cell>
        </row>
        <row r="83">
          <cell r="F83">
            <v>94.06537978333337</v>
          </cell>
        </row>
        <row r="84">
          <cell r="F84">
            <v>95.021885995833372</v>
          </cell>
        </row>
        <row r="85">
          <cell r="F85">
            <v>99.092085835000034</v>
          </cell>
        </row>
        <row r="86">
          <cell r="F86">
            <v>101.08694062416673</v>
          </cell>
        </row>
        <row r="87">
          <cell r="F87">
            <v>101.43669730833341</v>
          </cell>
        </row>
        <row r="88">
          <cell r="F88">
            <v>99.874298500000066</v>
          </cell>
        </row>
        <row r="89">
          <cell r="F89">
            <v>101.65419860500003</v>
          </cell>
        </row>
        <row r="90">
          <cell r="F90">
            <v>98.106813883333373</v>
          </cell>
        </row>
        <row r="91">
          <cell r="F91">
            <v>95.283281248333381</v>
          </cell>
        </row>
        <row r="92">
          <cell r="F92">
            <v>96.59018375083339</v>
          </cell>
        </row>
        <row r="93">
          <cell r="F93">
            <v>96.419638230833357</v>
          </cell>
        </row>
        <row r="94">
          <cell r="F94">
            <v>93.078041396666677</v>
          </cell>
        </row>
        <row r="95">
          <cell r="F95">
            <v>91.620592972500006</v>
          </cell>
        </row>
        <row r="96">
          <cell r="F96">
            <v>89.895762205833321</v>
          </cell>
        </row>
        <row r="97">
          <cell r="F97">
            <v>85.281960536666631</v>
          </cell>
        </row>
        <row r="98">
          <cell r="F98">
            <v>81.944224001666626</v>
          </cell>
        </row>
        <row r="99">
          <cell r="F99">
            <v>81.54525824666662</v>
          </cell>
        </row>
        <row r="100">
          <cell r="F100">
            <v>82.894953351666615</v>
          </cell>
        </row>
        <row r="101">
          <cell r="F101">
            <v>83.793299704999939</v>
          </cell>
        </row>
        <row r="102">
          <cell r="F102">
            <v>86.652181644166603</v>
          </cell>
        </row>
        <row r="103">
          <cell r="F103">
            <v>88.874001109999938</v>
          </cell>
        </row>
        <row r="104">
          <cell r="F104">
            <v>86.987823409999933</v>
          </cell>
        </row>
        <row r="105">
          <cell r="F105">
            <v>85.17931102666661</v>
          </cell>
        </row>
      </sheetData>
      <sheetData sheetId="2">
        <row r="57">
          <cell r="E57">
            <v>40391</v>
          </cell>
          <cell r="F57">
            <v>1267.5009736533354</v>
          </cell>
        </row>
        <row r="58">
          <cell r="E58">
            <v>40422</v>
          </cell>
          <cell r="F58">
            <v>1317.536024017503</v>
          </cell>
        </row>
        <row r="59">
          <cell r="E59">
            <v>40452</v>
          </cell>
          <cell r="F59">
            <v>1347.1003699650046</v>
          </cell>
        </row>
        <row r="60">
          <cell r="E60">
            <v>40483</v>
          </cell>
          <cell r="F60">
            <v>1399.2168487875033</v>
          </cell>
        </row>
        <row r="61">
          <cell r="E61">
            <v>40513</v>
          </cell>
          <cell r="F61">
            <v>1445.4646576641687</v>
          </cell>
        </row>
        <row r="62">
          <cell r="E62">
            <v>40544</v>
          </cell>
          <cell r="F62">
            <v>1478.1185033266684</v>
          </cell>
        </row>
        <row r="63">
          <cell r="E63">
            <v>40575</v>
          </cell>
          <cell r="F63">
            <v>1507.9789291358336</v>
          </cell>
        </row>
        <row r="64">
          <cell r="E64">
            <v>40603</v>
          </cell>
          <cell r="F64">
            <v>1558.8831709441665</v>
          </cell>
        </row>
        <row r="65">
          <cell r="E65">
            <v>40634</v>
          </cell>
          <cell r="F65">
            <v>1624.5581797983332</v>
          </cell>
        </row>
        <row r="66">
          <cell r="E66">
            <v>40664</v>
          </cell>
          <cell r="F66">
            <v>1714.4574000041673</v>
          </cell>
        </row>
        <row r="67">
          <cell r="E67">
            <v>40695</v>
          </cell>
          <cell r="F67">
            <v>1754.2557543758376</v>
          </cell>
        </row>
        <row r="68">
          <cell r="E68">
            <v>40725</v>
          </cell>
          <cell r="F68">
            <v>1780.7037461000057</v>
          </cell>
        </row>
        <row r="69">
          <cell r="E69">
            <v>40756</v>
          </cell>
          <cell r="F69">
            <v>1812.446901746672</v>
          </cell>
        </row>
        <row r="70">
          <cell r="E70">
            <v>40787</v>
          </cell>
          <cell r="F70">
            <v>1865.9771529550062</v>
          </cell>
        </row>
        <row r="71">
          <cell r="E71">
            <v>40817</v>
          </cell>
          <cell r="F71">
            <v>1929.8488546625067</v>
          </cell>
        </row>
        <row r="72">
          <cell r="E72">
            <v>40848</v>
          </cell>
          <cell r="F72">
            <v>2000.6574675983377</v>
          </cell>
        </row>
        <row r="73">
          <cell r="E73">
            <v>40878</v>
          </cell>
          <cell r="F73">
            <v>2018.599924963338</v>
          </cell>
        </row>
        <row r="74">
          <cell r="E74">
            <v>40909</v>
          </cell>
          <cell r="F74">
            <v>2067.4725096333373</v>
          </cell>
        </row>
        <row r="75">
          <cell r="E75">
            <v>40940</v>
          </cell>
          <cell r="F75">
            <v>2084.1162906450022</v>
          </cell>
        </row>
        <row r="76">
          <cell r="E76">
            <v>40969</v>
          </cell>
          <cell r="F76">
            <v>2101.1226200733377</v>
          </cell>
        </row>
        <row r="77">
          <cell r="E77">
            <v>41000</v>
          </cell>
          <cell r="F77">
            <v>2095.8863475483404</v>
          </cell>
        </row>
        <row r="78">
          <cell r="E78">
            <v>41030</v>
          </cell>
          <cell r="F78">
            <v>2114.6398173775046</v>
          </cell>
        </row>
        <row r="79">
          <cell r="E79">
            <v>41061</v>
          </cell>
          <cell r="F79">
            <v>2149.6159650933346</v>
          </cell>
        </row>
        <row r="80">
          <cell r="E80">
            <v>41091</v>
          </cell>
          <cell r="F80">
            <v>2199.0986808049988</v>
          </cell>
        </row>
        <row r="81">
          <cell r="E81">
            <v>41122</v>
          </cell>
          <cell r="F81">
            <v>2228.653480764166</v>
          </cell>
        </row>
        <row r="82">
          <cell r="E82">
            <v>41153</v>
          </cell>
          <cell r="F82">
            <v>2215.9065081641661</v>
          </cell>
        </row>
        <row r="83">
          <cell r="E83">
            <v>41183</v>
          </cell>
          <cell r="F83">
            <v>2223.6170047341639</v>
          </cell>
        </row>
        <row r="84">
          <cell r="E84">
            <v>41214</v>
          </cell>
          <cell r="F84">
            <v>2209.8954810783316</v>
          </cell>
        </row>
        <row r="85">
          <cell r="E85">
            <v>41244</v>
          </cell>
          <cell r="F85">
            <v>2209.0527932116661</v>
          </cell>
        </row>
        <row r="86">
          <cell r="E86">
            <v>41275</v>
          </cell>
          <cell r="F86">
            <v>2224.4888918374991</v>
          </cell>
        </row>
        <row r="87">
          <cell r="E87">
            <v>41306</v>
          </cell>
          <cell r="F87">
            <v>2266.6412095483329</v>
          </cell>
        </row>
        <row r="88">
          <cell r="E88">
            <v>41334</v>
          </cell>
          <cell r="F88">
            <v>2261.2406475916637</v>
          </cell>
        </row>
        <row r="89">
          <cell r="E89">
            <v>41365</v>
          </cell>
          <cell r="F89">
            <v>2300.8222031508267</v>
          </cell>
        </row>
        <row r="90">
          <cell r="E90">
            <v>41395</v>
          </cell>
          <cell r="F90">
            <v>2287.2099632649947</v>
          </cell>
        </row>
        <row r="91">
          <cell r="E91">
            <v>41426</v>
          </cell>
          <cell r="F91">
            <v>2267.1494570099949</v>
          </cell>
        </row>
        <row r="92">
          <cell r="E92">
            <v>41456</v>
          </cell>
          <cell r="F92">
            <v>2275.0088773583261</v>
          </cell>
        </row>
        <row r="93">
          <cell r="E93">
            <v>41487</v>
          </cell>
          <cell r="F93">
            <v>2283.4993720349898</v>
          </cell>
        </row>
        <row r="94">
          <cell r="E94">
            <v>41518</v>
          </cell>
          <cell r="F94">
            <v>2324.9512047108224</v>
          </cell>
        </row>
        <row r="95">
          <cell r="E95">
            <v>41548</v>
          </cell>
          <cell r="F95">
            <v>2338.1204841641611</v>
          </cell>
        </row>
        <row r="96">
          <cell r="E96">
            <v>41579</v>
          </cell>
          <cell r="F96">
            <v>2347.4391049774936</v>
          </cell>
        </row>
        <row r="97">
          <cell r="E97">
            <v>41609</v>
          </cell>
          <cell r="F97">
            <v>2372.563124038325</v>
          </cell>
        </row>
        <row r="98">
          <cell r="E98">
            <v>41640</v>
          </cell>
          <cell r="F98">
            <v>2381.9339080908262</v>
          </cell>
        </row>
        <row r="99">
          <cell r="E99">
            <v>41671</v>
          </cell>
          <cell r="F99">
            <v>2413.4221765416592</v>
          </cell>
        </row>
        <row r="100">
          <cell r="E100">
            <v>41699</v>
          </cell>
          <cell r="F100">
            <v>2433.1660485766615</v>
          </cell>
        </row>
        <row r="101">
          <cell r="E101">
            <v>41730</v>
          </cell>
          <cell r="F101">
            <v>2449.5218037291602</v>
          </cell>
        </row>
        <row r="102">
          <cell r="E102">
            <v>41760</v>
          </cell>
          <cell r="F102">
            <v>2461.6301146558239</v>
          </cell>
        </row>
        <row r="103">
          <cell r="E103">
            <v>41791</v>
          </cell>
          <cell r="F103">
            <v>2493.7884436858221</v>
          </cell>
        </row>
        <row r="104">
          <cell r="E104">
            <v>41821</v>
          </cell>
          <cell r="F104">
            <v>2542.8959935708226</v>
          </cell>
        </row>
        <row r="105">
          <cell r="E105">
            <v>41852</v>
          </cell>
          <cell r="F105">
            <v>2538.8169803799919</v>
          </cell>
        </row>
      </sheetData>
      <sheetData sheetId="3">
        <row r="57">
          <cell r="E57">
            <v>40391</v>
          </cell>
          <cell r="F57">
            <v>128.01634433166657</v>
          </cell>
        </row>
        <row r="58">
          <cell r="E58">
            <v>40422</v>
          </cell>
          <cell r="F58">
            <v>134.85259019749975</v>
          </cell>
        </row>
        <row r="59">
          <cell r="E59">
            <v>40452</v>
          </cell>
          <cell r="F59">
            <v>144.73154127749987</v>
          </cell>
        </row>
        <row r="60">
          <cell r="E60">
            <v>40483</v>
          </cell>
          <cell r="F60">
            <v>147.22029632499982</v>
          </cell>
        </row>
        <row r="61">
          <cell r="E61">
            <v>40513</v>
          </cell>
          <cell r="F61">
            <v>164.24988747083304</v>
          </cell>
        </row>
        <row r="62">
          <cell r="E62">
            <v>40544</v>
          </cell>
          <cell r="F62">
            <v>170.92925679583308</v>
          </cell>
        </row>
        <row r="63">
          <cell r="E63">
            <v>40575</v>
          </cell>
          <cell r="F63">
            <v>174.68905516249981</v>
          </cell>
        </row>
        <row r="64">
          <cell r="E64">
            <v>40603</v>
          </cell>
          <cell r="F64">
            <v>178.06241970499994</v>
          </cell>
        </row>
        <row r="65">
          <cell r="E65">
            <v>40634</v>
          </cell>
          <cell r="F65">
            <v>208.26957367416654</v>
          </cell>
        </row>
        <row r="66">
          <cell r="E66">
            <v>40664</v>
          </cell>
          <cell r="F66">
            <v>232.61806543500006</v>
          </cell>
        </row>
        <row r="67">
          <cell r="E67">
            <v>40695</v>
          </cell>
          <cell r="F67">
            <v>234.65228583666666</v>
          </cell>
        </row>
        <row r="68">
          <cell r="E68">
            <v>40725</v>
          </cell>
          <cell r="F68">
            <v>235.29082795750011</v>
          </cell>
        </row>
        <row r="69">
          <cell r="E69">
            <v>40756</v>
          </cell>
          <cell r="F69">
            <v>235.94544352666671</v>
          </cell>
        </row>
        <row r="70">
          <cell r="E70">
            <v>40787</v>
          </cell>
          <cell r="F70">
            <v>256.27566247750019</v>
          </cell>
        </row>
        <row r="71">
          <cell r="E71">
            <v>40817</v>
          </cell>
          <cell r="F71">
            <v>269.19820449583341</v>
          </cell>
        </row>
        <row r="72">
          <cell r="E72">
            <v>40848</v>
          </cell>
          <cell r="F72">
            <v>301.07814570333358</v>
          </cell>
        </row>
        <row r="73">
          <cell r="E73">
            <v>40878</v>
          </cell>
          <cell r="F73">
            <v>287.0277312100003</v>
          </cell>
        </row>
        <row r="74">
          <cell r="E74">
            <v>40909</v>
          </cell>
          <cell r="F74">
            <v>319.75642538333346</v>
          </cell>
        </row>
        <row r="75">
          <cell r="E75">
            <v>40940</v>
          </cell>
          <cell r="F75">
            <v>322.5328192075001</v>
          </cell>
        </row>
        <row r="76">
          <cell r="E76">
            <v>40969</v>
          </cell>
          <cell r="F76">
            <v>350.40453398416662</v>
          </cell>
        </row>
        <row r="77">
          <cell r="E77">
            <v>41000</v>
          </cell>
          <cell r="F77">
            <v>339.28650951250017</v>
          </cell>
        </row>
        <row r="78">
          <cell r="E78">
            <v>41030</v>
          </cell>
          <cell r="F78">
            <v>363.61690601666714</v>
          </cell>
        </row>
        <row r="79">
          <cell r="E79">
            <v>41061</v>
          </cell>
          <cell r="F79">
            <v>395.97467956333384</v>
          </cell>
        </row>
        <row r="80">
          <cell r="E80">
            <v>41091</v>
          </cell>
          <cell r="F80">
            <v>434.92215518083367</v>
          </cell>
        </row>
        <row r="81">
          <cell r="E81">
            <v>41122</v>
          </cell>
          <cell r="F81">
            <v>447.01563345416702</v>
          </cell>
        </row>
        <row r="82">
          <cell r="E82">
            <v>41153</v>
          </cell>
          <cell r="F82">
            <v>457.73835255166699</v>
          </cell>
        </row>
        <row r="83">
          <cell r="E83">
            <v>41183</v>
          </cell>
          <cell r="F83">
            <v>463.703743659167</v>
          </cell>
        </row>
        <row r="84">
          <cell r="E84">
            <v>41214</v>
          </cell>
          <cell r="F84">
            <v>458.22415463083365</v>
          </cell>
        </row>
        <row r="85">
          <cell r="E85">
            <v>41244</v>
          </cell>
          <cell r="F85">
            <v>467.19222281000037</v>
          </cell>
        </row>
        <row r="86">
          <cell r="E86">
            <v>41275</v>
          </cell>
          <cell r="F86">
            <v>469.61397692333367</v>
          </cell>
        </row>
        <row r="87">
          <cell r="E87">
            <v>41306</v>
          </cell>
          <cell r="F87">
            <v>491.80632539916706</v>
          </cell>
        </row>
        <row r="88">
          <cell r="E88">
            <v>41334</v>
          </cell>
          <cell r="F88">
            <v>490.32510342750061</v>
          </cell>
        </row>
        <row r="89">
          <cell r="E89">
            <v>41365</v>
          </cell>
          <cell r="F89">
            <v>499.7525431491672</v>
          </cell>
        </row>
        <row r="90">
          <cell r="E90">
            <v>41395</v>
          </cell>
          <cell r="F90">
            <v>494.26371343833381</v>
          </cell>
        </row>
        <row r="91">
          <cell r="E91">
            <v>41426</v>
          </cell>
          <cell r="F91">
            <v>481.04840762000072</v>
          </cell>
        </row>
        <row r="92">
          <cell r="E92">
            <v>41456</v>
          </cell>
          <cell r="F92">
            <v>484.32387431083384</v>
          </cell>
        </row>
        <row r="93">
          <cell r="E93">
            <v>41487</v>
          </cell>
          <cell r="F93">
            <v>497.30665189083385</v>
          </cell>
        </row>
        <row r="94">
          <cell r="E94">
            <v>41518</v>
          </cell>
          <cell r="F94">
            <v>514.98903986833363</v>
          </cell>
        </row>
        <row r="95">
          <cell r="E95">
            <v>41548</v>
          </cell>
          <cell r="F95">
            <v>523.43204527666683</v>
          </cell>
        </row>
        <row r="96">
          <cell r="E96">
            <v>41579</v>
          </cell>
          <cell r="F96">
            <v>536.70741391083345</v>
          </cell>
        </row>
        <row r="97">
          <cell r="E97">
            <v>41609</v>
          </cell>
          <cell r="F97">
            <v>550.07841435916669</v>
          </cell>
        </row>
        <row r="98">
          <cell r="E98">
            <v>41640</v>
          </cell>
          <cell r="F98">
            <v>557.1326212933335</v>
          </cell>
        </row>
        <row r="99">
          <cell r="E99">
            <v>41671</v>
          </cell>
          <cell r="F99">
            <v>585.94551943666681</v>
          </cell>
        </row>
        <row r="100">
          <cell r="E100">
            <v>41699</v>
          </cell>
          <cell r="F100">
            <v>599.83274561750011</v>
          </cell>
        </row>
        <row r="101">
          <cell r="E101">
            <v>41730</v>
          </cell>
          <cell r="F101">
            <v>608.86713502750001</v>
          </cell>
        </row>
        <row r="102">
          <cell r="E102">
            <v>41760</v>
          </cell>
          <cell r="F102">
            <v>612.79089689833279</v>
          </cell>
        </row>
        <row r="103">
          <cell r="E103">
            <v>41791</v>
          </cell>
          <cell r="F103">
            <v>635.25021533249924</v>
          </cell>
        </row>
        <row r="104">
          <cell r="E104">
            <v>41821</v>
          </cell>
          <cell r="F104">
            <v>638.6536998399996</v>
          </cell>
        </row>
        <row r="105">
          <cell r="E105">
            <v>41852</v>
          </cell>
          <cell r="F105">
            <v>632.39907978083318</v>
          </cell>
        </row>
      </sheetData>
      <sheetData sheetId="4">
        <row r="57">
          <cell r="E57">
            <v>40391</v>
          </cell>
          <cell r="F57">
            <v>173.20217871499969</v>
          </cell>
        </row>
        <row r="58">
          <cell r="E58">
            <v>40422</v>
          </cell>
          <cell r="F58">
            <v>182.121120570833</v>
          </cell>
        </row>
        <row r="59">
          <cell r="E59">
            <v>40452</v>
          </cell>
          <cell r="F59">
            <v>190.57028911083319</v>
          </cell>
        </row>
        <row r="60">
          <cell r="E60">
            <v>40483</v>
          </cell>
          <cell r="F60">
            <v>199.76443132333327</v>
          </cell>
        </row>
        <row r="61">
          <cell r="E61">
            <v>40513</v>
          </cell>
          <cell r="F61">
            <v>204.82857695166661</v>
          </cell>
        </row>
        <row r="62">
          <cell r="E62">
            <v>40544</v>
          </cell>
          <cell r="F62">
            <v>211.31790591833317</v>
          </cell>
        </row>
        <row r="63">
          <cell r="E63">
            <v>40575</v>
          </cell>
          <cell r="F63">
            <v>215.77044458499975</v>
          </cell>
        </row>
        <row r="64">
          <cell r="E64">
            <v>40603</v>
          </cell>
          <cell r="F64">
            <v>220.10886486083325</v>
          </cell>
        </row>
        <row r="65">
          <cell r="E65">
            <v>40634</v>
          </cell>
          <cell r="F65">
            <v>227.94592264333309</v>
          </cell>
        </row>
        <row r="66">
          <cell r="E66">
            <v>40664</v>
          </cell>
          <cell r="F66">
            <v>241.01367808999956</v>
          </cell>
        </row>
        <row r="67">
          <cell r="E67">
            <v>40695</v>
          </cell>
          <cell r="F67">
            <v>246.99465243083287</v>
          </cell>
        </row>
        <row r="68">
          <cell r="E68">
            <v>40725</v>
          </cell>
          <cell r="F68">
            <v>251.61491688166635</v>
          </cell>
        </row>
        <row r="69">
          <cell r="E69">
            <v>40756</v>
          </cell>
          <cell r="F69">
            <v>258.82514893083339</v>
          </cell>
        </row>
        <row r="70">
          <cell r="E70">
            <v>40787</v>
          </cell>
          <cell r="F70">
            <v>263.01789049083339</v>
          </cell>
        </row>
        <row r="71">
          <cell r="E71">
            <v>40817</v>
          </cell>
          <cell r="F71">
            <v>269.75378371250008</v>
          </cell>
        </row>
        <row r="72">
          <cell r="E72">
            <v>40848</v>
          </cell>
          <cell r="F72">
            <v>276.36208953916679</v>
          </cell>
        </row>
        <row r="73">
          <cell r="E73">
            <v>40878</v>
          </cell>
          <cell r="F73">
            <v>286.7877973908333</v>
          </cell>
        </row>
        <row r="74">
          <cell r="E74">
            <v>40909</v>
          </cell>
          <cell r="F74">
            <v>292.42751126666678</v>
          </cell>
        </row>
        <row r="75">
          <cell r="E75">
            <v>40940</v>
          </cell>
          <cell r="F75">
            <v>298.59908017416689</v>
          </cell>
        </row>
        <row r="76">
          <cell r="E76">
            <v>40969</v>
          </cell>
          <cell r="F76">
            <v>301.86634291000024</v>
          </cell>
        </row>
        <row r="77">
          <cell r="E77">
            <v>41000</v>
          </cell>
          <cell r="F77">
            <v>303.66348807250023</v>
          </cell>
        </row>
        <row r="78">
          <cell r="E78">
            <v>41030</v>
          </cell>
          <cell r="F78">
            <v>302.59702938833357</v>
          </cell>
        </row>
        <row r="79">
          <cell r="E79">
            <v>41061</v>
          </cell>
          <cell r="F79">
            <v>304.4592734291669</v>
          </cell>
        </row>
        <row r="80">
          <cell r="E80">
            <v>41091</v>
          </cell>
          <cell r="F80">
            <v>310.53483897583357</v>
          </cell>
        </row>
        <row r="81">
          <cell r="E81">
            <v>41122</v>
          </cell>
          <cell r="F81">
            <v>314.37774910916664</v>
          </cell>
        </row>
        <row r="82">
          <cell r="E82">
            <v>41153</v>
          </cell>
          <cell r="F82">
            <v>315.71859838249986</v>
          </cell>
        </row>
        <row r="83">
          <cell r="E83">
            <v>41183</v>
          </cell>
          <cell r="F83">
            <v>316.71742276999959</v>
          </cell>
        </row>
        <row r="84">
          <cell r="E84">
            <v>41214</v>
          </cell>
          <cell r="F84">
            <v>315.22416307416626</v>
          </cell>
        </row>
        <row r="85">
          <cell r="E85">
            <v>41244</v>
          </cell>
          <cell r="F85">
            <v>310.78834924666637</v>
          </cell>
        </row>
        <row r="86">
          <cell r="E86">
            <v>41275</v>
          </cell>
          <cell r="F86">
            <v>309.86016355166646</v>
          </cell>
        </row>
        <row r="87">
          <cell r="E87">
            <v>41306</v>
          </cell>
          <cell r="F87">
            <v>308.08899651166627</v>
          </cell>
        </row>
        <row r="88">
          <cell r="E88">
            <v>41334</v>
          </cell>
          <cell r="F88">
            <v>306.56750058083293</v>
          </cell>
        </row>
        <row r="89">
          <cell r="E89">
            <v>41365</v>
          </cell>
          <cell r="F89">
            <v>308.1954629249995</v>
          </cell>
        </row>
        <row r="90">
          <cell r="E90">
            <v>41395</v>
          </cell>
          <cell r="F90">
            <v>306.82306601333289</v>
          </cell>
        </row>
        <row r="91">
          <cell r="E91">
            <v>41426</v>
          </cell>
          <cell r="F91">
            <v>304.58243894833311</v>
          </cell>
        </row>
        <row r="92">
          <cell r="E92">
            <v>41456</v>
          </cell>
          <cell r="F92">
            <v>300.33038141083307</v>
          </cell>
        </row>
        <row r="93">
          <cell r="E93">
            <v>41487</v>
          </cell>
          <cell r="F93">
            <v>295.9281045508331</v>
          </cell>
        </row>
        <row r="94">
          <cell r="E94">
            <v>41518</v>
          </cell>
          <cell r="F94">
            <v>302.18513120166648</v>
          </cell>
        </row>
        <row r="95">
          <cell r="E95">
            <v>41548</v>
          </cell>
          <cell r="F95">
            <v>304.94328373499997</v>
          </cell>
        </row>
        <row r="96">
          <cell r="E96">
            <v>41579</v>
          </cell>
          <cell r="F96">
            <v>303.3855096333337</v>
          </cell>
        </row>
        <row r="97">
          <cell r="E97">
            <v>41609</v>
          </cell>
          <cell r="F97">
            <v>302.60798317666678</v>
          </cell>
        </row>
        <row r="98">
          <cell r="E98">
            <v>41640</v>
          </cell>
          <cell r="F98">
            <v>305.9663342241667</v>
          </cell>
        </row>
        <row r="99">
          <cell r="E99">
            <v>41671</v>
          </cell>
          <cell r="F99">
            <v>306.93192334000042</v>
          </cell>
        </row>
        <row r="100">
          <cell r="E100">
            <v>41699</v>
          </cell>
          <cell r="F100">
            <v>307.81773265083359</v>
          </cell>
        </row>
        <row r="101">
          <cell r="E101">
            <v>41730</v>
          </cell>
          <cell r="F101">
            <v>309.56637761583357</v>
          </cell>
        </row>
        <row r="102">
          <cell r="E102">
            <v>41760</v>
          </cell>
          <cell r="F102">
            <v>313.74425542166694</v>
          </cell>
        </row>
        <row r="103">
          <cell r="E103">
            <v>41791</v>
          </cell>
          <cell r="F103">
            <v>314.23049977166693</v>
          </cell>
        </row>
        <row r="104">
          <cell r="E104">
            <v>41821</v>
          </cell>
          <cell r="F104">
            <v>318.64956334916673</v>
          </cell>
        </row>
        <row r="105">
          <cell r="E105">
            <v>41852</v>
          </cell>
          <cell r="F105">
            <v>320.74810082833363</v>
          </cell>
        </row>
      </sheetData>
      <sheetData sheetId="5">
        <row r="57">
          <cell r="E57">
            <v>40391</v>
          </cell>
          <cell r="F57">
            <v>401.6737868908329</v>
          </cell>
        </row>
        <row r="58">
          <cell r="E58">
            <v>40422</v>
          </cell>
          <cell r="F58">
            <v>416.30677683999966</v>
          </cell>
        </row>
        <row r="59">
          <cell r="E59">
            <v>40452</v>
          </cell>
          <cell r="F59">
            <v>436.30894215583248</v>
          </cell>
        </row>
        <row r="60">
          <cell r="E60">
            <v>40483</v>
          </cell>
          <cell r="F60">
            <v>457.63758531499906</v>
          </cell>
        </row>
        <row r="61">
          <cell r="E61">
            <v>40513</v>
          </cell>
          <cell r="F61">
            <v>483.10762549833311</v>
          </cell>
        </row>
        <row r="62">
          <cell r="E62">
            <v>40544</v>
          </cell>
          <cell r="F62">
            <v>499.76333721999936</v>
          </cell>
        </row>
        <row r="63">
          <cell r="E63">
            <v>40575</v>
          </cell>
          <cell r="F63">
            <v>516.93423619999965</v>
          </cell>
        </row>
        <row r="64">
          <cell r="E64">
            <v>40603</v>
          </cell>
          <cell r="F64">
            <v>537.60255921333305</v>
          </cell>
        </row>
        <row r="65">
          <cell r="E65">
            <v>40634</v>
          </cell>
          <cell r="F65">
            <v>559.44047551083293</v>
          </cell>
        </row>
        <row r="66">
          <cell r="E66">
            <v>40664</v>
          </cell>
          <cell r="F66">
            <v>591.45196241666633</v>
          </cell>
        </row>
        <row r="67">
          <cell r="E67">
            <v>40695</v>
          </cell>
          <cell r="F67">
            <v>603.64728310000032</v>
          </cell>
        </row>
        <row r="68">
          <cell r="E68">
            <v>40725</v>
          </cell>
          <cell r="F68">
            <v>619.12943766166666</v>
          </cell>
        </row>
        <row r="69">
          <cell r="E69">
            <v>40756</v>
          </cell>
          <cell r="F69">
            <v>639.95656528999984</v>
          </cell>
        </row>
        <row r="70">
          <cell r="E70">
            <v>40787</v>
          </cell>
          <cell r="F70">
            <v>665.88445407749987</v>
          </cell>
        </row>
        <row r="71">
          <cell r="E71">
            <v>40817</v>
          </cell>
          <cell r="F71">
            <v>677.6968260550002</v>
          </cell>
        </row>
        <row r="72">
          <cell r="E72">
            <v>40848</v>
          </cell>
          <cell r="F72">
            <v>701.27902998166599</v>
          </cell>
        </row>
        <row r="73">
          <cell r="E73">
            <v>40878</v>
          </cell>
          <cell r="F73">
            <v>697.40574438749763</v>
          </cell>
        </row>
        <row r="74">
          <cell r="E74">
            <v>40909</v>
          </cell>
          <cell r="F74">
            <v>711.47279446166465</v>
          </cell>
        </row>
        <row r="75">
          <cell r="E75">
            <v>40940</v>
          </cell>
          <cell r="F75">
            <v>719.65456621499754</v>
          </cell>
        </row>
        <row r="76">
          <cell r="E76">
            <v>40969</v>
          </cell>
          <cell r="F76">
            <v>732.27895676999754</v>
          </cell>
        </row>
        <row r="77">
          <cell r="E77">
            <v>41000</v>
          </cell>
          <cell r="F77">
            <v>736.18982992416488</v>
          </cell>
        </row>
        <row r="78">
          <cell r="E78">
            <v>41030</v>
          </cell>
          <cell r="F78">
            <v>740.77312986833158</v>
          </cell>
        </row>
        <row r="79">
          <cell r="E79">
            <v>41061</v>
          </cell>
          <cell r="F79">
            <v>751.69637260333081</v>
          </cell>
        </row>
        <row r="80">
          <cell r="E80">
            <v>41091</v>
          </cell>
          <cell r="F80">
            <v>759.86085317916547</v>
          </cell>
        </row>
        <row r="81">
          <cell r="E81">
            <v>41122</v>
          </cell>
          <cell r="F81">
            <v>769.63683474333209</v>
          </cell>
        </row>
        <row r="82">
          <cell r="E82">
            <v>41153</v>
          </cell>
          <cell r="F82">
            <v>761.67334498249863</v>
          </cell>
        </row>
        <row r="83">
          <cell r="E83">
            <v>41183</v>
          </cell>
          <cell r="F83">
            <v>763.70329249249835</v>
          </cell>
        </row>
        <row r="84">
          <cell r="E84">
            <v>41214</v>
          </cell>
          <cell r="F84">
            <v>752.92003164833238</v>
          </cell>
        </row>
        <row r="85">
          <cell r="E85">
            <v>41244</v>
          </cell>
          <cell r="F85">
            <v>756.99316663083334</v>
          </cell>
        </row>
        <row r="86">
          <cell r="E86">
            <v>41275</v>
          </cell>
          <cell r="F86">
            <v>754.34537407583309</v>
          </cell>
        </row>
        <row r="87">
          <cell r="E87">
            <v>41306</v>
          </cell>
          <cell r="F87">
            <v>748.99775812416704</v>
          </cell>
        </row>
        <row r="88">
          <cell r="E88">
            <v>41334</v>
          </cell>
          <cell r="F88">
            <v>731.49593750750103</v>
          </cell>
        </row>
        <row r="89">
          <cell r="E89">
            <v>41365</v>
          </cell>
          <cell r="F89">
            <v>738.5272230241668</v>
          </cell>
        </row>
        <row r="90">
          <cell r="E90">
            <v>41395</v>
          </cell>
          <cell r="F90">
            <v>730.95026429999916</v>
          </cell>
        </row>
        <row r="91">
          <cell r="E91">
            <v>41426</v>
          </cell>
          <cell r="F91">
            <v>721.66942817833308</v>
          </cell>
        </row>
        <row r="92">
          <cell r="E92">
            <v>41456</v>
          </cell>
          <cell r="F92">
            <v>722.19143779499825</v>
          </cell>
        </row>
        <row r="93">
          <cell r="E93">
            <v>41487</v>
          </cell>
          <cell r="F93">
            <v>713.10244591749904</v>
          </cell>
        </row>
        <row r="94">
          <cell r="E94">
            <v>41518</v>
          </cell>
          <cell r="F94">
            <v>716.18520175083302</v>
          </cell>
        </row>
        <row r="95">
          <cell r="E95">
            <v>41548</v>
          </cell>
          <cell r="F95">
            <v>720.33040685499952</v>
          </cell>
        </row>
        <row r="96">
          <cell r="E96">
            <v>41579</v>
          </cell>
          <cell r="F96">
            <v>722.37216957999919</v>
          </cell>
        </row>
        <row r="97">
          <cell r="E97">
            <v>41609</v>
          </cell>
          <cell r="F97">
            <v>725.59942738999928</v>
          </cell>
        </row>
        <row r="98">
          <cell r="E98">
            <v>41640</v>
          </cell>
          <cell r="F98">
            <v>725.67535259999966</v>
          </cell>
        </row>
        <row r="99">
          <cell r="E99">
            <v>41671</v>
          </cell>
          <cell r="F99">
            <v>734.10479726666563</v>
          </cell>
        </row>
        <row r="100">
          <cell r="E100">
            <v>41699</v>
          </cell>
          <cell r="F100">
            <v>741.26819890583204</v>
          </cell>
        </row>
        <row r="101">
          <cell r="E101">
            <v>41730</v>
          </cell>
          <cell r="F101">
            <v>737.666302158333</v>
          </cell>
        </row>
        <row r="102">
          <cell r="E102">
            <v>41760</v>
          </cell>
          <cell r="F102">
            <v>738.28861039000105</v>
          </cell>
        </row>
        <row r="103">
          <cell r="E103">
            <v>41791</v>
          </cell>
          <cell r="F103">
            <v>738.92152662833462</v>
          </cell>
        </row>
        <row r="104">
          <cell r="E104">
            <v>41821</v>
          </cell>
          <cell r="F104">
            <v>746.18026570500115</v>
          </cell>
        </row>
        <row r="105">
          <cell r="E105">
            <v>41852</v>
          </cell>
          <cell r="F105">
            <v>753.28984232500079</v>
          </cell>
        </row>
      </sheetData>
      <sheetData sheetId="6">
        <row r="57">
          <cell r="E57">
            <v>40391</v>
          </cell>
          <cell r="F57">
            <v>564.60866371583313</v>
          </cell>
        </row>
        <row r="58">
          <cell r="E58">
            <v>40422</v>
          </cell>
          <cell r="F58">
            <v>584.25553640916667</v>
          </cell>
        </row>
        <row r="59">
          <cell r="E59">
            <v>40452</v>
          </cell>
          <cell r="F59">
            <v>575.48959742083332</v>
          </cell>
        </row>
        <row r="60">
          <cell r="E60">
            <v>40483</v>
          </cell>
          <cell r="F60">
            <v>594.59453582416654</v>
          </cell>
        </row>
        <row r="61">
          <cell r="E61">
            <v>40513</v>
          </cell>
          <cell r="F61">
            <v>593.27856774333338</v>
          </cell>
        </row>
        <row r="62">
          <cell r="E62">
            <v>40544</v>
          </cell>
          <cell r="F62">
            <v>596.10800339250022</v>
          </cell>
        </row>
        <row r="63">
          <cell r="E63">
            <v>40575</v>
          </cell>
          <cell r="F63">
            <v>600.58519318833339</v>
          </cell>
        </row>
        <row r="64">
          <cell r="E64">
            <v>40603</v>
          </cell>
          <cell r="F64">
            <v>623.10932716499985</v>
          </cell>
        </row>
        <row r="65">
          <cell r="E65">
            <v>40634</v>
          </cell>
          <cell r="F65">
            <v>628.90220796999995</v>
          </cell>
        </row>
        <row r="66">
          <cell r="E66">
            <v>40664</v>
          </cell>
          <cell r="F66">
            <v>649.37369406249991</v>
          </cell>
        </row>
        <row r="67">
          <cell r="E67">
            <v>40695</v>
          </cell>
          <cell r="F67">
            <v>668.96153300833294</v>
          </cell>
        </row>
        <row r="68">
          <cell r="E68">
            <v>40725</v>
          </cell>
          <cell r="F68">
            <v>674.66856359916653</v>
          </cell>
        </row>
        <row r="69">
          <cell r="E69">
            <v>40756</v>
          </cell>
          <cell r="F69">
            <v>677.71974399916621</v>
          </cell>
        </row>
        <row r="70">
          <cell r="E70">
            <v>40787</v>
          </cell>
          <cell r="F70">
            <v>680.79914590916599</v>
          </cell>
        </row>
        <row r="71">
          <cell r="E71">
            <v>40817</v>
          </cell>
          <cell r="F71">
            <v>713.20004039916546</v>
          </cell>
        </row>
        <row r="72">
          <cell r="E72">
            <v>40848</v>
          </cell>
          <cell r="F72">
            <v>721.93820237416583</v>
          </cell>
        </row>
        <row r="73">
          <cell r="E73">
            <v>40878</v>
          </cell>
          <cell r="F73">
            <v>747.37865197499843</v>
          </cell>
        </row>
        <row r="74">
          <cell r="E74">
            <v>40909</v>
          </cell>
          <cell r="F74">
            <v>743.81577852166504</v>
          </cell>
        </row>
        <row r="75">
          <cell r="E75">
            <v>40940</v>
          </cell>
          <cell r="F75">
            <v>743.32982504833217</v>
          </cell>
        </row>
        <row r="76">
          <cell r="E76">
            <v>40969</v>
          </cell>
          <cell r="F76">
            <v>716.57278640916593</v>
          </cell>
        </row>
        <row r="77">
          <cell r="E77">
            <v>41000</v>
          </cell>
          <cell r="F77">
            <v>716.7465200391656</v>
          </cell>
        </row>
        <row r="78">
          <cell r="E78">
            <v>41030</v>
          </cell>
          <cell r="F78">
            <v>707.65275210416564</v>
          </cell>
        </row>
        <row r="79">
          <cell r="E79">
            <v>41061</v>
          </cell>
          <cell r="F79">
            <v>697.48563949749905</v>
          </cell>
        </row>
        <row r="80">
          <cell r="E80">
            <v>41091</v>
          </cell>
          <cell r="F80">
            <v>693.78083346916537</v>
          </cell>
        </row>
        <row r="81">
          <cell r="E81">
            <v>41122</v>
          </cell>
          <cell r="F81">
            <v>697.62326345749887</v>
          </cell>
        </row>
        <row r="82">
          <cell r="E82">
            <v>41153</v>
          </cell>
          <cell r="F82">
            <v>680.77621224749919</v>
          </cell>
        </row>
        <row r="83">
          <cell r="E83">
            <v>41183</v>
          </cell>
          <cell r="F83">
            <v>679.4925458124992</v>
          </cell>
        </row>
        <row r="84">
          <cell r="E84">
            <v>41214</v>
          </cell>
          <cell r="F84">
            <v>683.52713172499898</v>
          </cell>
        </row>
        <row r="85">
          <cell r="E85">
            <v>41244</v>
          </cell>
          <cell r="F85">
            <v>674.07905452416719</v>
          </cell>
        </row>
        <row r="86">
          <cell r="E86">
            <v>41275</v>
          </cell>
          <cell r="F86">
            <v>690.66937728666778</v>
          </cell>
        </row>
        <row r="87">
          <cell r="E87">
            <v>41306</v>
          </cell>
          <cell r="F87">
            <v>717.74812951333445</v>
          </cell>
        </row>
        <row r="88">
          <cell r="E88">
            <v>41334</v>
          </cell>
          <cell r="F88">
            <v>732.8521060758344</v>
          </cell>
        </row>
        <row r="89">
          <cell r="E89">
            <v>41365</v>
          </cell>
          <cell r="F89">
            <v>754.3469740525012</v>
          </cell>
        </row>
        <row r="90">
          <cell r="E90">
            <v>41395</v>
          </cell>
          <cell r="F90">
            <v>755.17291951333448</v>
          </cell>
        </row>
        <row r="91">
          <cell r="E91">
            <v>41426</v>
          </cell>
          <cell r="F91">
            <v>759.84918226333457</v>
          </cell>
        </row>
        <row r="92">
          <cell r="E92">
            <v>41456</v>
          </cell>
          <cell r="F92">
            <v>768.16318384166777</v>
          </cell>
        </row>
        <row r="93">
          <cell r="E93">
            <v>41487</v>
          </cell>
          <cell r="F93">
            <v>777.16216967583466</v>
          </cell>
        </row>
        <row r="94">
          <cell r="E94">
            <v>41518</v>
          </cell>
          <cell r="F94">
            <v>791.59183189000078</v>
          </cell>
        </row>
        <row r="95">
          <cell r="E95">
            <v>41548</v>
          </cell>
          <cell r="F95">
            <v>789.4147482975003</v>
          </cell>
        </row>
        <row r="96">
          <cell r="E96">
            <v>41579</v>
          </cell>
          <cell r="F96">
            <v>784.97401185333354</v>
          </cell>
        </row>
        <row r="97">
          <cell r="E97">
            <v>41609</v>
          </cell>
          <cell r="F97">
            <v>794.27729911249844</v>
          </cell>
        </row>
        <row r="98">
          <cell r="E98">
            <v>41640</v>
          </cell>
          <cell r="F98">
            <v>793.15959997333084</v>
          </cell>
        </row>
        <row r="99">
          <cell r="E99">
            <v>41671</v>
          </cell>
          <cell r="F99">
            <v>786.43993649833089</v>
          </cell>
        </row>
        <row r="100">
          <cell r="E100">
            <v>41699</v>
          </cell>
          <cell r="F100">
            <v>784.24737140249738</v>
          </cell>
        </row>
        <row r="101">
          <cell r="E101">
            <v>41730</v>
          </cell>
          <cell r="F101">
            <v>793.42198892749764</v>
          </cell>
        </row>
        <row r="102">
          <cell r="E102">
            <v>41760</v>
          </cell>
          <cell r="F102">
            <v>796.8063519458309</v>
          </cell>
        </row>
        <row r="103">
          <cell r="E103">
            <v>41791</v>
          </cell>
          <cell r="F103">
            <v>805.38620195333067</v>
          </cell>
        </row>
        <row r="104">
          <cell r="E104">
            <v>41821</v>
          </cell>
          <cell r="F104">
            <v>839.41246467666258</v>
          </cell>
        </row>
        <row r="105">
          <cell r="E105">
            <v>41852</v>
          </cell>
          <cell r="F105">
            <v>832.37995744582838</v>
          </cell>
        </row>
      </sheetData>
      <sheetData sheetId="7"/>
      <sheetData sheetId="8"/>
      <sheetData sheetId="9"/>
      <sheetData sheetId="10"/>
      <sheetData sheetId="11">
        <row r="57">
          <cell r="E57">
            <v>40391</v>
          </cell>
        </row>
        <row r="58">
          <cell r="E58">
            <v>40422</v>
          </cell>
        </row>
        <row r="59">
          <cell r="E59">
            <v>40452</v>
          </cell>
        </row>
        <row r="60">
          <cell r="E60">
            <v>40483</v>
          </cell>
        </row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8"/>
  <sheetViews>
    <sheetView tabSelected="1" zoomScale="75" zoomScaleNormal="75" zoomScaleSheetLayoutView="2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42" t="s">
        <v>0</v>
      </c>
      <c r="C10" s="142"/>
      <c r="D10" s="142"/>
      <c r="E10" s="142"/>
      <c r="F10" s="142"/>
      <c r="G10" s="142"/>
      <c r="H10" s="142"/>
      <c r="I10" s="142"/>
      <c r="J10" s="142"/>
      <c r="K10" s="142"/>
      <c r="L10" s="142"/>
      <c r="M10" s="142"/>
      <c r="N10" s="142"/>
      <c r="O10" s="142"/>
      <c r="P10" s="142"/>
      <c r="Q10" s="143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7" t="s">
        <v>6</v>
      </c>
      <c r="C12" s="3"/>
      <c r="D12" s="3"/>
      <c r="E12" s="91" t="s">
        <v>148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7" t="s">
        <v>4</v>
      </c>
      <c r="C14" s="103"/>
      <c r="D14" s="9"/>
      <c r="E14" s="9"/>
      <c r="F14" s="9"/>
      <c r="G14" s="9"/>
      <c r="H14" s="9"/>
      <c r="I14" s="9"/>
      <c r="J14" s="27" t="s">
        <v>43</v>
      </c>
      <c r="K14" s="9"/>
      <c r="L14" s="9"/>
      <c r="M14" s="9"/>
      <c r="N14" s="9"/>
      <c r="O14" s="9"/>
      <c r="P14" s="9"/>
      <c r="Q14" s="104"/>
      <c r="R14" s="9"/>
    </row>
    <row r="15" spans="1:18" ht="16.5" customHeight="1" x14ac:dyDescent="0.3">
      <c r="A15" s="14"/>
      <c r="B15" s="9"/>
      <c r="C15" s="9"/>
      <c r="D15" s="91" t="s">
        <v>71</v>
      </c>
      <c r="E15" s="9"/>
      <c r="F15" s="9"/>
      <c r="G15" s="9"/>
      <c r="H15" s="9"/>
      <c r="I15" s="9"/>
      <c r="J15" s="9"/>
      <c r="K15" s="9"/>
      <c r="L15" s="91" t="s">
        <v>45</v>
      </c>
      <c r="M15" s="9"/>
      <c r="N15" s="9"/>
      <c r="O15" s="9"/>
      <c r="P15" s="9"/>
      <c r="Q15" s="105"/>
      <c r="R15" s="9"/>
    </row>
    <row r="16" spans="1:18" ht="16.5" customHeight="1" x14ac:dyDescent="0.3">
      <c r="A16" s="14"/>
      <c r="B16" s="9"/>
      <c r="C16" s="9"/>
      <c r="D16" s="91" t="s">
        <v>114</v>
      </c>
      <c r="E16" s="9"/>
      <c r="F16" s="9"/>
      <c r="G16" s="9"/>
      <c r="H16" s="9"/>
      <c r="I16" s="9"/>
      <c r="J16" s="9"/>
      <c r="K16" s="9"/>
      <c r="L16" s="91" t="s">
        <v>61</v>
      </c>
      <c r="M16" s="9"/>
      <c r="N16" s="9"/>
      <c r="O16" s="9"/>
      <c r="P16" s="9"/>
      <c r="Q16" s="105"/>
      <c r="R16" s="9"/>
    </row>
    <row r="17" spans="1:18" ht="16.5" customHeight="1" x14ac:dyDescent="0.35">
      <c r="A17" s="14"/>
      <c r="B17" s="9"/>
      <c r="C17" s="9"/>
      <c r="D17" s="91" t="s">
        <v>68</v>
      </c>
      <c r="E17" s="9"/>
      <c r="F17" s="9"/>
      <c r="G17" s="9"/>
      <c r="H17" s="9"/>
      <c r="I17" s="9"/>
      <c r="J17" s="9"/>
      <c r="K17" s="9"/>
      <c r="L17" s="91" t="s">
        <v>60</v>
      </c>
      <c r="M17" s="9"/>
      <c r="N17" s="9"/>
      <c r="O17" s="9"/>
      <c r="P17" s="9"/>
      <c r="Q17" s="104"/>
      <c r="R17" s="9"/>
    </row>
    <row r="18" spans="1:18" ht="16.5" customHeight="1" x14ac:dyDescent="0.35">
      <c r="A18" s="14"/>
      <c r="B18" s="9"/>
      <c r="C18" s="9"/>
      <c r="D18" s="91" t="s">
        <v>69</v>
      </c>
      <c r="E18" s="9"/>
      <c r="F18" s="9"/>
      <c r="G18" s="9"/>
      <c r="H18" s="9"/>
      <c r="I18" s="9"/>
      <c r="J18" s="9"/>
      <c r="K18" s="9"/>
      <c r="L18" s="91" t="s">
        <v>112</v>
      </c>
      <c r="M18" s="9"/>
      <c r="N18" s="9"/>
      <c r="O18" s="9"/>
      <c r="P18" s="9"/>
      <c r="Q18" s="104"/>
      <c r="R18" s="9"/>
    </row>
    <row r="19" spans="1:18" ht="16.5" customHeight="1" x14ac:dyDescent="0.35">
      <c r="A19" s="14"/>
      <c r="B19" s="9"/>
      <c r="C19" s="9"/>
      <c r="D19" s="91" t="s">
        <v>67</v>
      </c>
      <c r="E19" s="9"/>
      <c r="F19" s="9"/>
      <c r="G19" s="9"/>
      <c r="H19" s="9"/>
      <c r="I19" s="9"/>
      <c r="J19" s="9"/>
      <c r="K19" s="9"/>
      <c r="L19" s="91" t="s">
        <v>40</v>
      </c>
      <c r="M19" s="9"/>
      <c r="N19" s="9"/>
      <c r="O19" s="9"/>
      <c r="P19" s="9"/>
      <c r="Q19" s="104"/>
      <c r="R19" s="9"/>
    </row>
    <row r="20" spans="1:18" ht="16.5" customHeight="1" x14ac:dyDescent="0.35">
      <c r="A20" s="14"/>
      <c r="B20" s="9"/>
      <c r="C20" s="9"/>
      <c r="D20" s="91" t="s">
        <v>73</v>
      </c>
      <c r="E20" s="9"/>
      <c r="F20" s="9"/>
      <c r="G20" s="9"/>
      <c r="H20" s="9"/>
      <c r="I20" s="9"/>
      <c r="J20" s="31"/>
      <c r="K20" s="9"/>
      <c r="L20" s="91" t="s">
        <v>41</v>
      </c>
      <c r="M20" s="9"/>
      <c r="N20" s="9"/>
      <c r="O20" s="9"/>
      <c r="P20" s="9"/>
      <c r="Q20" s="104"/>
      <c r="R20" s="9"/>
    </row>
    <row r="21" spans="1:18" ht="16.5" customHeight="1" x14ac:dyDescent="0.35">
      <c r="A21" s="14"/>
      <c r="B21" s="9"/>
      <c r="C21" s="9"/>
      <c r="D21" s="91" t="s">
        <v>70</v>
      </c>
      <c r="E21" s="9"/>
      <c r="F21" s="9"/>
      <c r="G21" s="9"/>
      <c r="H21" s="9"/>
      <c r="I21" s="9"/>
      <c r="J21" s="31"/>
      <c r="K21" s="9"/>
      <c r="L21" s="91" t="s">
        <v>42</v>
      </c>
      <c r="M21" s="9"/>
      <c r="N21" s="9"/>
      <c r="O21" s="9"/>
      <c r="P21" s="9"/>
      <c r="Q21" s="104"/>
      <c r="R21" s="9"/>
    </row>
    <row r="22" spans="1:18" ht="16.5" customHeight="1" x14ac:dyDescent="0.35">
      <c r="A22" s="14"/>
      <c r="B22" s="9"/>
      <c r="C22" s="9"/>
      <c r="D22" s="91" t="s">
        <v>39</v>
      </c>
      <c r="E22" s="9"/>
      <c r="F22" s="9"/>
      <c r="G22" s="9"/>
      <c r="H22" s="9"/>
      <c r="I22" s="9"/>
      <c r="J22" s="91"/>
      <c r="K22" s="9"/>
      <c r="L22" s="91"/>
      <c r="M22" s="9"/>
      <c r="N22" s="9"/>
      <c r="O22" s="28"/>
      <c r="P22" s="9"/>
      <c r="Q22" s="104"/>
      <c r="R22" s="9"/>
    </row>
    <row r="23" spans="1:18" ht="16.5" customHeight="1" x14ac:dyDescent="0.35">
      <c r="A23" s="14"/>
      <c r="B23" s="9"/>
      <c r="C23" s="9"/>
      <c r="D23" s="91" t="s">
        <v>40</v>
      </c>
      <c r="E23" s="9"/>
      <c r="F23" s="9"/>
      <c r="G23" s="9"/>
      <c r="H23" s="9"/>
      <c r="I23" s="9"/>
      <c r="J23" s="9"/>
      <c r="K23" s="9"/>
      <c r="L23" s="91"/>
      <c r="M23" s="9"/>
      <c r="N23" s="28"/>
      <c r="O23" s="28"/>
      <c r="P23" s="9"/>
      <c r="Q23" s="104"/>
      <c r="R23" s="9"/>
    </row>
    <row r="24" spans="1:18" ht="16.5" customHeight="1" x14ac:dyDescent="0.35">
      <c r="A24" s="14"/>
      <c r="B24" s="9"/>
      <c r="C24" s="9"/>
      <c r="D24" s="91" t="s">
        <v>41</v>
      </c>
      <c r="E24" s="9"/>
      <c r="F24" s="9"/>
      <c r="G24" s="9"/>
      <c r="H24" s="9"/>
      <c r="I24" s="9"/>
      <c r="J24" s="9"/>
      <c r="K24" s="9"/>
      <c r="L24" s="91"/>
      <c r="M24" s="9"/>
      <c r="N24" s="33"/>
      <c r="O24" s="28"/>
      <c r="P24" s="9"/>
      <c r="Q24" s="104"/>
      <c r="R24" s="9"/>
    </row>
    <row r="25" spans="1:18" ht="16.5" customHeight="1" x14ac:dyDescent="0.35">
      <c r="A25" s="14"/>
      <c r="B25" s="9"/>
      <c r="C25" s="9"/>
      <c r="D25" s="91" t="s">
        <v>42</v>
      </c>
      <c r="E25" s="9"/>
      <c r="F25" s="9"/>
      <c r="G25" s="9"/>
      <c r="H25" s="9"/>
      <c r="I25" s="9"/>
      <c r="J25" s="9"/>
      <c r="K25" s="9"/>
      <c r="L25" s="91"/>
      <c r="M25" s="9"/>
      <c r="N25" s="33"/>
      <c r="O25" s="28"/>
      <c r="P25" s="9"/>
      <c r="Q25" s="104"/>
      <c r="R25" s="9"/>
    </row>
    <row r="26" spans="1:18" ht="16.5" customHeight="1" x14ac:dyDescent="0.35">
      <c r="A26" s="14"/>
      <c r="B26" s="9"/>
      <c r="C26" s="9"/>
      <c r="D26" s="91" t="s">
        <v>122</v>
      </c>
      <c r="E26" s="9"/>
      <c r="F26" s="9"/>
      <c r="G26" s="9"/>
      <c r="H26" s="9"/>
      <c r="I26" s="9"/>
      <c r="M26" s="9"/>
      <c r="N26" s="33"/>
      <c r="O26" s="28"/>
      <c r="P26" s="9"/>
      <c r="Q26" s="104"/>
      <c r="R26" s="9"/>
    </row>
    <row r="27" spans="1:18" ht="16.5" customHeight="1" x14ac:dyDescent="0.35">
      <c r="A27" s="14"/>
      <c r="B27" s="9"/>
      <c r="C27" s="9"/>
      <c r="D27" s="91" t="s">
        <v>124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6"/>
      <c r="R27" s="9"/>
    </row>
    <row r="28" spans="1:18" ht="16.5" customHeight="1" x14ac:dyDescent="0.35">
      <c r="A28" s="14"/>
      <c r="B28" s="9"/>
      <c r="C28" s="9"/>
      <c r="D28" s="91" t="s">
        <v>123</v>
      </c>
      <c r="E28" s="9"/>
      <c r="F28" s="9"/>
      <c r="G28" s="9"/>
      <c r="H28" s="9"/>
      <c r="I28" s="9"/>
      <c r="J28" s="9"/>
      <c r="K28" s="28"/>
      <c r="L28" s="91" t="s">
        <v>45</v>
      </c>
      <c r="M28" s="1"/>
      <c r="N28" s="9"/>
      <c r="O28" s="25"/>
      <c r="P28" s="9"/>
      <c r="Q28" s="106"/>
      <c r="R28" s="9"/>
    </row>
    <row r="29" spans="1:18" ht="16.5" customHeight="1" x14ac:dyDescent="0.35">
      <c r="A29" s="14"/>
      <c r="B29" s="9"/>
      <c r="C29" s="9"/>
      <c r="D29" s="91" t="s">
        <v>126</v>
      </c>
      <c r="E29" s="32"/>
      <c r="F29" s="9"/>
      <c r="G29" s="9"/>
      <c r="H29" s="9"/>
      <c r="I29" s="9"/>
      <c r="J29" s="9"/>
      <c r="K29" s="28"/>
      <c r="L29" s="91" t="s">
        <v>72</v>
      </c>
      <c r="M29" s="28"/>
      <c r="N29" s="9"/>
      <c r="O29" s="25"/>
      <c r="P29" s="9"/>
      <c r="Q29" s="106"/>
      <c r="R29" s="9"/>
    </row>
    <row r="30" spans="1:18" ht="16.5" customHeight="1" x14ac:dyDescent="0.35">
      <c r="A30" s="14"/>
      <c r="B30" s="9"/>
      <c r="C30" s="9"/>
      <c r="D30" s="91" t="s">
        <v>125</v>
      </c>
      <c r="E30" s="32"/>
      <c r="F30" s="9"/>
      <c r="G30" s="9"/>
      <c r="H30" s="9"/>
      <c r="I30" s="9"/>
      <c r="J30" s="9"/>
      <c r="K30" s="28"/>
      <c r="L30" s="91" t="s">
        <v>27</v>
      </c>
      <c r="M30" s="9"/>
      <c r="N30" s="9"/>
      <c r="O30" s="25"/>
      <c r="P30" s="9"/>
      <c r="Q30" s="106"/>
      <c r="R30" s="9"/>
    </row>
    <row r="31" spans="1:18" ht="16.5" customHeight="1" x14ac:dyDescent="0.35">
      <c r="A31" s="14"/>
      <c r="B31" s="9"/>
      <c r="C31" s="9"/>
      <c r="D31" s="91" t="s">
        <v>57</v>
      </c>
      <c r="E31" s="32"/>
      <c r="F31" s="9"/>
      <c r="G31" s="9"/>
      <c r="H31" s="9"/>
      <c r="I31" s="9"/>
      <c r="J31" s="9"/>
      <c r="K31" s="28"/>
      <c r="L31" s="91" t="s">
        <v>44</v>
      </c>
      <c r="M31" s="9"/>
      <c r="N31" s="9"/>
      <c r="O31" s="25"/>
      <c r="P31" s="9"/>
      <c r="Q31" s="106"/>
      <c r="R31" s="9"/>
    </row>
    <row r="32" spans="1:18" ht="16.5" customHeight="1" x14ac:dyDescent="0.35">
      <c r="A32" s="14"/>
      <c r="B32" s="9"/>
      <c r="C32" s="9"/>
      <c r="D32" s="91" t="s">
        <v>115</v>
      </c>
      <c r="E32" s="32"/>
      <c r="F32" s="9"/>
      <c r="G32" s="9"/>
      <c r="H32" s="9"/>
      <c r="I32" s="9"/>
      <c r="J32" s="9"/>
      <c r="K32" s="28"/>
      <c r="L32" s="91" t="s">
        <v>40</v>
      </c>
      <c r="M32" s="9"/>
      <c r="N32" s="9"/>
      <c r="O32" s="25"/>
      <c r="P32" s="9"/>
      <c r="Q32" s="106"/>
      <c r="R32" s="9"/>
    </row>
    <row r="33" spans="1:18" ht="16.5" customHeight="1" x14ac:dyDescent="0.35">
      <c r="A33" s="14"/>
      <c r="B33" s="9"/>
      <c r="C33" s="9"/>
      <c r="D33" s="91" t="s">
        <v>74</v>
      </c>
      <c r="E33" s="32"/>
      <c r="F33" s="9"/>
      <c r="G33" s="9"/>
      <c r="H33" s="9"/>
      <c r="I33" s="9"/>
      <c r="J33" s="9"/>
      <c r="K33" s="28"/>
      <c r="L33" s="91" t="s">
        <v>41</v>
      </c>
      <c r="M33" s="9"/>
      <c r="N33" s="9"/>
      <c r="O33" s="25"/>
      <c r="P33" s="9"/>
      <c r="Q33" s="106"/>
      <c r="R33" s="9"/>
    </row>
    <row r="34" spans="1:18" ht="16.5" customHeight="1" x14ac:dyDescent="0.35">
      <c r="A34" s="14"/>
      <c r="B34" s="9"/>
      <c r="C34" s="9"/>
      <c r="D34" s="91" t="s">
        <v>76</v>
      </c>
      <c r="E34" s="84"/>
      <c r="F34" s="9"/>
      <c r="G34" s="9"/>
      <c r="H34" s="9"/>
      <c r="I34" s="9"/>
      <c r="J34" s="9"/>
      <c r="K34" s="28"/>
      <c r="L34" s="91" t="s">
        <v>42</v>
      </c>
      <c r="M34" s="9"/>
      <c r="N34" s="9"/>
      <c r="O34" s="25"/>
      <c r="P34" s="9"/>
      <c r="Q34" s="106"/>
      <c r="R34" s="9"/>
    </row>
    <row r="35" spans="1:18" ht="16.5" customHeight="1" x14ac:dyDescent="0.3">
      <c r="A35" s="14"/>
      <c r="B35" s="9"/>
      <c r="C35" s="9"/>
      <c r="E35" s="84"/>
      <c r="F35" s="9"/>
      <c r="G35" s="9"/>
      <c r="H35" s="9"/>
      <c r="I35" s="9"/>
      <c r="M35" s="9"/>
      <c r="N35" s="9"/>
      <c r="O35" s="25"/>
      <c r="P35" s="9"/>
      <c r="Q35" s="106"/>
      <c r="R35" s="9"/>
    </row>
    <row r="36" spans="1:18" ht="16.5" customHeight="1" x14ac:dyDescent="0.3">
      <c r="A36" s="14"/>
      <c r="B36" s="31" t="s">
        <v>131</v>
      </c>
      <c r="C36" s="9"/>
      <c r="D36" s="91" t="s">
        <v>132</v>
      </c>
      <c r="E36" s="29"/>
      <c r="F36" s="9"/>
      <c r="G36" s="9"/>
      <c r="H36" s="9"/>
      <c r="I36" s="9"/>
      <c r="M36" s="9"/>
      <c r="N36" s="9"/>
      <c r="O36" s="25"/>
      <c r="P36" s="9"/>
      <c r="Q36" s="106"/>
      <c r="R36" s="9"/>
    </row>
    <row r="37" spans="1:18" ht="17.399999999999999" x14ac:dyDescent="0.3">
      <c r="A37" s="14"/>
      <c r="B37" s="31"/>
      <c r="C37" s="31"/>
      <c r="D37" s="31"/>
      <c r="E37" s="85"/>
      <c r="F37" s="9"/>
      <c r="G37" s="9"/>
      <c r="H37" s="9"/>
      <c r="I37" s="4"/>
      <c r="J37" s="9"/>
      <c r="K37" s="91"/>
      <c r="L37" s="26"/>
      <c r="M37" s="26"/>
      <c r="N37" s="26"/>
      <c r="O37" s="9"/>
      <c r="P37" s="26"/>
      <c r="Q37" s="107"/>
      <c r="R37" s="9"/>
    </row>
    <row r="38" spans="1:18" x14ac:dyDescent="0.3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  <hyperlink ref="D36" location="'Glosario tek'!A1" display="Glosario manufacturas alta, media y baja tecnologí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topLeftCell="A7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08"/>
      <c r="M1" s="108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8"/>
      <c r="M2" s="108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8"/>
      <c r="M3" s="108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8"/>
      <c r="L4" s="108"/>
      <c r="M4" s="108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8"/>
      <c r="L5" s="108"/>
      <c r="M5" s="108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8"/>
      <c r="L6" s="108"/>
      <c r="M6" s="108"/>
    </row>
    <row r="7" spans="1:13" x14ac:dyDescent="0.3">
      <c r="A7" s="14"/>
      <c r="B7" s="8"/>
      <c r="C7" s="144"/>
      <c r="D7" s="144"/>
      <c r="E7" s="144"/>
      <c r="F7" s="144"/>
      <c r="G7" s="144"/>
      <c r="H7" s="144"/>
      <c r="I7" s="144"/>
      <c r="J7" s="16"/>
      <c r="K7" s="108"/>
      <c r="L7" s="108"/>
      <c r="M7" s="108"/>
    </row>
    <row r="8" spans="1:13" x14ac:dyDescent="0.3">
      <c r="A8" s="14"/>
      <c r="B8" s="144" t="s">
        <v>146</v>
      </c>
      <c r="C8" s="144"/>
      <c r="D8" s="144"/>
      <c r="E8" s="144"/>
      <c r="F8" s="144"/>
      <c r="G8" s="144"/>
      <c r="H8" s="144"/>
      <c r="I8" s="144"/>
      <c r="J8" s="16"/>
      <c r="K8" s="108"/>
      <c r="L8" s="108"/>
      <c r="M8" s="108"/>
    </row>
    <row r="9" spans="1:13" ht="15.75" customHeight="1" x14ac:dyDescent="0.3">
      <c r="A9" s="14"/>
      <c r="B9" s="144" t="s">
        <v>147</v>
      </c>
      <c r="C9" s="144"/>
      <c r="D9" s="144"/>
      <c r="E9" s="144"/>
      <c r="F9" s="144"/>
      <c r="G9" s="144"/>
      <c r="H9" s="144"/>
      <c r="I9" s="144"/>
      <c r="J9" s="16"/>
      <c r="K9" s="108"/>
      <c r="L9" s="108"/>
      <c r="M9" s="108"/>
    </row>
    <row r="10" spans="1:13" x14ac:dyDescent="0.3">
      <c r="A10" s="14"/>
      <c r="B10" s="9"/>
      <c r="C10" s="114"/>
      <c r="D10" s="114"/>
      <c r="E10" s="114"/>
      <c r="F10" s="114"/>
      <c r="G10" s="114"/>
      <c r="H10" s="114"/>
      <c r="I10" s="114"/>
      <c r="J10" s="16"/>
      <c r="K10" s="108"/>
      <c r="L10" s="108"/>
      <c r="M10" s="2"/>
    </row>
    <row r="11" spans="1:13" ht="12" customHeight="1" x14ac:dyDescent="0.3">
      <c r="A11" s="14"/>
      <c r="B11" s="9"/>
      <c r="C11" s="114"/>
      <c r="D11" s="114"/>
      <c r="E11" s="114"/>
      <c r="F11" s="114"/>
      <c r="G11" s="114"/>
      <c r="H11" s="114"/>
      <c r="I11" s="114"/>
      <c r="J11" s="16"/>
      <c r="K11" s="108"/>
      <c r="L11" s="108"/>
      <c r="M11" s="108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8"/>
      <c r="J12" s="16"/>
      <c r="K12" s="108"/>
      <c r="L12" s="108"/>
      <c r="M12" s="108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8"/>
      <c r="J13" s="16"/>
      <c r="K13" s="108"/>
      <c r="L13" s="20"/>
      <c r="M13" s="79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8"/>
      <c r="J14" s="16"/>
      <c r="K14" s="108"/>
      <c r="L14" s="20"/>
      <c r="M14" s="79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8"/>
      <c r="J15" s="16"/>
      <c r="K15" s="108"/>
      <c r="L15" s="108"/>
      <c r="M15" s="108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8"/>
      <c r="J16" s="16"/>
      <c r="K16" s="108"/>
      <c r="L16" s="108"/>
      <c r="M16" s="108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8"/>
      <c r="J17" s="16"/>
      <c r="K17" s="108"/>
      <c r="L17" s="108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8"/>
      <c r="J18" s="16"/>
      <c r="K18" s="108"/>
      <c r="L18" s="108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8"/>
      <c r="J19" s="16"/>
      <c r="K19" s="108"/>
      <c r="L19" s="108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8"/>
      <c r="J20" s="16"/>
      <c r="K20" s="108"/>
      <c r="L20" s="108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8"/>
      <c r="J21" s="16"/>
      <c r="K21" s="108"/>
      <c r="L21" s="108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8"/>
      <c r="J22" s="16"/>
      <c r="K22" s="108"/>
      <c r="L22" s="108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8"/>
      <c r="J23" s="16"/>
      <c r="K23" s="108"/>
      <c r="L23" s="108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8"/>
      <c r="J24" s="16"/>
      <c r="K24" s="108"/>
      <c r="L24" s="108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8"/>
      <c r="J25" s="16"/>
      <c r="K25" s="108"/>
      <c r="L25" s="108"/>
    </row>
    <row r="26" spans="1:12" ht="14.25" customHeight="1" x14ac:dyDescent="0.3">
      <c r="A26" s="14"/>
      <c r="B26" s="10"/>
      <c r="C26" s="4"/>
      <c r="D26" s="4"/>
      <c r="E26" s="4"/>
      <c r="F26" s="4"/>
      <c r="G26" s="80"/>
      <c r="H26" s="80"/>
      <c r="I26" s="80"/>
      <c r="J26" s="16"/>
      <c r="K26" s="108"/>
      <c r="L26" s="108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8"/>
      <c r="L27" s="7" t="s">
        <v>129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8"/>
      <c r="L28" s="7" t="s">
        <v>129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8"/>
      <c r="L29" s="7" t="s">
        <v>129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8"/>
      <c r="L30" s="7" t="s">
        <v>129</v>
      </c>
    </row>
    <row r="31" spans="1:12" x14ac:dyDescent="0.3">
      <c r="A31" s="14"/>
      <c r="C31" s="4"/>
      <c r="D31" s="4"/>
      <c r="E31" s="4"/>
      <c r="F31" s="5"/>
      <c r="G31" s="6"/>
      <c r="H31" s="6"/>
      <c r="I31" s="6"/>
      <c r="J31" s="16"/>
      <c r="K31" s="108"/>
      <c r="L31" s="108"/>
    </row>
    <row r="32" spans="1:12" x14ac:dyDescent="0.3">
      <c r="A32" s="14"/>
      <c r="B32" s="137" t="s">
        <v>152</v>
      </c>
      <c r="C32" s="4"/>
      <c r="D32" s="4"/>
      <c r="E32" s="4"/>
      <c r="F32" s="5"/>
      <c r="G32" s="6"/>
      <c r="H32" s="6"/>
      <c r="I32" s="6"/>
      <c r="J32" s="16"/>
      <c r="K32" s="108"/>
      <c r="L32" s="108"/>
    </row>
    <row r="33" spans="1:12" x14ac:dyDescent="0.3">
      <c r="A33" s="14"/>
      <c r="B33" s="137" t="s">
        <v>149</v>
      </c>
      <c r="C33" s="4"/>
      <c r="D33" s="4"/>
      <c r="E33" s="4"/>
      <c r="F33" s="5"/>
      <c r="G33" s="6"/>
      <c r="H33" s="6"/>
      <c r="I33" s="6"/>
      <c r="J33" s="16"/>
      <c r="K33" s="108"/>
      <c r="L33" s="108"/>
    </row>
    <row r="34" spans="1:12" x14ac:dyDescent="0.3">
      <c r="A34" s="14"/>
      <c r="B34" s="138" t="s">
        <v>154</v>
      </c>
      <c r="C34" s="4"/>
      <c r="D34" s="4"/>
      <c r="E34" s="4"/>
      <c r="F34" s="5"/>
      <c r="G34" s="6"/>
      <c r="H34" s="6"/>
      <c r="I34" s="6"/>
      <c r="J34" s="16"/>
      <c r="K34" s="108"/>
      <c r="L34" s="108"/>
    </row>
    <row r="35" spans="1:12" x14ac:dyDescent="0.3">
      <c r="A35" s="17"/>
      <c r="B35" s="139" t="s">
        <v>153</v>
      </c>
      <c r="C35" s="100"/>
      <c r="D35" s="100"/>
      <c r="E35" s="100"/>
      <c r="F35" s="100"/>
      <c r="G35" s="100"/>
      <c r="H35" s="101"/>
      <c r="I35" s="101"/>
      <c r="J35" s="102"/>
      <c r="K35" s="82"/>
      <c r="L35" s="82"/>
    </row>
    <row r="36" spans="1:12" x14ac:dyDescent="0.3">
      <c r="A36"/>
      <c r="B36" s="20"/>
      <c r="C36" s="20"/>
      <c r="D36" s="20"/>
      <c r="E36" s="20"/>
      <c r="F36" s="83"/>
      <c r="G36" s="83"/>
      <c r="H36" s="82"/>
      <c r="I36" s="82"/>
      <c r="J36" s="82"/>
      <c r="K36" s="82"/>
      <c r="L36" s="82"/>
    </row>
    <row r="37" spans="1:12" x14ac:dyDescent="0.3">
      <c r="A37"/>
      <c r="B37" s="20"/>
      <c r="C37" s="20"/>
      <c r="D37" s="20"/>
      <c r="E37" s="20"/>
      <c r="F37" s="83"/>
      <c r="G37" s="83"/>
      <c r="H37" s="82"/>
      <c r="I37" s="82"/>
      <c r="J37" s="82"/>
      <c r="K37" s="82"/>
      <c r="L37" s="82"/>
    </row>
    <row r="38" spans="1:12" x14ac:dyDescent="0.3">
      <c r="A38"/>
      <c r="B38" s="83"/>
      <c r="C38" s="83"/>
      <c r="D38" s="83"/>
      <c r="E38" s="83"/>
      <c r="F38" s="83"/>
      <c r="G38" s="83"/>
      <c r="H38" s="82"/>
      <c r="I38" s="82"/>
      <c r="J38" s="82"/>
      <c r="K38" s="82"/>
      <c r="L38" s="82"/>
    </row>
    <row r="39" spans="1:12" x14ac:dyDescent="0.3">
      <c r="A39"/>
      <c r="B39" s="83"/>
      <c r="C39" s="83"/>
      <c r="D39" s="83"/>
      <c r="E39" s="83"/>
      <c r="F39" s="83"/>
      <c r="G39" s="83"/>
      <c r="H39" s="82"/>
      <c r="I39" s="82"/>
      <c r="J39" s="82"/>
      <c r="K39" s="82"/>
      <c r="L39" s="82"/>
    </row>
    <row r="40" spans="1:12" x14ac:dyDescent="0.3">
      <c r="A40"/>
      <c r="B40" s="83"/>
      <c r="C40" s="83"/>
      <c r="D40" s="83"/>
      <c r="E40" s="83"/>
      <c r="F40" s="83"/>
      <c r="G40" s="83"/>
      <c r="H40" s="82"/>
      <c r="I40" s="82"/>
      <c r="J40" s="82"/>
      <c r="K40" s="82"/>
      <c r="L40" s="82"/>
    </row>
    <row r="41" spans="1:12" x14ac:dyDescent="0.3">
      <c r="A41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</row>
    <row r="42" spans="1:12" x14ac:dyDescent="0.3">
      <c r="A4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</row>
    <row r="43" spans="1:12" x14ac:dyDescent="0.3">
      <c r="A43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</row>
    <row r="44" spans="1:12" x14ac:dyDescent="0.3">
      <c r="A44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</row>
    <row r="45" spans="1:12" x14ac:dyDescent="0.3">
      <c r="A45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5"/>
  <sheetViews>
    <sheetView topLeftCell="A4" zoomScaleNormal="100" zoomScaleSheetLayoutView="100" workbookViewId="0">
      <selection activeCell="A4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0.44140625" style="7" customWidth="1"/>
    <col min="6" max="6" width="10" style="7" customWidth="1"/>
    <col min="7" max="7" width="7.88671875" style="7" customWidth="1"/>
    <col min="8" max="8" width="8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45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6" t="s">
        <v>143</v>
      </c>
      <c r="F10" s="146" t="s">
        <v>144</v>
      </c>
      <c r="G10" s="147" t="s">
        <v>151</v>
      </c>
      <c r="H10" s="147"/>
      <c r="I10" s="145" t="s">
        <v>143</v>
      </c>
      <c r="J10" s="145" t="s">
        <v>144</v>
      </c>
      <c r="K10" s="16"/>
    </row>
    <row r="11" spans="1:14" x14ac:dyDescent="0.3">
      <c r="A11" s="14"/>
      <c r="B11" s="9"/>
      <c r="C11" s="34">
        <v>2013</v>
      </c>
      <c r="D11" s="34">
        <v>2014</v>
      </c>
      <c r="E11" s="146"/>
      <c r="F11" s="146"/>
      <c r="G11" s="111">
        <v>2013</v>
      </c>
      <c r="H11" s="111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 x14ac:dyDescent="0.3">
      <c r="A13" s="14"/>
      <c r="B13" s="10" t="s">
        <v>50</v>
      </c>
      <c r="C13" s="22">
        <v>19142.915615039998</v>
      </c>
      <c r="D13" s="22">
        <v>21191.489942440021</v>
      </c>
      <c r="E13" s="24">
        <v>10.701474992610427</v>
      </c>
      <c r="F13" s="22">
        <v>100</v>
      </c>
      <c r="G13" s="22">
        <v>2442.4431333299999</v>
      </c>
      <c r="H13" s="22">
        <v>2381.1641708999996</v>
      </c>
      <c r="I13" s="24">
        <v>-2.5089207438968364</v>
      </c>
      <c r="J13" s="22">
        <v>100</v>
      </c>
      <c r="K13" s="16"/>
    </row>
    <row r="14" spans="1:14" x14ac:dyDescent="0.3">
      <c r="A14" s="14" t="s">
        <v>37</v>
      </c>
      <c r="B14" s="86" t="s">
        <v>436</v>
      </c>
      <c r="C14" s="117">
        <v>2891.8141974099985</v>
      </c>
      <c r="D14" s="22">
        <v>3747.655886620003</v>
      </c>
      <c r="E14" s="21">
        <v>29.595320818900596</v>
      </c>
      <c r="F14" s="21">
        <v>17.684721068689953</v>
      </c>
      <c r="G14" s="117">
        <v>307.96431029999985</v>
      </c>
      <c r="H14" s="22">
        <v>201.3838352099998</v>
      </c>
      <c r="I14" s="21">
        <v>-34.608060585389232</v>
      </c>
      <c r="J14" s="21">
        <v>8.4573687808297375</v>
      </c>
      <c r="K14" s="16"/>
    </row>
    <row r="15" spans="1:14" x14ac:dyDescent="0.3">
      <c r="A15" s="14" t="s">
        <v>37</v>
      </c>
      <c r="B15" s="86" t="s">
        <v>437</v>
      </c>
      <c r="C15" s="117">
        <v>2932.1652303100068</v>
      </c>
      <c r="D15" s="22">
        <v>2978.4703038999955</v>
      </c>
      <c r="E15" s="21">
        <v>1.5792109227450668</v>
      </c>
      <c r="F15" s="21">
        <v>14.055030165363869</v>
      </c>
      <c r="G15" s="117">
        <v>385.85684299000059</v>
      </c>
      <c r="H15" s="22">
        <v>383.44461984000043</v>
      </c>
      <c r="I15" s="21">
        <v>-0.62516013226767697</v>
      </c>
      <c r="J15" s="21">
        <v>16.103241621306243</v>
      </c>
      <c r="K15" s="16"/>
    </row>
    <row r="16" spans="1:14" x14ac:dyDescent="0.3">
      <c r="A16" s="14" t="s">
        <v>37</v>
      </c>
      <c r="B16" s="86" t="s">
        <v>438</v>
      </c>
      <c r="C16" s="117">
        <v>1728.9954624299992</v>
      </c>
      <c r="D16" s="22">
        <v>2173.6395532600241</v>
      </c>
      <c r="E16" s="21">
        <v>25.716903282389445</v>
      </c>
      <c r="F16" s="21">
        <v>10.257134156984849</v>
      </c>
      <c r="G16" s="117">
        <v>217.93930087000024</v>
      </c>
      <c r="H16" s="22">
        <v>269.57267724999645</v>
      </c>
      <c r="I16" s="21">
        <v>23.691631648756761</v>
      </c>
      <c r="J16" s="21">
        <v>11.321045417381157</v>
      </c>
      <c r="K16" s="16"/>
    </row>
    <row r="17" spans="1:13" x14ac:dyDescent="0.3">
      <c r="A17" s="14" t="s">
        <v>37</v>
      </c>
      <c r="B17" s="86" t="s">
        <v>439</v>
      </c>
      <c r="C17" s="117">
        <v>1948.8070368300064</v>
      </c>
      <c r="D17" s="22">
        <v>2093.9437100599916</v>
      </c>
      <c r="E17" s="21">
        <v>7.4474624981891058</v>
      </c>
      <c r="F17" s="21">
        <v>9.8810594052024072</v>
      </c>
      <c r="G17" s="117">
        <v>263.13525048000008</v>
      </c>
      <c r="H17" s="22">
        <v>278.67127839000119</v>
      </c>
      <c r="I17" s="21">
        <v>5.9041986513250988</v>
      </c>
      <c r="J17" s="21">
        <v>11.703152676141304</v>
      </c>
      <c r="K17" s="16"/>
    </row>
    <row r="18" spans="1:13" ht="15.75" customHeight="1" x14ac:dyDescent="0.3">
      <c r="A18" s="14" t="s">
        <v>37</v>
      </c>
      <c r="B18" s="86" t="s">
        <v>440</v>
      </c>
      <c r="C18" s="117">
        <v>1797.1974177399823</v>
      </c>
      <c r="D18" s="22">
        <v>1813.0106487700175</v>
      </c>
      <c r="E18" s="21">
        <v>0.87988280385584705</v>
      </c>
      <c r="F18" s="21">
        <v>8.5553713009065788</v>
      </c>
      <c r="G18" s="117">
        <v>221.42065371000032</v>
      </c>
      <c r="H18" s="22">
        <v>242.80931271999899</v>
      </c>
      <c r="I18" s="21">
        <v>9.6597397991661005</v>
      </c>
      <c r="J18" s="21">
        <v>10.197084085480141</v>
      </c>
      <c r="K18" s="16"/>
    </row>
    <row r="19" spans="1:13" x14ac:dyDescent="0.3">
      <c r="A19" s="14" t="s">
        <v>37</v>
      </c>
      <c r="B19" s="9" t="s">
        <v>38</v>
      </c>
      <c r="C19" s="117">
        <v>7843.936270320004</v>
      </c>
      <c r="D19" s="22">
        <v>8384.769839829989</v>
      </c>
      <c r="E19" s="21">
        <v>6.894925594390644</v>
      </c>
      <c r="F19" s="21">
        <v>39.566683902852347</v>
      </c>
      <c r="G19" s="117">
        <v>1046.1267749799988</v>
      </c>
      <c r="H19" s="22">
        <v>1005.2824474900026</v>
      </c>
      <c r="I19" s="21">
        <v>-3.9043382185468989</v>
      </c>
      <c r="J19" s="21">
        <v>42.218107418861415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129</v>
      </c>
    </row>
    <row r="21" spans="1:13" x14ac:dyDescent="0.3">
      <c r="A21" s="14"/>
      <c r="B21" s="10" t="s">
        <v>50</v>
      </c>
      <c r="C21" s="22">
        <v>19142.915615039998</v>
      </c>
      <c r="D21" s="22">
        <v>21191.489942440021</v>
      </c>
      <c r="E21" s="24">
        <v>10.701474992610427</v>
      </c>
      <c r="F21" s="22">
        <v>100</v>
      </c>
      <c r="G21" s="22">
        <v>2442.4431333299999</v>
      </c>
      <c r="H21" s="22">
        <v>2381.1641708999996</v>
      </c>
      <c r="I21" s="24">
        <v>-2.5089207438968364</v>
      </c>
      <c r="J21" s="22">
        <v>100</v>
      </c>
      <c r="K21" s="16"/>
    </row>
    <row r="22" spans="1:13" x14ac:dyDescent="0.3">
      <c r="A22" s="14"/>
      <c r="B22" s="9" t="s">
        <v>23</v>
      </c>
      <c r="C22" s="117">
        <v>720.3318586999975</v>
      </c>
      <c r="D22" s="22">
        <v>719.10006458000032</v>
      </c>
      <c r="E22" s="21">
        <v>-0.17100369852032227</v>
      </c>
      <c r="F22" s="21">
        <v>3.3933435852467579</v>
      </c>
      <c r="G22" s="117">
        <v>100.83140688999994</v>
      </c>
      <c r="H22" s="22">
        <v>79.129258289999996</v>
      </c>
      <c r="I22" s="21">
        <v>-21.523203205599895</v>
      </c>
      <c r="J22" s="21">
        <v>3.3231332495689201</v>
      </c>
      <c r="K22" s="16"/>
    </row>
    <row r="23" spans="1:13" x14ac:dyDescent="0.3">
      <c r="A23" s="14"/>
      <c r="B23" s="9" t="s">
        <v>24</v>
      </c>
      <c r="C23" s="117">
        <v>18352.425468020119</v>
      </c>
      <c r="D23" s="22">
        <v>20347.471744119903</v>
      </c>
      <c r="E23" s="21">
        <v>10.870749915733136</v>
      </c>
      <c r="F23" s="21">
        <v>96.01718330984454</v>
      </c>
      <c r="G23" s="117">
        <v>2331.6699228499988</v>
      </c>
      <c r="H23" s="22">
        <v>2282.7217645599976</v>
      </c>
      <c r="I23" s="21">
        <v>-2.0992747648505894</v>
      </c>
      <c r="J23" s="21">
        <v>95.865786679345419</v>
      </c>
      <c r="K23" s="16"/>
    </row>
    <row r="24" spans="1:13" x14ac:dyDescent="0.3">
      <c r="A24" s="14"/>
      <c r="B24" s="9" t="s">
        <v>33</v>
      </c>
      <c r="C24" s="117">
        <v>4218.3493696900041</v>
      </c>
      <c r="D24" s="22">
        <v>5206.1973547500702</v>
      </c>
      <c r="E24" s="21">
        <v>23.417879802892205</v>
      </c>
      <c r="F24" s="21">
        <v>24.567396482696868</v>
      </c>
      <c r="G24" s="117">
        <v>474.95928926999778</v>
      </c>
      <c r="H24" s="22">
        <v>399.90384856000105</v>
      </c>
      <c r="I24" s="21">
        <v>-15.802499794320335</v>
      </c>
      <c r="J24" s="21">
        <v>16.794467741753856</v>
      </c>
      <c r="K24" s="16"/>
    </row>
    <row r="25" spans="1:13" x14ac:dyDescent="0.3">
      <c r="A25" s="14"/>
      <c r="B25" s="9" t="s">
        <v>34</v>
      </c>
      <c r="C25" s="117">
        <v>2246.72430330001</v>
      </c>
      <c r="D25" s="22">
        <v>2464.4057151199877</v>
      </c>
      <c r="E25" s="21">
        <v>9.6888350520019308</v>
      </c>
      <c r="F25" s="21">
        <v>11.629223437397588</v>
      </c>
      <c r="G25" s="117">
        <v>308.47792170999986</v>
      </c>
      <c r="H25" s="22">
        <v>333.66037146000207</v>
      </c>
      <c r="I25" s="21">
        <v>8.1634528689791495</v>
      </c>
      <c r="J25" s="21">
        <v>14.012489165494612</v>
      </c>
      <c r="K25" s="16"/>
    </row>
    <row r="26" spans="1:13" x14ac:dyDescent="0.3">
      <c r="A26" s="14"/>
      <c r="B26" s="9" t="s">
        <v>35</v>
      </c>
      <c r="C26" s="117">
        <v>5588.286669470006</v>
      </c>
      <c r="D26" s="22">
        <v>5920.5716486898673</v>
      </c>
      <c r="E26" s="21">
        <v>5.9460975943701033</v>
      </c>
      <c r="F26" s="21">
        <v>27.938439745252587</v>
      </c>
      <c r="G26" s="117">
        <v>728.08000568000125</v>
      </c>
      <c r="H26" s="22">
        <v>813.39492511999299</v>
      </c>
      <c r="I26" s="21">
        <v>11.717794579499618</v>
      </c>
      <c r="J26" s="21">
        <v>34.159548302482527</v>
      </c>
      <c r="K26" s="16"/>
    </row>
    <row r="27" spans="1:13" x14ac:dyDescent="0.3">
      <c r="A27" s="14"/>
      <c r="B27" s="9" t="s">
        <v>36</v>
      </c>
      <c r="C27" s="117">
        <v>6299.0651255600997</v>
      </c>
      <c r="D27" s="22">
        <v>6756.2970255599794</v>
      </c>
      <c r="E27" s="21">
        <v>7.2587263488440801</v>
      </c>
      <c r="F27" s="21">
        <v>31.882123644497501</v>
      </c>
      <c r="G27" s="117">
        <v>820.15270618999978</v>
      </c>
      <c r="H27" s="22">
        <v>735.76261942000167</v>
      </c>
      <c r="I27" s="21">
        <v>-10.289557802232984</v>
      </c>
      <c r="J27" s="21">
        <v>30.899281469614433</v>
      </c>
      <c r="K27" s="16"/>
    </row>
    <row r="28" spans="1:13" x14ac:dyDescent="0.3">
      <c r="A28" s="14"/>
      <c r="B28" s="9" t="s">
        <v>75</v>
      </c>
      <c r="C28" s="117">
        <v>70.125764199999821</v>
      </c>
      <c r="D28" s="22">
        <v>68.42318814000059</v>
      </c>
      <c r="E28" s="21">
        <v>-2.4278894917187044</v>
      </c>
      <c r="F28" s="21">
        <v>0.32288049743482189</v>
      </c>
      <c r="G28" s="117">
        <v>9.9315031299999799</v>
      </c>
      <c r="H28" s="22">
        <v>10.468271790000003</v>
      </c>
      <c r="I28" s="21">
        <v>5.4047071523202872</v>
      </c>
      <c r="J28" s="21">
        <v>0.43962830946021453</v>
      </c>
      <c r="K28" s="16"/>
    </row>
    <row r="29" spans="1:13" x14ac:dyDescent="0.3">
      <c r="A29" s="14"/>
      <c r="B29" s="9" t="s">
        <v>128</v>
      </c>
      <c r="C29" s="117">
        <v>3.2524119999999997E-2</v>
      </c>
      <c r="D29" s="22">
        <v>56.494945600000172</v>
      </c>
      <c r="E29" s="21">
        <v>173601.68846997299</v>
      </c>
      <c r="F29" s="21">
        <v>0.26659260747333396</v>
      </c>
      <c r="G29" s="117">
        <v>1.0300460000000001E-2</v>
      </c>
      <c r="H29" s="22">
        <v>8.8448762600000101</v>
      </c>
      <c r="I29" s="21">
        <v>85768.750133489273</v>
      </c>
      <c r="J29" s="21">
        <v>0.3714517616253627</v>
      </c>
      <c r="K29" s="16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129</v>
      </c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81" t="s">
        <v>127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6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9">
        <v>719.10006458000032</v>
      </c>
      <c r="E43" s="20"/>
      <c r="G43" s="20"/>
      <c r="H43" s="79"/>
    </row>
    <row r="44" spans="1:11" x14ac:dyDescent="0.3">
      <c r="B44" s="20"/>
      <c r="C44" s="20" t="s">
        <v>27</v>
      </c>
      <c r="D44" s="79">
        <v>20347.471744119903</v>
      </c>
      <c r="E44" s="20"/>
      <c r="G44" s="20"/>
      <c r="H44" s="79"/>
    </row>
    <row r="45" spans="1:11" x14ac:dyDescent="0.3">
      <c r="C45" s="20" t="s">
        <v>75</v>
      </c>
      <c r="D45" s="79">
        <v>68.42318814000059</v>
      </c>
      <c r="G45" s="20"/>
      <c r="H45" s="7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1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116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95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x14ac:dyDescent="0.3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3">
      <c r="A13" s="14"/>
      <c r="B13" s="10" t="s">
        <v>50</v>
      </c>
      <c r="C13" s="22">
        <v>19142.915615039998</v>
      </c>
      <c r="D13" s="22">
        <v>21191.489942440021</v>
      </c>
      <c r="E13" s="24">
        <v>10.701474992610427</v>
      </c>
      <c r="F13" s="24">
        <v>100</v>
      </c>
      <c r="G13" s="22">
        <v>2442.4431333299999</v>
      </c>
      <c r="H13" s="22">
        <v>2381.1641708999996</v>
      </c>
      <c r="I13" s="24">
        <v>-2.5089207438968364</v>
      </c>
      <c r="J13" s="24">
        <v>100</v>
      </c>
      <c r="K13" s="16"/>
    </row>
    <row r="14" spans="1:14" x14ac:dyDescent="0.3">
      <c r="A14" s="14"/>
      <c r="B14" s="125" t="s">
        <v>367</v>
      </c>
      <c r="C14" s="117">
        <v>5844.1683015301305</v>
      </c>
      <c r="D14" s="22">
        <v>6545.2636926000714</v>
      </c>
      <c r="E14" s="21">
        <v>11.996495564413824</v>
      </c>
      <c r="F14" s="21">
        <v>30.886283646776182</v>
      </c>
      <c r="G14" s="117">
        <v>685.44153191999715</v>
      </c>
      <c r="H14" s="22">
        <v>563.68322871999749</v>
      </c>
      <c r="I14" s="21">
        <v>-17.763484926123642</v>
      </c>
      <c r="J14" s="21">
        <v>23.67258988727956</v>
      </c>
      <c r="K14" s="16"/>
    </row>
    <row r="15" spans="1:14" x14ac:dyDescent="0.3">
      <c r="A15" s="14"/>
      <c r="B15" s="125" t="s">
        <v>380</v>
      </c>
      <c r="C15" s="117">
        <v>3531.5991056899452</v>
      </c>
      <c r="D15" s="22">
        <v>4256.0780363601189</v>
      </c>
      <c r="E15" s="21">
        <v>20.514189436250785</v>
      </c>
      <c r="F15" s="21">
        <v>20.083901830028982</v>
      </c>
      <c r="G15" s="117">
        <v>456.23933864999844</v>
      </c>
      <c r="H15" s="22">
        <v>553.74736081999492</v>
      </c>
      <c r="I15" s="21">
        <v>21.37212070719734</v>
      </c>
      <c r="J15" s="21">
        <v>23.255320552328701</v>
      </c>
      <c r="K15" s="16"/>
    </row>
    <row r="16" spans="1:14" x14ac:dyDescent="0.3">
      <c r="A16" s="14"/>
      <c r="B16" s="125" t="s">
        <v>428</v>
      </c>
      <c r="C16" s="117">
        <v>1926.5988083399316</v>
      </c>
      <c r="D16" s="22">
        <v>1792.7551672299421</v>
      </c>
      <c r="E16" s="21">
        <v>-6.9471464702771657</v>
      </c>
      <c r="F16" s="21">
        <v>8.4597882079051274</v>
      </c>
      <c r="G16" s="117">
        <v>251.21673644999856</v>
      </c>
      <c r="H16" s="22">
        <v>233.88775649999698</v>
      </c>
      <c r="I16" s="21">
        <v>-6.8980196920322197</v>
      </c>
      <c r="J16" s="21">
        <v>9.8224120519836013</v>
      </c>
      <c r="K16" s="16"/>
    </row>
    <row r="17" spans="1:11" x14ac:dyDescent="0.3">
      <c r="A17" s="14"/>
      <c r="B17" s="125" t="s">
        <v>368</v>
      </c>
      <c r="C17" s="117">
        <v>907.20025829000463</v>
      </c>
      <c r="D17" s="22">
        <v>1081.1548700500032</v>
      </c>
      <c r="E17" s="21">
        <v>19.174885607714476</v>
      </c>
      <c r="F17" s="21">
        <v>5.1018350903434273</v>
      </c>
      <c r="G17" s="117">
        <v>116.10112668000041</v>
      </c>
      <c r="H17" s="22">
        <v>114.02690054999992</v>
      </c>
      <c r="I17" s="21">
        <v>-1.7865684763917034</v>
      </c>
      <c r="J17" s="21">
        <v>4.7887038593773905</v>
      </c>
      <c r="K17" s="16"/>
    </row>
    <row r="18" spans="1:11" x14ac:dyDescent="0.3">
      <c r="A18" s="14"/>
      <c r="B18" s="125" t="s">
        <v>429</v>
      </c>
      <c r="C18" s="117">
        <v>677.49446044000308</v>
      </c>
      <c r="D18" s="22">
        <v>675.46433118999732</v>
      </c>
      <c r="E18" s="21">
        <v>-0.29965252390214969</v>
      </c>
      <c r="F18" s="21">
        <v>3.1874319975833814</v>
      </c>
      <c r="G18" s="117">
        <v>72.5058682599999</v>
      </c>
      <c r="H18" s="22">
        <v>91.601133199999879</v>
      </c>
      <c r="I18" s="21">
        <v>26.336164779829918</v>
      </c>
      <c r="J18" s="21">
        <v>3.8469054053243941</v>
      </c>
      <c r="K18" s="16"/>
    </row>
    <row r="19" spans="1:11" x14ac:dyDescent="0.3">
      <c r="A19" s="14"/>
      <c r="B19" s="125" t="s">
        <v>393</v>
      </c>
      <c r="C19" s="117">
        <v>436.7726322200005</v>
      </c>
      <c r="D19" s="22">
        <v>729.81548482000528</v>
      </c>
      <c r="E19" s="21">
        <v>67.09276886478554</v>
      </c>
      <c r="F19" s="21">
        <v>3.4439083179253474</v>
      </c>
      <c r="G19" s="117">
        <v>85.435084569999788</v>
      </c>
      <c r="H19" s="22">
        <v>68.850852330000023</v>
      </c>
      <c r="I19" s="21">
        <v>-19.411500934855109</v>
      </c>
      <c r="J19" s="21">
        <v>2.891478595697865</v>
      </c>
      <c r="K19" s="16"/>
    </row>
    <row r="20" spans="1:11" x14ac:dyDescent="0.3">
      <c r="A20" s="14"/>
      <c r="B20" s="125" t="s">
        <v>358</v>
      </c>
      <c r="C20" s="117">
        <v>414.03368315999916</v>
      </c>
      <c r="D20" s="22">
        <v>276.86256889999902</v>
      </c>
      <c r="E20" s="21">
        <v>-33.130423885583184</v>
      </c>
      <c r="F20" s="21">
        <v>1.3064799580020499</v>
      </c>
      <c r="G20" s="117">
        <v>52.558921690000034</v>
      </c>
      <c r="H20" s="22">
        <v>58.015904900000024</v>
      </c>
      <c r="I20" s="21">
        <v>10.382601154159987</v>
      </c>
      <c r="J20" s="21">
        <v>2.4364512791267128</v>
      </c>
      <c r="K20" s="16"/>
    </row>
    <row r="21" spans="1:11" x14ac:dyDescent="0.3">
      <c r="A21" s="14"/>
      <c r="B21" s="125" t="s">
        <v>395</v>
      </c>
      <c r="C21" s="117">
        <v>345.90048466000076</v>
      </c>
      <c r="D21" s="22">
        <v>381.57454569999618</v>
      </c>
      <c r="E21" s="21">
        <v>10.313388567541582</v>
      </c>
      <c r="F21" s="21">
        <v>1.8006027265493021</v>
      </c>
      <c r="G21" s="117">
        <v>44.265195339999948</v>
      </c>
      <c r="H21" s="22">
        <v>50.377440790000136</v>
      </c>
      <c r="I21" s="21">
        <v>13.808242351699063</v>
      </c>
      <c r="J21" s="21">
        <v>2.1156643210769954</v>
      </c>
      <c r="K21" s="16"/>
    </row>
    <row r="22" spans="1:11" x14ac:dyDescent="0.3">
      <c r="A22" s="14"/>
      <c r="B22" s="125" t="s">
        <v>366</v>
      </c>
      <c r="C22" s="117">
        <v>293.37863732000011</v>
      </c>
      <c r="D22" s="22">
        <v>376.59594090999707</v>
      </c>
      <c r="E22" s="21">
        <v>28.365154446889207</v>
      </c>
      <c r="F22" s="21">
        <v>1.7771093110154161</v>
      </c>
      <c r="G22" s="117">
        <v>48.966630979999969</v>
      </c>
      <c r="H22" s="22">
        <v>57.737352749999978</v>
      </c>
      <c r="I22" s="21">
        <v>17.911630011021874</v>
      </c>
      <c r="J22" s="21">
        <v>2.4247531293979283</v>
      </c>
      <c r="K22" s="16"/>
    </row>
    <row r="23" spans="1:11" x14ac:dyDescent="0.3">
      <c r="A23" s="14"/>
      <c r="B23" s="125" t="s">
        <v>381</v>
      </c>
      <c r="C23" s="117">
        <v>439.08486764000082</v>
      </c>
      <c r="D23" s="22">
        <v>407.09126528999627</v>
      </c>
      <c r="E23" s="21">
        <v>-7.2864279112974657</v>
      </c>
      <c r="F23" s="21">
        <v>1.9210129462144045</v>
      </c>
      <c r="G23" s="117">
        <v>60.798935700000094</v>
      </c>
      <c r="H23" s="22">
        <v>50.112916980000108</v>
      </c>
      <c r="I23" s="21">
        <v>-17.575996350870284</v>
      </c>
      <c r="J23" s="21">
        <v>2.10455530922335</v>
      </c>
      <c r="K23" s="16"/>
    </row>
    <row r="24" spans="1:11" x14ac:dyDescent="0.3">
      <c r="A24" s="14"/>
      <c r="B24" s="125" t="s">
        <v>413</v>
      </c>
      <c r="C24" s="117">
        <v>339.04960146000013</v>
      </c>
      <c r="D24" s="22">
        <v>275.7790896599991</v>
      </c>
      <c r="E24" s="21">
        <v>-18.661137346142986</v>
      </c>
      <c r="F24" s="21">
        <v>1.3013671544995928</v>
      </c>
      <c r="G24" s="117">
        <v>32.337983750000063</v>
      </c>
      <c r="H24" s="22">
        <v>31.020906579999977</v>
      </c>
      <c r="I24" s="21">
        <v>-4.0728487594718477</v>
      </c>
      <c r="J24" s="21">
        <v>1.30276219334659</v>
      </c>
      <c r="K24" s="16"/>
    </row>
    <row r="25" spans="1:11" x14ac:dyDescent="0.3">
      <c r="A25" s="14"/>
      <c r="B25" s="125" t="s">
        <v>412</v>
      </c>
      <c r="C25" s="117">
        <v>370.2424956800005</v>
      </c>
      <c r="D25" s="22">
        <v>321.58549103999979</v>
      </c>
      <c r="E25" s="21">
        <v>-13.141928656956448</v>
      </c>
      <c r="F25" s="21">
        <v>1.5175218538832571</v>
      </c>
      <c r="G25" s="117">
        <v>65.270831320000113</v>
      </c>
      <c r="H25" s="22">
        <v>42.516146110000008</v>
      </c>
      <c r="I25" s="21">
        <v>-34.861950966185532</v>
      </c>
      <c r="J25" s="21">
        <v>1.7855193115025889</v>
      </c>
      <c r="K25" s="16"/>
    </row>
    <row r="26" spans="1:11" x14ac:dyDescent="0.3">
      <c r="A26" s="14"/>
      <c r="B26" s="125" t="s">
        <v>379</v>
      </c>
      <c r="C26" s="117">
        <v>335.23025771999903</v>
      </c>
      <c r="D26" s="22">
        <v>349.0371304399988</v>
      </c>
      <c r="E26" s="21">
        <v>4.1186236630023965</v>
      </c>
      <c r="F26" s="21">
        <v>1.6470627189878944</v>
      </c>
      <c r="G26" s="117">
        <v>45.181904490000072</v>
      </c>
      <c r="H26" s="22">
        <v>42.319600349999995</v>
      </c>
      <c r="I26" s="21">
        <v>-6.3350674840047532</v>
      </c>
      <c r="J26" s="21">
        <v>1.7772651238072601</v>
      </c>
      <c r="K26" s="16"/>
    </row>
    <row r="27" spans="1:11" x14ac:dyDescent="0.3">
      <c r="A27" s="14"/>
      <c r="B27" s="125" t="s">
        <v>397</v>
      </c>
      <c r="C27" s="117">
        <v>245.99134738999925</v>
      </c>
      <c r="D27" s="22">
        <v>271.32799796999979</v>
      </c>
      <c r="E27" s="21">
        <v>10.299813732810414</v>
      </c>
      <c r="F27" s="21">
        <v>1.2803630075420676</v>
      </c>
      <c r="G27" s="117">
        <v>28.456529700000029</v>
      </c>
      <c r="H27" s="22">
        <v>36.136583750000057</v>
      </c>
      <c r="I27" s="21">
        <v>26.988723259533721</v>
      </c>
      <c r="J27" s="21">
        <v>1.5176015241461343</v>
      </c>
      <c r="K27" s="16"/>
    </row>
    <row r="28" spans="1:11" x14ac:dyDescent="0.3">
      <c r="A28" s="14"/>
      <c r="B28" s="125" t="s">
        <v>396</v>
      </c>
      <c r="C28" s="117">
        <v>199.68082051999977</v>
      </c>
      <c r="D28" s="22">
        <v>269.03383523999969</v>
      </c>
      <c r="E28" s="21">
        <v>34.731935966305592</v>
      </c>
      <c r="F28" s="21">
        <v>1.2695371395345254</v>
      </c>
      <c r="G28" s="117">
        <v>31.131840409999995</v>
      </c>
      <c r="H28" s="22">
        <v>47.212549469999956</v>
      </c>
      <c r="I28" s="21">
        <v>51.653576686184621</v>
      </c>
      <c r="J28" s="21">
        <v>1.9827507085391431</v>
      </c>
      <c r="K28" s="16"/>
    </row>
    <row r="29" spans="1:11" x14ac:dyDescent="0.3">
      <c r="A29" s="14"/>
      <c r="B29" s="125" t="s">
        <v>414</v>
      </c>
      <c r="C29" s="117">
        <v>270.07043609999948</v>
      </c>
      <c r="D29" s="22">
        <v>259.0619101400016</v>
      </c>
      <c r="E29" s="21">
        <v>-4.0761684688514821</v>
      </c>
      <c r="F29" s="21">
        <v>1.2224808677618295</v>
      </c>
      <c r="G29" s="117">
        <v>26.636292659999992</v>
      </c>
      <c r="H29" s="22">
        <v>30.397679549999982</v>
      </c>
      <c r="I29" s="21">
        <v>14.121285338062473</v>
      </c>
      <c r="J29" s="21">
        <v>1.276588986239898</v>
      </c>
      <c r="K29" s="16"/>
    </row>
    <row r="30" spans="1:11" x14ac:dyDescent="0.3">
      <c r="A30" s="14"/>
      <c r="B30" s="125" t="s">
        <v>430</v>
      </c>
      <c r="C30" s="117">
        <v>183.29564291000025</v>
      </c>
      <c r="D30" s="22">
        <v>186.95546709000016</v>
      </c>
      <c r="E30" s="21">
        <v>1.9966782198946875</v>
      </c>
      <c r="F30" s="21">
        <v>0.882219549440863</v>
      </c>
      <c r="G30" s="117">
        <v>22.534502070000013</v>
      </c>
      <c r="H30" s="22">
        <v>29.32666814000001</v>
      </c>
      <c r="I30" s="21">
        <v>30.141185498135982</v>
      </c>
      <c r="J30" s="21">
        <v>1.2316105079355162</v>
      </c>
      <c r="K30" s="16"/>
    </row>
    <row r="31" spans="1:11" x14ac:dyDescent="0.3">
      <c r="A31" s="14"/>
      <c r="B31" s="125" t="s">
        <v>398</v>
      </c>
      <c r="C31" s="117">
        <v>138.22238892000001</v>
      </c>
      <c r="D31" s="22">
        <v>155.48182829999894</v>
      </c>
      <c r="E31" s="21">
        <v>12.486717611275179</v>
      </c>
      <c r="F31" s="21">
        <v>0.73369937046576783</v>
      </c>
      <c r="G31" s="117">
        <v>18.576616610000013</v>
      </c>
      <c r="H31" s="22">
        <v>20.091184569999996</v>
      </c>
      <c r="I31" s="21">
        <v>8.1530883249465003</v>
      </c>
      <c r="J31" s="21">
        <v>0.84375469845937612</v>
      </c>
      <c r="K31" s="16"/>
    </row>
    <row r="32" spans="1:11" x14ac:dyDescent="0.3">
      <c r="A32" s="14"/>
      <c r="B32" s="125" t="s">
        <v>399</v>
      </c>
      <c r="C32" s="117">
        <v>98.012763220000252</v>
      </c>
      <c r="D32" s="22">
        <v>140.39239734999967</v>
      </c>
      <c r="E32" s="21">
        <v>43.238893321346048</v>
      </c>
      <c r="F32" s="21">
        <v>0.66249422636790156</v>
      </c>
      <c r="G32" s="117">
        <v>16.478385439999972</v>
      </c>
      <c r="H32" s="22">
        <v>19.619571140000001</v>
      </c>
      <c r="I32" s="21">
        <v>19.062460405708514</v>
      </c>
      <c r="J32" s="21">
        <v>0.82394869617849442</v>
      </c>
      <c r="K32" s="16"/>
    </row>
    <row r="33" spans="1:11" x14ac:dyDescent="0.3">
      <c r="A33" s="14"/>
      <c r="B33" s="125" t="s">
        <v>431</v>
      </c>
      <c r="C33" s="117">
        <v>155.84310927000058</v>
      </c>
      <c r="D33" s="22">
        <v>167.80221964000089</v>
      </c>
      <c r="E33" s="21">
        <v>7.6738140210491856</v>
      </c>
      <c r="F33" s="21">
        <v>0.79183776174201315</v>
      </c>
      <c r="G33" s="117">
        <v>23.122190139999983</v>
      </c>
      <c r="H33" s="22">
        <v>19.475451210000028</v>
      </c>
      <c r="I33" s="21">
        <v>-15.771598226291372</v>
      </c>
      <c r="J33" s="21">
        <v>0.81789619749901421</v>
      </c>
      <c r="K33" s="16"/>
    </row>
    <row r="34" spans="1:11" x14ac:dyDescent="0.3">
      <c r="A34" s="14"/>
      <c r="B34" s="125" t="s">
        <v>432</v>
      </c>
      <c r="C34" s="117">
        <v>96.362061439999934</v>
      </c>
      <c r="D34" s="22">
        <v>103.99817788999985</v>
      </c>
      <c r="E34" s="21">
        <v>7.9244013005622227</v>
      </c>
      <c r="F34" s="21">
        <v>0.49075444044981265</v>
      </c>
      <c r="G34" s="117">
        <v>16.737282779999976</v>
      </c>
      <c r="H34" s="22">
        <v>10.069688539999996</v>
      </c>
      <c r="I34" s="21">
        <v>-39.836778332784974</v>
      </c>
      <c r="J34" s="21">
        <v>0.42288930192469654</v>
      </c>
      <c r="K34" s="16"/>
    </row>
    <row r="35" spans="1:11" x14ac:dyDescent="0.3">
      <c r="A35" s="14"/>
      <c r="B35" s="125" t="s">
        <v>409</v>
      </c>
      <c r="C35" s="117">
        <v>75.961562920000034</v>
      </c>
      <c r="D35" s="22">
        <v>99.442405390000204</v>
      </c>
      <c r="E35" s="21">
        <v>30.911478868239371</v>
      </c>
      <c r="F35" s="21">
        <v>0.46925631779598337</v>
      </c>
      <c r="G35" s="117">
        <v>9.10305958</v>
      </c>
      <c r="H35" s="22">
        <v>2.6100970600000006</v>
      </c>
      <c r="I35" s="21">
        <v>-71.327255006277795</v>
      </c>
      <c r="J35" s="21">
        <v>0.10961432613079644</v>
      </c>
      <c r="K35" s="16"/>
    </row>
    <row r="36" spans="1:11" x14ac:dyDescent="0.3">
      <c r="A36" s="14"/>
      <c r="B36" s="125" t="s">
        <v>421</v>
      </c>
      <c r="C36" s="117">
        <v>243.88590911000003</v>
      </c>
      <c r="D36" s="22">
        <v>237.93741816000014</v>
      </c>
      <c r="E36" s="21">
        <v>-2.4390465901484082</v>
      </c>
      <c r="F36" s="21">
        <v>1.1227970227968014</v>
      </c>
      <c r="G36" s="117">
        <v>27.69000132</v>
      </c>
      <c r="H36" s="22">
        <v>1.5209925600000003</v>
      </c>
      <c r="I36" s="21">
        <v>-94.507069384278381</v>
      </c>
      <c r="J36" s="21">
        <v>6.3876005635727193E-2</v>
      </c>
      <c r="K36" s="16"/>
    </row>
    <row r="37" spans="1:11" x14ac:dyDescent="0.3">
      <c r="A37" s="14"/>
      <c r="B37" s="125" t="s">
        <v>404</v>
      </c>
      <c r="C37" s="117">
        <v>72.11771408999995</v>
      </c>
      <c r="D37" s="22">
        <v>94.756218290000817</v>
      </c>
      <c r="E37" s="21">
        <v>31.391045162286947</v>
      </c>
      <c r="F37" s="21">
        <v>0.44714278489797604</v>
      </c>
      <c r="G37" s="117">
        <v>9.5454661000000041</v>
      </c>
      <c r="H37" s="22">
        <v>12.328276939999956</v>
      </c>
      <c r="I37" s="21">
        <v>29.153221129767061</v>
      </c>
      <c r="J37" s="21">
        <v>0.51774157744613991</v>
      </c>
      <c r="K37" s="16"/>
    </row>
    <row r="38" spans="1:11" x14ac:dyDescent="0.3">
      <c r="A38" s="14"/>
      <c r="B38" s="125" t="s">
        <v>405</v>
      </c>
      <c r="C38" s="117">
        <v>73.995932460000148</v>
      </c>
      <c r="D38" s="22">
        <v>109.9449946099997</v>
      </c>
      <c r="E38" s="21">
        <v>48.582484137803746</v>
      </c>
      <c r="F38" s="21">
        <v>0.51881672741572438</v>
      </c>
      <c r="G38" s="117">
        <v>6.4131749400000038</v>
      </c>
      <c r="H38" s="22">
        <v>11.481393369999994</v>
      </c>
      <c r="I38" s="21">
        <v>79.028226696089263</v>
      </c>
      <c r="J38" s="21">
        <v>0.48217563116029988</v>
      </c>
      <c r="K38" s="16"/>
    </row>
    <row r="39" spans="1:11" x14ac:dyDescent="0.3">
      <c r="A39" s="14"/>
      <c r="B39" s="125" t="s">
        <v>433</v>
      </c>
      <c r="C39" s="117">
        <v>108.41494917999984</v>
      </c>
      <c r="D39" s="22">
        <v>102.46411280999996</v>
      </c>
      <c r="E39" s="21">
        <v>-5.4889444813738582</v>
      </c>
      <c r="F39" s="21">
        <v>0.48351537852369658</v>
      </c>
      <c r="G39" s="117">
        <v>12.607882259999993</v>
      </c>
      <c r="H39" s="22">
        <v>8.3410964900000071</v>
      </c>
      <c r="I39" s="21">
        <v>-33.842208247271401</v>
      </c>
      <c r="J39" s="21">
        <v>0.35029489322642354</v>
      </c>
      <c r="K39" s="16"/>
    </row>
    <row r="40" spans="1:11" x14ac:dyDescent="0.3">
      <c r="A40" s="14"/>
      <c r="B40" s="125" t="s">
        <v>401</v>
      </c>
      <c r="C40" s="117">
        <v>89.42400502999989</v>
      </c>
      <c r="D40" s="22">
        <v>99.470620470000483</v>
      </c>
      <c r="E40" s="21">
        <v>11.234808188953483</v>
      </c>
      <c r="F40" s="21">
        <v>0.46938946124213521</v>
      </c>
      <c r="G40" s="117">
        <v>9.8300324300000046</v>
      </c>
      <c r="H40" s="22">
        <v>15.686397720000025</v>
      </c>
      <c r="I40" s="21">
        <v>59.576256047000832</v>
      </c>
      <c r="J40" s="21">
        <v>0.65877010546782655</v>
      </c>
      <c r="K40" s="16"/>
    </row>
    <row r="41" spans="1:11" x14ac:dyDescent="0.3">
      <c r="A41" s="14"/>
      <c r="B41" s="125" t="s">
        <v>434</v>
      </c>
      <c r="C41" s="117">
        <v>80.836163930000112</v>
      </c>
      <c r="D41" s="22">
        <v>76.170822220000048</v>
      </c>
      <c r="E41" s="21">
        <v>-5.7713546551268919</v>
      </c>
      <c r="F41" s="21">
        <v>0.35944061709154945</v>
      </c>
      <c r="G41" s="117">
        <v>9.4632746799999978</v>
      </c>
      <c r="H41" s="22">
        <v>6.7714233499999938</v>
      </c>
      <c r="I41" s="21">
        <v>-28.445241430950464</v>
      </c>
      <c r="J41" s="21">
        <v>0.28437448508393376</v>
      </c>
      <c r="K41" s="16"/>
    </row>
    <row r="42" spans="1:11" x14ac:dyDescent="0.3">
      <c r="A42" s="14"/>
      <c r="B42" s="125" t="s">
        <v>402</v>
      </c>
      <c r="C42" s="117">
        <v>62.154235599999986</v>
      </c>
      <c r="D42" s="22">
        <v>92.773060620000052</v>
      </c>
      <c r="E42" s="21">
        <v>49.262652375054031</v>
      </c>
      <c r="F42" s="21">
        <v>0.43778451100884702</v>
      </c>
      <c r="G42" s="117">
        <v>9.7197155400000081</v>
      </c>
      <c r="H42" s="22">
        <v>14.891915620000022</v>
      </c>
      <c r="I42" s="21">
        <v>53.213492295269482</v>
      </c>
      <c r="J42" s="21">
        <v>0.62540482516883245</v>
      </c>
      <c r="K42" s="16"/>
    </row>
    <row r="43" spans="1:11" x14ac:dyDescent="0.3">
      <c r="A43" s="14"/>
      <c r="B43" s="125" t="s">
        <v>435</v>
      </c>
      <c r="C43" s="117">
        <v>88.562577609999991</v>
      </c>
      <c r="D43" s="22">
        <v>235.29235956999989</v>
      </c>
      <c r="E43" s="21">
        <v>165.67921341014809</v>
      </c>
      <c r="F43" s="21">
        <v>1.1103153209571255</v>
      </c>
      <c r="G43" s="117">
        <v>12.541814539999992</v>
      </c>
      <c r="H43" s="22">
        <v>14.746599620000003</v>
      </c>
      <c r="I43" s="21">
        <v>17.579474429064646</v>
      </c>
      <c r="J43" s="21">
        <v>0.61930209601744035</v>
      </c>
      <c r="K43" s="16"/>
    </row>
    <row r="44" spans="1:11" x14ac:dyDescent="0.3">
      <c r="A44" s="14"/>
      <c r="B44" s="125" t="s">
        <v>2</v>
      </c>
      <c r="C44" s="117">
        <v>999.3304011899927</v>
      </c>
      <c r="D44" s="22">
        <v>1020.1264824899008</v>
      </c>
      <c r="E44" s="21">
        <v>2.081001566163132</v>
      </c>
      <c r="F44" s="21">
        <v>4.8138497352510452</v>
      </c>
      <c r="G44" s="117">
        <v>135.53498233000664</v>
      </c>
      <c r="H44" s="22">
        <v>122.55910122001069</v>
      </c>
      <c r="I44" s="21">
        <v>-9.573824327066859</v>
      </c>
      <c r="J44" s="21">
        <v>5.1470244142673911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32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47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22">
        <v>19142.915615039998</v>
      </c>
      <c r="D13" s="22">
        <v>21191.489942440021</v>
      </c>
      <c r="E13" s="24">
        <v>10.701474992610427</v>
      </c>
      <c r="F13" s="24">
        <v>100</v>
      </c>
      <c r="G13" s="22">
        <v>2442.4431333299999</v>
      </c>
      <c r="H13" s="22">
        <v>2381.1641708999996</v>
      </c>
      <c r="I13" s="24">
        <v>-2.5089207438968364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51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25" t="s">
        <v>410</v>
      </c>
      <c r="C16" s="117">
        <v>1926.59880833999</v>
      </c>
      <c r="D16" s="22">
        <v>1792.755167230041</v>
      </c>
      <c r="E16" s="21">
        <v>-6.9471464702748564</v>
      </c>
      <c r="F16" s="21">
        <v>8.4597882079055964</v>
      </c>
      <c r="G16" s="117">
        <v>251.21673645000104</v>
      </c>
      <c r="H16" s="22">
        <v>233.88775650000031</v>
      </c>
      <c r="I16" s="21">
        <v>-6.8980196920318093</v>
      </c>
      <c r="J16" s="21">
        <v>9.8224120519837417</v>
      </c>
      <c r="K16" s="16"/>
    </row>
    <row r="17" spans="1:11" x14ac:dyDescent="0.3">
      <c r="A17" s="14"/>
      <c r="B17" s="125" t="s">
        <v>358</v>
      </c>
      <c r="C17" s="117">
        <v>414.03368316000359</v>
      </c>
      <c r="D17" s="22">
        <v>276.8625689000001</v>
      </c>
      <c r="E17" s="21">
        <v>-33.130423885583639</v>
      </c>
      <c r="F17" s="21">
        <v>1.3064799580020552</v>
      </c>
      <c r="G17" s="117">
        <v>52.558921689999984</v>
      </c>
      <c r="H17" s="22">
        <v>58.015904899999988</v>
      </c>
      <c r="I17" s="21">
        <v>10.382601154160032</v>
      </c>
      <c r="J17" s="21">
        <v>2.436451279126711</v>
      </c>
      <c r="K17" s="16"/>
    </row>
    <row r="18" spans="1:11" x14ac:dyDescent="0.3">
      <c r="A18" s="14"/>
      <c r="B18" s="125" t="s">
        <v>411</v>
      </c>
      <c r="C18" s="117">
        <v>439.08486763999935</v>
      </c>
      <c r="D18" s="22">
        <v>407.09126529000127</v>
      </c>
      <c r="E18" s="21">
        <v>-7.2864279112960118</v>
      </c>
      <c r="F18" s="21">
        <v>1.9210129462144281</v>
      </c>
      <c r="G18" s="117">
        <v>60.798935699999944</v>
      </c>
      <c r="H18" s="22">
        <v>50.112916980000087</v>
      </c>
      <c r="I18" s="21">
        <v>-17.575996350870117</v>
      </c>
      <c r="J18" s="21">
        <v>2.1045553092233495</v>
      </c>
      <c r="K18" s="16"/>
    </row>
    <row r="19" spans="1:11" x14ac:dyDescent="0.3">
      <c r="A19" s="14"/>
      <c r="B19" s="125" t="s">
        <v>412</v>
      </c>
      <c r="C19" s="117">
        <v>370.24249567999999</v>
      </c>
      <c r="D19" s="22">
        <v>321.58549103999974</v>
      </c>
      <c r="E19" s="21">
        <v>-13.141928656956336</v>
      </c>
      <c r="F19" s="21">
        <v>1.5175218538832569</v>
      </c>
      <c r="G19" s="117">
        <v>65.270831319999843</v>
      </c>
      <c r="H19" s="22">
        <v>42.516146110000008</v>
      </c>
      <c r="I19" s="21">
        <v>-34.861950966185262</v>
      </c>
      <c r="J19" s="21">
        <v>1.7855193115025889</v>
      </c>
      <c r="K19" s="16"/>
    </row>
    <row r="20" spans="1:11" x14ac:dyDescent="0.3">
      <c r="A20" s="14"/>
      <c r="B20" s="125" t="s">
        <v>413</v>
      </c>
      <c r="C20" s="117">
        <v>339.04960145999928</v>
      </c>
      <c r="D20" s="22">
        <v>275.77908965999887</v>
      </c>
      <c r="E20" s="21">
        <v>-18.661137346142841</v>
      </c>
      <c r="F20" s="21">
        <v>1.3013671544995917</v>
      </c>
      <c r="G20" s="117">
        <v>32.33798374999995</v>
      </c>
      <c r="H20" s="22">
        <v>31.02090657999992</v>
      </c>
      <c r="I20" s="21">
        <v>-4.0728487594716922</v>
      </c>
      <c r="J20" s="21">
        <v>1.3027621933465876</v>
      </c>
      <c r="K20" s="16"/>
    </row>
    <row r="21" spans="1:11" x14ac:dyDescent="0.3">
      <c r="A21" s="14"/>
      <c r="B21" s="125" t="s">
        <v>414</v>
      </c>
      <c r="C21" s="117">
        <v>270.07043609999982</v>
      </c>
      <c r="D21" s="22">
        <v>259.06191013999893</v>
      </c>
      <c r="E21" s="21">
        <v>-4.0761684688525923</v>
      </c>
      <c r="F21" s="21">
        <v>1.2224808677618171</v>
      </c>
      <c r="G21" s="117">
        <v>26.636292659999992</v>
      </c>
      <c r="H21" s="22">
        <v>30.397679549999967</v>
      </c>
      <c r="I21" s="21">
        <v>14.121285338062428</v>
      </c>
      <c r="J21" s="21">
        <v>1.2765889862398976</v>
      </c>
      <c r="K21" s="16"/>
    </row>
    <row r="22" spans="1:11" x14ac:dyDescent="0.3">
      <c r="A22" s="14"/>
      <c r="B22" s="125" t="s">
        <v>415</v>
      </c>
      <c r="C22" s="117">
        <v>72.607211839999991</v>
      </c>
      <c r="D22" s="22">
        <v>64.02108606000003</v>
      </c>
      <c r="E22" s="21">
        <v>-11.825444831734721</v>
      </c>
      <c r="F22" s="21">
        <v>0.30210752634143734</v>
      </c>
      <c r="G22" s="117">
        <v>7.543980180000001</v>
      </c>
      <c r="H22" s="22">
        <v>8.3720245800000015</v>
      </c>
      <c r="I22" s="21">
        <v>10.976227140617967</v>
      </c>
      <c r="J22" s="21">
        <v>0.35159375747013943</v>
      </c>
      <c r="K22" s="16"/>
    </row>
    <row r="23" spans="1:11" x14ac:dyDescent="0.3">
      <c r="A23" s="14"/>
      <c r="B23" s="125" t="s">
        <v>416</v>
      </c>
      <c r="C23" s="117">
        <v>108.41494918000005</v>
      </c>
      <c r="D23" s="22">
        <v>102.46411280999962</v>
      </c>
      <c r="E23" s="21">
        <v>-5.4889444813743582</v>
      </c>
      <c r="F23" s="21">
        <v>0.48351537852369503</v>
      </c>
      <c r="G23" s="117">
        <v>12.607882259999997</v>
      </c>
      <c r="H23" s="22">
        <v>8.3410964900000035</v>
      </c>
      <c r="I23" s="21">
        <v>-33.842208247271458</v>
      </c>
      <c r="J23" s="21">
        <v>0.35029489322642338</v>
      </c>
      <c r="K23" s="16"/>
    </row>
    <row r="24" spans="1:11" x14ac:dyDescent="0.3">
      <c r="A24" s="14"/>
      <c r="B24" s="125" t="s">
        <v>417</v>
      </c>
      <c r="C24" s="117">
        <v>80.836163929999884</v>
      </c>
      <c r="D24" s="22">
        <v>76.170822219999991</v>
      </c>
      <c r="E24" s="21">
        <v>-5.771354655126693</v>
      </c>
      <c r="F24" s="21">
        <v>0.35944061709154917</v>
      </c>
      <c r="G24" s="117">
        <v>9.4632746799999978</v>
      </c>
      <c r="H24" s="22">
        <v>6.7714233499999965</v>
      </c>
      <c r="I24" s="21">
        <v>-28.445241430950428</v>
      </c>
      <c r="J24" s="21">
        <v>0.28437448508393387</v>
      </c>
      <c r="K24" s="16"/>
    </row>
    <row r="25" spans="1:11" x14ac:dyDescent="0.3">
      <c r="A25" s="14"/>
      <c r="B25" s="125" t="s">
        <v>418</v>
      </c>
      <c r="C25" s="117">
        <v>44.291482879999933</v>
      </c>
      <c r="D25" s="22">
        <v>31.334714270000024</v>
      </c>
      <c r="E25" s="21">
        <v>-29.253408934408498</v>
      </c>
      <c r="F25" s="21">
        <v>0.14786461147899871</v>
      </c>
      <c r="G25" s="117">
        <v>6.7538301999999995</v>
      </c>
      <c r="H25" s="22">
        <v>4.3158999200000014</v>
      </c>
      <c r="I25" s="21">
        <v>-36.097002853284621</v>
      </c>
      <c r="J25" s="21">
        <v>0.18125167398133399</v>
      </c>
      <c r="K25" s="16"/>
    </row>
    <row r="26" spans="1:11" x14ac:dyDescent="0.3">
      <c r="A26" s="14"/>
      <c r="B26" s="125" t="s">
        <v>419</v>
      </c>
      <c r="C26" s="117">
        <v>101.94110865000016</v>
      </c>
      <c r="D26" s="22">
        <v>70.783215779999864</v>
      </c>
      <c r="E26" s="21">
        <v>-30.564600760794502</v>
      </c>
      <c r="F26" s="21">
        <v>0.33401717374408346</v>
      </c>
      <c r="G26" s="117">
        <v>11.633377389999998</v>
      </c>
      <c r="H26" s="22">
        <v>4.2387607700000007</v>
      </c>
      <c r="I26" s="21">
        <v>-63.5637989906214</v>
      </c>
      <c r="J26" s="21">
        <v>0.17801211784561216</v>
      </c>
      <c r="K26" s="16"/>
    </row>
    <row r="27" spans="1:11" x14ac:dyDescent="0.3">
      <c r="A27" s="14"/>
      <c r="B27" s="125" t="s">
        <v>420</v>
      </c>
      <c r="C27" s="117">
        <v>39.203848869999995</v>
      </c>
      <c r="D27" s="22">
        <v>33.832640470000023</v>
      </c>
      <c r="E27" s="21">
        <v>-13.700717033704791</v>
      </c>
      <c r="F27" s="21">
        <v>0.15965201390697722</v>
      </c>
      <c r="G27" s="117">
        <v>4.4829656400000015</v>
      </c>
      <c r="H27" s="22">
        <v>4.0478542000000006</v>
      </c>
      <c r="I27" s="21">
        <v>-9.705883893413036</v>
      </c>
      <c r="J27" s="21">
        <v>0.16999475506428641</v>
      </c>
      <c r="K27" s="16"/>
    </row>
    <row r="28" spans="1:11" x14ac:dyDescent="0.3">
      <c r="A28" s="14"/>
      <c r="B28" s="125" t="s">
        <v>421</v>
      </c>
      <c r="C28" s="117">
        <v>243.88590910999983</v>
      </c>
      <c r="D28" s="22">
        <v>237.93741816000002</v>
      </c>
      <c r="E28" s="21">
        <v>-2.4390465901483749</v>
      </c>
      <c r="F28" s="21">
        <v>1.1227970227968007</v>
      </c>
      <c r="G28" s="117">
        <v>27.690001319999997</v>
      </c>
      <c r="H28" s="22">
        <v>1.5209925599999998</v>
      </c>
      <c r="I28" s="21">
        <v>-94.507069384278381</v>
      </c>
      <c r="J28" s="21">
        <v>6.3876005635727165E-2</v>
      </c>
      <c r="K28" s="16"/>
    </row>
    <row r="29" spans="1:11" x14ac:dyDescent="0.3">
      <c r="A29" s="14"/>
      <c r="B29" s="125" t="s">
        <v>155</v>
      </c>
      <c r="C29" s="117">
        <v>7.5769985900000014</v>
      </c>
      <c r="D29" s="22">
        <v>5.272161340000002</v>
      </c>
      <c r="E29" s="21">
        <v>-30.418868667098419</v>
      </c>
      <c r="F29" s="21">
        <v>2.4878672308177294E-2</v>
      </c>
      <c r="G29" s="117">
        <v>0.85010813000000007</v>
      </c>
      <c r="H29" s="22">
        <v>1.0264718900000001</v>
      </c>
      <c r="I29" s="21">
        <v>20.746038506889697</v>
      </c>
      <c r="J29" s="21">
        <v>4.3107984848101771E-2</v>
      </c>
      <c r="K29" s="16"/>
    </row>
    <row r="30" spans="1:11" x14ac:dyDescent="0.3">
      <c r="A30" s="14"/>
      <c r="B30" s="125" t="s">
        <v>422</v>
      </c>
      <c r="C30" s="117">
        <v>26.86528691000003</v>
      </c>
      <c r="D30" s="22">
        <v>12.772671540000006</v>
      </c>
      <c r="E30" s="21">
        <v>-52.45659730793475</v>
      </c>
      <c r="F30" s="21">
        <v>6.0272645173571691E-2</v>
      </c>
      <c r="G30" s="117">
        <v>11.104662790000004</v>
      </c>
      <c r="H30" s="22">
        <v>0.94479007999999975</v>
      </c>
      <c r="I30" s="21">
        <v>-91.491951643495156</v>
      </c>
      <c r="J30" s="21">
        <v>3.9677653962133193E-2</v>
      </c>
      <c r="K30" s="16"/>
    </row>
    <row r="31" spans="1:11" x14ac:dyDescent="0.3">
      <c r="A31" s="14"/>
      <c r="B31" s="125" t="s">
        <v>423</v>
      </c>
      <c r="C31" s="117">
        <v>15.407228760000002</v>
      </c>
      <c r="D31" s="22">
        <v>11.704023160000004</v>
      </c>
      <c r="E31" s="21">
        <v>-24.035507343242678</v>
      </c>
      <c r="F31" s="21">
        <v>5.5229826651124019E-2</v>
      </c>
      <c r="G31" s="117">
        <v>1.6250494500000006</v>
      </c>
      <c r="H31" s="22">
        <v>0.87523068999999987</v>
      </c>
      <c r="I31" s="21">
        <v>-46.141288808165214</v>
      </c>
      <c r="J31" s="21">
        <v>3.6756419431138686E-2</v>
      </c>
      <c r="K31" s="16"/>
    </row>
    <row r="32" spans="1:11" x14ac:dyDescent="0.3">
      <c r="A32" s="14"/>
      <c r="B32" s="125" t="s">
        <v>424</v>
      </c>
      <c r="C32" s="117">
        <v>14.967435149999996</v>
      </c>
      <c r="D32" s="22">
        <v>6.4379981000000042</v>
      </c>
      <c r="E32" s="21">
        <v>-56.986631072859495</v>
      </c>
      <c r="F32" s="21">
        <v>3.0380110683518667E-2</v>
      </c>
      <c r="G32" s="117">
        <v>0.71947550000000016</v>
      </c>
      <c r="H32" s="22">
        <v>0.79675870999999998</v>
      </c>
      <c r="I32" s="21">
        <v>10.741604126895199</v>
      </c>
      <c r="J32" s="21">
        <v>3.3460889414393132E-2</v>
      </c>
      <c r="K32" s="16"/>
    </row>
    <row r="33" spans="1:13" x14ac:dyDescent="0.3">
      <c r="A33" s="14"/>
      <c r="B33" s="125" t="s">
        <v>425</v>
      </c>
      <c r="C33" s="117">
        <v>7.6503337500000024</v>
      </c>
      <c r="D33" s="22">
        <v>2.2124139199999986</v>
      </c>
      <c r="E33" s="21">
        <v>-71.080818271490472</v>
      </c>
      <c r="F33" s="21">
        <v>1.0440105561285785E-2</v>
      </c>
      <c r="G33" s="117">
        <v>0.15096464999999998</v>
      </c>
      <c r="H33" s="22">
        <v>0.53031384999999998</v>
      </c>
      <c r="I33" s="21">
        <v>251.2834627179277</v>
      </c>
      <c r="J33" s="21">
        <v>2.2271200637105137E-2</v>
      </c>
      <c r="K33" s="16"/>
    </row>
    <row r="34" spans="1:13" x14ac:dyDescent="0.3">
      <c r="A34" s="14"/>
      <c r="B34" s="125" t="s">
        <v>426</v>
      </c>
      <c r="C34" s="117">
        <v>8.3283291999999847</v>
      </c>
      <c r="D34" s="22">
        <v>3.9947830499999983</v>
      </c>
      <c r="E34" s="21">
        <v>-52.033799888697899</v>
      </c>
      <c r="F34" s="21">
        <v>1.885088335388669E-2</v>
      </c>
      <c r="G34" s="117">
        <v>0.29791340000000011</v>
      </c>
      <c r="H34" s="22">
        <v>0.50586256999999979</v>
      </c>
      <c r="I34" s="21">
        <v>69.801885380113688</v>
      </c>
      <c r="J34" s="21">
        <v>2.124433821834304E-2</v>
      </c>
      <c r="K34" s="16"/>
    </row>
    <row r="35" spans="1:13" x14ac:dyDescent="0.3">
      <c r="A35" s="14"/>
      <c r="B35" s="125" t="s">
        <v>427</v>
      </c>
      <c r="C35" s="117">
        <v>3.28937035</v>
      </c>
      <c r="D35" s="22">
        <v>0</v>
      </c>
      <c r="E35" s="21" t="s">
        <v>129</v>
      </c>
      <c r="F35" s="21">
        <v>0</v>
      </c>
      <c r="G35" s="117">
        <v>0</v>
      </c>
      <c r="H35" s="22">
        <v>0</v>
      </c>
      <c r="I35" s="21" t="s">
        <v>129</v>
      </c>
      <c r="J35" s="21">
        <v>0</v>
      </c>
      <c r="K35" s="16"/>
    </row>
    <row r="36" spans="1:13" x14ac:dyDescent="0.3">
      <c r="A36" s="14"/>
      <c r="B36" s="125" t="s">
        <v>2</v>
      </c>
      <c r="C36" s="117">
        <v>896.92170820998774</v>
      </c>
      <c r="D36" s="22">
        <v>878.49418629000616</v>
      </c>
      <c r="E36" s="21">
        <v>-2.054529592862453</v>
      </c>
      <c r="F36" s="21">
        <v>4.1455045807357465</v>
      </c>
      <c r="G36" s="117">
        <v>98.293561729999965</v>
      </c>
      <c r="H36" s="22">
        <v>111.08153827999972</v>
      </c>
      <c r="I36" s="21">
        <v>13.009983894089338</v>
      </c>
      <c r="J36" s="21">
        <v>4.6650096468575137</v>
      </c>
      <c r="K36" s="16"/>
    </row>
    <row r="37" spans="1:13" x14ac:dyDescent="0.3">
      <c r="A37" s="14"/>
      <c r="B37" s="140" t="s">
        <v>21</v>
      </c>
      <c r="C37" s="22">
        <v>5431.2672577599787</v>
      </c>
      <c r="D37" s="22">
        <v>4870.5677394300455</v>
      </c>
      <c r="E37" s="24">
        <v>-10.323548662217419</v>
      </c>
      <c r="F37" s="24">
        <v>22.983602156617597</v>
      </c>
      <c r="G37" s="22">
        <v>682.03674889000069</v>
      </c>
      <c r="H37" s="22">
        <v>599.32032856000012</v>
      </c>
      <c r="I37" s="24">
        <v>-12.127853882451301</v>
      </c>
      <c r="J37" s="24">
        <v>25.169214953099068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129</v>
      </c>
    </row>
    <row r="39" spans="1:13" x14ac:dyDescent="0.3">
      <c r="A39" s="17"/>
      <c r="B39" s="36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topLeftCell="A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47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22">
        <v>19142.915615039998</v>
      </c>
      <c r="D13" s="22">
        <v>21191.489942440021</v>
      </c>
      <c r="E13" s="24">
        <v>10.701474992610427</v>
      </c>
      <c r="F13" s="24">
        <v>100</v>
      </c>
      <c r="G13" s="22">
        <v>2442.4431333299999</v>
      </c>
      <c r="H13" s="22">
        <v>2381.1641708999996</v>
      </c>
      <c r="I13" s="24">
        <v>-2.5089207438968364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4"/>
      <c r="H14" s="74"/>
      <c r="I14" s="75"/>
      <c r="J14" s="75"/>
      <c r="K14" s="16"/>
    </row>
    <row r="15" spans="1:14" x14ac:dyDescent="0.3">
      <c r="A15" s="14"/>
      <c r="B15" s="10" t="s">
        <v>52</v>
      </c>
      <c r="C15" s="76"/>
      <c r="D15" s="76"/>
      <c r="E15" s="77"/>
      <c r="F15" s="77"/>
      <c r="G15" s="76"/>
      <c r="H15" s="76"/>
      <c r="I15" s="77"/>
      <c r="J15" s="77"/>
      <c r="K15" s="16"/>
    </row>
    <row r="16" spans="1:14" x14ac:dyDescent="0.3">
      <c r="A16" s="14"/>
      <c r="B16" s="9" t="s">
        <v>367</v>
      </c>
      <c r="C16" s="117">
        <v>5844.1683015300778</v>
      </c>
      <c r="D16" s="22">
        <v>6545.2636926002806</v>
      </c>
      <c r="E16" s="21">
        <v>11.996495564418419</v>
      </c>
      <c r="F16" s="21">
        <v>30.886283646777169</v>
      </c>
      <c r="G16" s="117">
        <v>685.44153192000056</v>
      </c>
      <c r="H16" s="22">
        <v>563.68322872000044</v>
      </c>
      <c r="I16" s="21">
        <v>-17.763484926123617</v>
      </c>
      <c r="J16" s="21">
        <v>23.672589887279685</v>
      </c>
      <c r="K16" s="16"/>
    </row>
    <row r="17" spans="1:11" x14ac:dyDescent="0.3">
      <c r="A17" s="14"/>
      <c r="B17" s="9" t="s">
        <v>380</v>
      </c>
      <c r="C17" s="117">
        <v>3531.5991056900243</v>
      </c>
      <c r="D17" s="22">
        <v>4256.0780363599824</v>
      </c>
      <c r="E17" s="21">
        <v>20.514189436244212</v>
      </c>
      <c r="F17" s="21">
        <v>20.083901830028335</v>
      </c>
      <c r="G17" s="117">
        <v>456.239338650001</v>
      </c>
      <c r="H17" s="22">
        <v>553.74736082000061</v>
      </c>
      <c r="I17" s="21">
        <v>21.372120707197894</v>
      </c>
      <c r="J17" s="21">
        <v>23.255320552328939</v>
      </c>
      <c r="K17" s="16"/>
    </row>
    <row r="18" spans="1:11" x14ac:dyDescent="0.3">
      <c r="A18" s="14"/>
      <c r="B18" s="9" t="s">
        <v>368</v>
      </c>
      <c r="C18" s="117">
        <v>907.20025829000008</v>
      </c>
      <c r="D18" s="22">
        <v>1081.1548700500005</v>
      </c>
      <c r="E18" s="21">
        <v>19.174885607714764</v>
      </c>
      <c r="F18" s="21">
        <v>5.101835090343414</v>
      </c>
      <c r="G18" s="117">
        <v>116.10112667999994</v>
      </c>
      <c r="H18" s="22">
        <v>114.02690055000021</v>
      </c>
      <c r="I18" s="21">
        <v>-1.7865684763910594</v>
      </c>
      <c r="J18" s="21">
        <v>4.7887038593774021</v>
      </c>
      <c r="K18" s="16"/>
    </row>
    <row r="19" spans="1:11" x14ac:dyDescent="0.3">
      <c r="A19" s="14"/>
      <c r="B19" s="9" t="s">
        <v>393</v>
      </c>
      <c r="C19" s="117">
        <v>436.77263221999925</v>
      </c>
      <c r="D19" s="22">
        <v>729.81548482000051</v>
      </c>
      <c r="E19" s="21">
        <v>67.092768864784929</v>
      </c>
      <c r="F19" s="21">
        <v>3.4439083179253247</v>
      </c>
      <c r="G19" s="117">
        <v>85.435084569999944</v>
      </c>
      <c r="H19" s="22">
        <v>68.850852330000023</v>
      </c>
      <c r="I19" s="21">
        <v>-19.411500934855262</v>
      </c>
      <c r="J19" s="21">
        <v>2.891478595697865</v>
      </c>
      <c r="K19" s="16"/>
    </row>
    <row r="20" spans="1:11" x14ac:dyDescent="0.3">
      <c r="A20" s="14"/>
      <c r="B20" s="9" t="s">
        <v>394</v>
      </c>
      <c r="C20" s="117">
        <v>293.37863731999994</v>
      </c>
      <c r="D20" s="22">
        <v>376.59594091000116</v>
      </c>
      <c r="E20" s="21">
        <v>28.365154446890671</v>
      </c>
      <c r="F20" s="21">
        <v>1.7771093110154357</v>
      </c>
      <c r="G20" s="117">
        <v>48.966630979999962</v>
      </c>
      <c r="H20" s="22">
        <v>57.737352749999943</v>
      </c>
      <c r="I20" s="21">
        <v>17.911630011021828</v>
      </c>
      <c r="J20" s="21">
        <v>2.424753129397927</v>
      </c>
      <c r="K20" s="16"/>
    </row>
    <row r="21" spans="1:11" x14ac:dyDescent="0.3">
      <c r="A21" s="14"/>
      <c r="B21" s="9" t="s">
        <v>395</v>
      </c>
      <c r="C21" s="117">
        <v>345.90048466000161</v>
      </c>
      <c r="D21" s="22">
        <v>381.57454570000436</v>
      </c>
      <c r="E21" s="21">
        <v>10.313388567543669</v>
      </c>
      <c r="F21" s="21">
        <v>1.8006027265493409</v>
      </c>
      <c r="G21" s="117">
        <v>44.265195339999977</v>
      </c>
      <c r="H21" s="22">
        <v>50.377440790000271</v>
      </c>
      <c r="I21" s="21">
        <v>13.808242351699285</v>
      </c>
      <c r="J21" s="21">
        <v>2.1156643210770008</v>
      </c>
      <c r="K21" s="16"/>
    </row>
    <row r="22" spans="1:11" x14ac:dyDescent="0.3">
      <c r="A22" s="14"/>
      <c r="B22" s="9" t="s">
        <v>396</v>
      </c>
      <c r="C22" s="117">
        <v>199.68082052000082</v>
      </c>
      <c r="D22" s="22">
        <v>269.03383523999923</v>
      </c>
      <c r="E22" s="21">
        <v>34.731935966304661</v>
      </c>
      <c r="F22" s="21">
        <v>1.2695371395345232</v>
      </c>
      <c r="G22" s="117">
        <v>31.131840410000049</v>
      </c>
      <c r="H22" s="22">
        <v>47.21254947000007</v>
      </c>
      <c r="I22" s="21">
        <v>51.653576686184735</v>
      </c>
      <c r="J22" s="21">
        <v>1.982750708539148</v>
      </c>
      <c r="K22" s="16"/>
    </row>
    <row r="23" spans="1:11" x14ac:dyDescent="0.3">
      <c r="A23" s="14"/>
      <c r="B23" s="9" t="s">
        <v>379</v>
      </c>
      <c r="C23" s="117">
        <v>335.23025772000102</v>
      </c>
      <c r="D23" s="22">
        <v>349.03713043999937</v>
      </c>
      <c r="E23" s="21">
        <v>4.1186236630019302</v>
      </c>
      <c r="F23" s="21">
        <v>1.6470627189878972</v>
      </c>
      <c r="G23" s="117">
        <v>45.181904490000065</v>
      </c>
      <c r="H23" s="22">
        <v>42.319600350000009</v>
      </c>
      <c r="I23" s="21">
        <v>-6.3350674840047088</v>
      </c>
      <c r="J23" s="21">
        <v>1.7772651238072608</v>
      </c>
      <c r="K23" s="16"/>
    </row>
    <row r="24" spans="1:11" x14ac:dyDescent="0.3">
      <c r="A24" s="14"/>
      <c r="B24" s="9" t="s">
        <v>397</v>
      </c>
      <c r="C24" s="117">
        <v>245.99134739000112</v>
      </c>
      <c r="D24" s="22">
        <v>271.32799797000115</v>
      </c>
      <c r="E24" s="21">
        <v>10.299813732810126</v>
      </c>
      <c r="F24" s="21">
        <v>1.280363007542074</v>
      </c>
      <c r="G24" s="117">
        <v>28.456529700000047</v>
      </c>
      <c r="H24" s="22">
        <v>36.136583750000007</v>
      </c>
      <c r="I24" s="21">
        <v>26.988723259533455</v>
      </c>
      <c r="J24" s="21">
        <v>1.5176015241461323</v>
      </c>
      <c r="K24" s="16"/>
    </row>
    <row r="25" spans="1:11" x14ac:dyDescent="0.3">
      <c r="A25" s="14"/>
      <c r="B25" s="9" t="s">
        <v>398</v>
      </c>
      <c r="C25" s="117">
        <v>138.22238891999945</v>
      </c>
      <c r="D25" s="22">
        <v>155.48182829999993</v>
      </c>
      <c r="E25" s="21">
        <v>12.486717611276376</v>
      </c>
      <c r="F25" s="21">
        <v>0.73369937046577249</v>
      </c>
      <c r="G25" s="117">
        <v>18.576616609999999</v>
      </c>
      <c r="H25" s="22">
        <v>20.091184569999996</v>
      </c>
      <c r="I25" s="21">
        <v>8.1530883249465891</v>
      </c>
      <c r="J25" s="21">
        <v>0.84375469845937612</v>
      </c>
      <c r="K25" s="16"/>
    </row>
    <row r="26" spans="1:11" x14ac:dyDescent="0.3">
      <c r="A26" s="14"/>
      <c r="B26" s="9" t="s">
        <v>399</v>
      </c>
      <c r="C26" s="117">
        <v>98.012763219999599</v>
      </c>
      <c r="D26" s="22">
        <v>140.3923973500001</v>
      </c>
      <c r="E26" s="21">
        <v>43.238893321347447</v>
      </c>
      <c r="F26" s="21">
        <v>0.66249422636790356</v>
      </c>
      <c r="G26" s="117">
        <v>16.478385440000022</v>
      </c>
      <c r="H26" s="22">
        <v>19.619571140000019</v>
      </c>
      <c r="I26" s="21">
        <v>19.062460405708247</v>
      </c>
      <c r="J26" s="21">
        <v>0.82394869617849509</v>
      </c>
      <c r="K26" s="16"/>
    </row>
    <row r="27" spans="1:11" x14ac:dyDescent="0.3">
      <c r="A27" s="14"/>
      <c r="B27" s="9" t="s">
        <v>400</v>
      </c>
      <c r="C27" s="117">
        <v>155.8431092700001</v>
      </c>
      <c r="D27" s="22">
        <v>167.80221963999978</v>
      </c>
      <c r="E27" s="21">
        <v>7.6738140210488082</v>
      </c>
      <c r="F27" s="21">
        <v>0.79183776174200793</v>
      </c>
      <c r="G27" s="117">
        <v>23.12219013999999</v>
      </c>
      <c r="H27" s="22">
        <v>19.475451209999953</v>
      </c>
      <c r="I27" s="21">
        <v>-15.771598226291717</v>
      </c>
      <c r="J27" s="21">
        <v>0.8178961974990111</v>
      </c>
      <c r="K27" s="16"/>
    </row>
    <row r="28" spans="1:11" x14ac:dyDescent="0.3">
      <c r="A28" s="14"/>
      <c r="B28" s="9" t="s">
        <v>401</v>
      </c>
      <c r="C28" s="117">
        <v>89.424005029999805</v>
      </c>
      <c r="D28" s="22">
        <v>99.470620469999588</v>
      </c>
      <c r="E28" s="21">
        <v>11.234808188952572</v>
      </c>
      <c r="F28" s="21">
        <v>0.46938946124213093</v>
      </c>
      <c r="G28" s="117">
        <v>9.830032430000001</v>
      </c>
      <c r="H28" s="22">
        <v>15.686397719999997</v>
      </c>
      <c r="I28" s="21">
        <v>59.576256047000612</v>
      </c>
      <c r="J28" s="21">
        <v>0.65877010546782533</v>
      </c>
      <c r="K28" s="16"/>
    </row>
    <row r="29" spans="1:11" x14ac:dyDescent="0.3">
      <c r="A29" s="14"/>
      <c r="B29" s="9" t="s">
        <v>402</v>
      </c>
      <c r="C29" s="117">
        <v>62.154235600000113</v>
      </c>
      <c r="D29" s="22">
        <v>92.773060620000038</v>
      </c>
      <c r="E29" s="21">
        <v>49.262652375053698</v>
      </c>
      <c r="F29" s="21">
        <v>0.43778451100884697</v>
      </c>
      <c r="G29" s="117">
        <v>9.719715540000001</v>
      </c>
      <c r="H29" s="22">
        <v>14.891915620000001</v>
      </c>
      <c r="I29" s="21">
        <v>53.213492295269369</v>
      </c>
      <c r="J29" s="21">
        <v>0.62540482516883156</v>
      </c>
      <c r="K29" s="16"/>
    </row>
    <row r="30" spans="1:11" x14ac:dyDescent="0.3">
      <c r="A30" s="14"/>
      <c r="B30" s="9" t="s">
        <v>403</v>
      </c>
      <c r="C30" s="117">
        <v>88.562577609999508</v>
      </c>
      <c r="D30" s="22">
        <v>235.29235956999969</v>
      </c>
      <c r="E30" s="21">
        <v>165.67921341014929</v>
      </c>
      <c r="F30" s="21">
        <v>1.1103153209571246</v>
      </c>
      <c r="G30" s="117">
        <v>12.541814540000018</v>
      </c>
      <c r="H30" s="22">
        <v>14.746599620000003</v>
      </c>
      <c r="I30" s="21">
        <v>17.579474429064401</v>
      </c>
      <c r="J30" s="21">
        <v>0.61930209601744035</v>
      </c>
      <c r="K30" s="16"/>
    </row>
    <row r="31" spans="1:11" x14ac:dyDescent="0.3">
      <c r="A31" s="14"/>
      <c r="B31" s="9" t="s">
        <v>404</v>
      </c>
      <c r="C31" s="117">
        <v>72.117714089999936</v>
      </c>
      <c r="D31" s="22">
        <v>94.75621829000012</v>
      </c>
      <c r="E31" s="21">
        <v>31.391045162286012</v>
      </c>
      <c r="F31" s="21">
        <v>0.44714278489797277</v>
      </c>
      <c r="G31" s="117">
        <v>9.5454660999999881</v>
      </c>
      <c r="H31" s="22">
        <v>12.32827694000003</v>
      </c>
      <c r="I31" s="21">
        <v>29.153221129768035</v>
      </c>
      <c r="J31" s="21">
        <v>0.51774157744614302</v>
      </c>
      <c r="K31" s="16"/>
    </row>
    <row r="32" spans="1:11" x14ac:dyDescent="0.3">
      <c r="A32" s="14"/>
      <c r="B32" s="9" t="s">
        <v>405</v>
      </c>
      <c r="C32" s="117">
        <v>73.995932460000077</v>
      </c>
      <c r="D32" s="22">
        <v>109.94499461000004</v>
      </c>
      <c r="E32" s="21">
        <v>48.58248413780435</v>
      </c>
      <c r="F32" s="21">
        <v>0.51881672741572604</v>
      </c>
      <c r="G32" s="117">
        <v>6.4131749399999949</v>
      </c>
      <c r="H32" s="22">
        <v>11.481393369999997</v>
      </c>
      <c r="I32" s="21">
        <v>79.028226696089575</v>
      </c>
      <c r="J32" s="21">
        <v>0.48217563116030004</v>
      </c>
      <c r="K32" s="16"/>
    </row>
    <row r="33" spans="1:13" x14ac:dyDescent="0.3">
      <c r="A33" s="14"/>
      <c r="B33" s="9" t="s">
        <v>406</v>
      </c>
      <c r="C33" s="117">
        <v>17.303916320000013</v>
      </c>
      <c r="D33" s="22">
        <v>25.677252709999962</v>
      </c>
      <c r="E33" s="21">
        <v>48.38983404191557</v>
      </c>
      <c r="F33" s="21">
        <v>0.12116775545157087</v>
      </c>
      <c r="G33" s="117">
        <v>2.5327036400000003</v>
      </c>
      <c r="H33" s="22">
        <v>5.3497317100000004</v>
      </c>
      <c r="I33" s="21">
        <v>111.22612316378238</v>
      </c>
      <c r="J33" s="21">
        <v>0.22466874713548129</v>
      </c>
      <c r="K33" s="16"/>
    </row>
    <row r="34" spans="1:13" x14ac:dyDescent="0.3">
      <c r="A34" s="14"/>
      <c r="B34" s="9" t="s">
        <v>407</v>
      </c>
      <c r="C34" s="117">
        <v>44.869412059999945</v>
      </c>
      <c r="D34" s="22">
        <v>59.020595900000053</v>
      </c>
      <c r="E34" s="21">
        <v>31.538598769863448</v>
      </c>
      <c r="F34" s="21">
        <v>0.27851083647403196</v>
      </c>
      <c r="G34" s="117">
        <v>4.4264627200000026</v>
      </c>
      <c r="H34" s="22">
        <v>5.1798973399999948</v>
      </c>
      <c r="I34" s="21">
        <v>17.021144594661621</v>
      </c>
      <c r="J34" s="21">
        <v>0.2175363380359519</v>
      </c>
      <c r="K34" s="16"/>
    </row>
    <row r="35" spans="1:13" x14ac:dyDescent="0.3">
      <c r="A35" s="14"/>
      <c r="B35" s="9" t="s">
        <v>408</v>
      </c>
      <c r="C35" s="117">
        <v>27.498003239999971</v>
      </c>
      <c r="D35" s="22">
        <v>38.911276800000046</v>
      </c>
      <c r="E35" s="21">
        <v>41.505826660889177</v>
      </c>
      <c r="F35" s="21">
        <v>0.18361746581146593</v>
      </c>
      <c r="G35" s="117">
        <v>3.6526744500000001</v>
      </c>
      <c r="H35" s="22">
        <v>3.8522760400000009</v>
      </c>
      <c r="I35" s="21">
        <v>5.4645327069868133</v>
      </c>
      <c r="J35" s="21">
        <v>0.16178120295435031</v>
      </c>
      <c r="K35" s="16"/>
    </row>
    <row r="36" spans="1:13" x14ac:dyDescent="0.3">
      <c r="A36" s="14"/>
      <c r="B36" s="9" t="s">
        <v>409</v>
      </c>
      <c r="C36" s="117">
        <v>75.961562919999992</v>
      </c>
      <c r="D36" s="22">
        <v>99.442405389999777</v>
      </c>
      <c r="E36" s="21">
        <v>30.911478868238884</v>
      </c>
      <c r="F36" s="21">
        <v>0.46925631779598137</v>
      </c>
      <c r="G36" s="117">
        <v>9.1030595800000018</v>
      </c>
      <c r="H36" s="22">
        <v>2.6100970600000006</v>
      </c>
      <c r="I36" s="21">
        <v>-71.327255006277795</v>
      </c>
      <c r="J36" s="21">
        <v>0.10961432613079644</v>
      </c>
      <c r="K36" s="16"/>
    </row>
    <row r="37" spans="1:13" x14ac:dyDescent="0.3">
      <c r="A37" s="14"/>
      <c r="B37" s="9" t="s">
        <v>2</v>
      </c>
      <c r="C37" s="117">
        <v>627.7608912000004</v>
      </c>
      <c r="D37" s="22">
        <v>742.07543926999983</v>
      </c>
      <c r="E37" s="21">
        <v>18.209886864962343</v>
      </c>
      <c r="F37" s="21">
        <v>3.5017615150497345</v>
      </c>
      <c r="G37" s="117">
        <v>93.244905569999986</v>
      </c>
      <c r="H37" s="22">
        <v>102.43918047000003</v>
      </c>
      <c r="I37" s="21">
        <v>9.8603509154693736</v>
      </c>
      <c r="J37" s="21">
        <v>4.302062903595659</v>
      </c>
      <c r="K37" s="16"/>
    </row>
    <row r="38" spans="1:13" x14ac:dyDescent="0.3">
      <c r="A38" s="14"/>
      <c r="B38" s="10" t="s">
        <v>21</v>
      </c>
      <c r="C38" s="22">
        <v>13711.648357280104</v>
      </c>
      <c r="D38" s="22">
        <v>16320.92220301027</v>
      </c>
      <c r="E38" s="24">
        <v>19.029614658581796</v>
      </c>
      <c r="F38" s="24">
        <v>77.0163978433838</v>
      </c>
      <c r="G38" s="22">
        <v>1760.4063844400014</v>
      </c>
      <c r="H38" s="22">
        <v>1781.8438423400019</v>
      </c>
      <c r="I38" s="24">
        <v>1.2177562004707099</v>
      </c>
      <c r="J38" s="24">
        <v>74.830785046901042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129</v>
      </c>
    </row>
    <row r="40" spans="1:13" x14ac:dyDescent="0.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47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29">
        <v>19142.915615039998</v>
      </c>
      <c r="D13" s="129">
        <v>21191.489942440021</v>
      </c>
      <c r="E13" s="30">
        <v>10.701474992610427</v>
      </c>
      <c r="F13" s="129">
        <v>100</v>
      </c>
      <c r="G13" s="129">
        <v>2442.4431333299999</v>
      </c>
      <c r="H13" s="129">
        <v>2381.1641708999996</v>
      </c>
      <c r="I13" s="30">
        <v>-2.5089207438968364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3562.4321879999998</v>
      </c>
      <c r="D14" s="129">
        <v>3472.4004729999997</v>
      </c>
      <c r="E14" s="124">
        <v>-2.5272541412372895</v>
      </c>
      <c r="F14" s="124">
        <v>16.385825076158767</v>
      </c>
      <c r="G14" s="128">
        <v>452.11212800000004</v>
      </c>
      <c r="H14" s="129">
        <v>466.04891399999997</v>
      </c>
      <c r="I14" s="124">
        <v>3.0825950327083351</v>
      </c>
      <c r="J14" s="124">
        <v>19.572313395923864</v>
      </c>
      <c r="K14" s="16"/>
    </row>
    <row r="15" spans="1:14" x14ac:dyDescent="0.3">
      <c r="A15" s="14"/>
      <c r="B15" s="10" t="s">
        <v>31</v>
      </c>
      <c r="C15" s="128">
        <v>277.23548600000004</v>
      </c>
      <c r="D15" s="129">
        <v>445.13766099999998</v>
      </c>
      <c r="E15" s="124">
        <v>60.563017174504097</v>
      </c>
      <c r="F15" s="124">
        <v>2.100549145949981</v>
      </c>
      <c r="G15" s="128">
        <v>42.806624999999997</v>
      </c>
      <c r="H15" s="129">
        <v>44.171165000000002</v>
      </c>
      <c r="I15" s="124">
        <v>3.1876841493577279</v>
      </c>
      <c r="J15" s="124">
        <v>1.8550239223238771</v>
      </c>
      <c r="K15" s="16"/>
    </row>
    <row r="16" spans="1:14" x14ac:dyDescent="0.3">
      <c r="A16" s="14" t="s">
        <v>37</v>
      </c>
      <c r="B16" s="9" t="s">
        <v>382</v>
      </c>
      <c r="C16" s="117">
        <v>50.450519</v>
      </c>
      <c r="D16" s="22">
        <v>54.363472999999999</v>
      </c>
      <c r="E16" s="21">
        <v>7.7560232829319231</v>
      </c>
      <c r="F16" s="21">
        <v>0.25653445391362845</v>
      </c>
      <c r="G16" s="117">
        <v>11.688193</v>
      </c>
      <c r="H16" s="22">
        <v>9.33338</v>
      </c>
      <c r="I16" s="21">
        <v>-20.146938025407344</v>
      </c>
      <c r="J16" s="21">
        <v>0.39196709383008643</v>
      </c>
      <c r="K16" s="16"/>
    </row>
    <row r="17" spans="1:11" x14ac:dyDescent="0.3">
      <c r="A17" s="14" t="s">
        <v>37</v>
      </c>
      <c r="B17" s="9" t="s">
        <v>356</v>
      </c>
      <c r="C17" s="117">
        <v>138.22238899999999</v>
      </c>
      <c r="D17" s="22">
        <v>155.48182800000001</v>
      </c>
      <c r="E17" s="21">
        <v>12.486717329129672</v>
      </c>
      <c r="F17" s="21">
        <v>0.73369936905011024</v>
      </c>
      <c r="G17" s="117">
        <v>18.576616999999999</v>
      </c>
      <c r="H17" s="22">
        <v>20.091184999999999</v>
      </c>
      <c r="I17" s="21">
        <v>8.1530883691040223</v>
      </c>
      <c r="J17" s="21">
        <v>0.84375471651777001</v>
      </c>
      <c r="K17" s="16"/>
    </row>
    <row r="18" spans="1:11" x14ac:dyDescent="0.3">
      <c r="A18" s="14" t="s">
        <v>37</v>
      </c>
      <c r="B18" s="9" t="s">
        <v>357</v>
      </c>
      <c r="C18" s="117">
        <v>88.562578000000002</v>
      </c>
      <c r="D18" s="22">
        <v>235.29236</v>
      </c>
      <c r="E18" s="21">
        <v>165.67921272571806</v>
      </c>
      <c r="F18" s="21">
        <v>1.1103153229862426</v>
      </c>
      <c r="G18" s="117">
        <v>12.541815</v>
      </c>
      <c r="H18" s="22">
        <v>14.746600000000001</v>
      </c>
      <c r="I18" s="21">
        <v>17.57947314643058</v>
      </c>
      <c r="J18" s="21">
        <v>0.6193021119760207</v>
      </c>
      <c r="K18" s="16"/>
    </row>
    <row r="19" spans="1:11" x14ac:dyDescent="0.3">
      <c r="A19" s="14"/>
      <c r="B19" s="10" t="s">
        <v>32</v>
      </c>
      <c r="C19" s="128">
        <v>3285.1967019999997</v>
      </c>
      <c r="D19" s="129">
        <v>3027.2628119999995</v>
      </c>
      <c r="E19" s="124">
        <v>-7.8513986648949263</v>
      </c>
      <c r="F19" s="124">
        <v>14.285275930208782</v>
      </c>
      <c r="G19" s="128">
        <v>409.30550300000004</v>
      </c>
      <c r="H19" s="129">
        <v>421.87774899999994</v>
      </c>
      <c r="I19" s="124">
        <v>3.0716044391907227</v>
      </c>
      <c r="J19" s="124">
        <v>17.717289473599983</v>
      </c>
      <c r="K19" s="16"/>
    </row>
    <row r="20" spans="1:11" x14ac:dyDescent="0.3">
      <c r="A20" s="14" t="s">
        <v>37</v>
      </c>
      <c r="B20" s="9" t="s">
        <v>383</v>
      </c>
      <c r="C20" s="117">
        <v>414.033683</v>
      </c>
      <c r="D20" s="22">
        <v>276.86256900000001</v>
      </c>
      <c r="E20" s="21">
        <v>-33.130423835589241</v>
      </c>
      <c r="F20" s="21">
        <v>1.3064799584739422</v>
      </c>
      <c r="G20" s="117">
        <v>52.558922000000003</v>
      </c>
      <c r="H20" s="22">
        <v>58.015904999999997</v>
      </c>
      <c r="I20" s="21">
        <v>10.382600693370382</v>
      </c>
      <c r="J20" s="21">
        <v>2.4364512833263379</v>
      </c>
      <c r="K20" s="16"/>
    </row>
    <row r="21" spans="1:11" x14ac:dyDescent="0.3">
      <c r="A21" s="14" t="s">
        <v>37</v>
      </c>
      <c r="B21" s="9" t="s">
        <v>359</v>
      </c>
      <c r="C21" s="117">
        <v>677.49446</v>
      </c>
      <c r="D21" s="22">
        <v>675.46433100000002</v>
      </c>
      <c r="E21" s="21">
        <v>-0.29965248719524551</v>
      </c>
      <c r="F21" s="21">
        <v>3.1874319966868079</v>
      </c>
      <c r="G21" s="117">
        <v>72.505868000000007</v>
      </c>
      <c r="H21" s="22">
        <v>91.601133000000004</v>
      </c>
      <c r="I21" s="21">
        <v>26.336164957021136</v>
      </c>
      <c r="J21" s="21">
        <v>3.8469053969251465</v>
      </c>
      <c r="K21" s="16"/>
    </row>
    <row r="22" spans="1:11" x14ac:dyDescent="0.3">
      <c r="A22" s="14" t="s">
        <v>37</v>
      </c>
      <c r="B22" s="9" t="s">
        <v>360</v>
      </c>
      <c r="C22" s="117">
        <v>1.564101</v>
      </c>
      <c r="D22" s="22">
        <v>6.9126729999999998</v>
      </c>
      <c r="E22" s="21">
        <v>341.95822392543704</v>
      </c>
      <c r="F22" s="21">
        <v>3.2620042379163001E-2</v>
      </c>
      <c r="G22" s="117">
        <v>5.3156000000000002E-2</v>
      </c>
      <c r="H22" s="22">
        <v>1.718032</v>
      </c>
      <c r="I22" s="21">
        <v>3132.0565881556172</v>
      </c>
      <c r="J22" s="21">
        <v>7.2150926046843797E-2</v>
      </c>
      <c r="K22" s="16"/>
    </row>
    <row r="23" spans="1:11" x14ac:dyDescent="0.3">
      <c r="A23" s="14" t="s">
        <v>37</v>
      </c>
      <c r="B23" s="9" t="s">
        <v>361</v>
      </c>
      <c r="C23" s="117">
        <v>183.29564300000001</v>
      </c>
      <c r="D23" s="22">
        <v>186.955467</v>
      </c>
      <c r="E23" s="21">
        <v>1.9966781207123363</v>
      </c>
      <c r="F23" s="21">
        <v>0.88221954901616351</v>
      </c>
      <c r="G23" s="117">
        <v>22.534502</v>
      </c>
      <c r="H23" s="22">
        <v>29.326668000000002</v>
      </c>
      <c r="I23" s="21">
        <v>30.141185281130255</v>
      </c>
      <c r="J23" s="21">
        <v>1.2316105020560388</v>
      </c>
      <c r="K23" s="16"/>
    </row>
    <row r="24" spans="1:11" x14ac:dyDescent="0.3">
      <c r="A24" s="14" t="s">
        <v>37</v>
      </c>
      <c r="B24" s="9" t="s">
        <v>362</v>
      </c>
      <c r="C24" s="117">
        <v>1926.598808</v>
      </c>
      <c r="D24" s="22">
        <v>1792.755167</v>
      </c>
      <c r="E24" s="21">
        <v>-6.9471464657939297</v>
      </c>
      <c r="F24" s="21">
        <v>8.4597882068200594</v>
      </c>
      <c r="G24" s="117">
        <v>251.216736</v>
      </c>
      <c r="H24" s="22">
        <v>233.887756</v>
      </c>
      <c r="I24" s="21">
        <v>-6.8980197242909824</v>
      </c>
      <c r="J24" s="21">
        <v>9.822412030985598</v>
      </c>
      <c r="K24" s="16"/>
    </row>
    <row r="25" spans="1:11" x14ac:dyDescent="0.3">
      <c r="A25" s="14" t="s">
        <v>37</v>
      </c>
      <c r="B25" s="9" t="s">
        <v>363</v>
      </c>
      <c r="C25" s="117">
        <v>5.4142939999999999</v>
      </c>
      <c r="D25" s="22">
        <v>10.556835</v>
      </c>
      <c r="E25" s="21">
        <v>94.980822984492534</v>
      </c>
      <c r="F25" s="21">
        <v>4.9816388695057792E-2</v>
      </c>
      <c r="G25" s="117">
        <v>0.133938</v>
      </c>
      <c r="H25" s="22">
        <v>0.58192999999999995</v>
      </c>
      <c r="I25" s="21">
        <v>334.47714614224486</v>
      </c>
      <c r="J25" s="21">
        <v>2.4438886117627498E-2</v>
      </c>
      <c r="K25" s="16"/>
    </row>
    <row r="26" spans="1:11" x14ac:dyDescent="0.3">
      <c r="A26" s="14" t="s">
        <v>37</v>
      </c>
      <c r="B26" s="9" t="s">
        <v>364</v>
      </c>
      <c r="C26" s="117">
        <v>25.708286999999999</v>
      </c>
      <c r="D26" s="22">
        <v>28.236149000000001</v>
      </c>
      <c r="E26" s="21">
        <v>9.8328682887350851</v>
      </c>
      <c r="F26" s="21">
        <v>0.13324286813572131</v>
      </c>
      <c r="G26" s="117">
        <v>1.8912739999999999</v>
      </c>
      <c r="H26" s="22">
        <v>3.3702809999999999</v>
      </c>
      <c r="I26" s="21">
        <v>78.201624936418511</v>
      </c>
      <c r="J26" s="21">
        <v>0.14153921183545054</v>
      </c>
      <c r="K26" s="16"/>
    </row>
    <row r="27" spans="1:11" x14ac:dyDescent="0.3">
      <c r="A27" s="14" t="s">
        <v>37</v>
      </c>
      <c r="B27" s="9" t="s">
        <v>365</v>
      </c>
      <c r="C27" s="117">
        <v>51.087426000000001</v>
      </c>
      <c r="D27" s="22">
        <v>49.519621000000001</v>
      </c>
      <c r="E27" s="21">
        <v>-3.0688666913850748</v>
      </c>
      <c r="F27" s="21">
        <v>0.23367692000187049</v>
      </c>
      <c r="G27" s="117">
        <v>8.4111069999999994</v>
      </c>
      <c r="H27" s="22">
        <v>3.3760439999999998</v>
      </c>
      <c r="I27" s="21">
        <v>-59.862072852003912</v>
      </c>
      <c r="J27" s="21">
        <v>0.14178123630694348</v>
      </c>
      <c r="K27" s="16"/>
    </row>
    <row r="28" spans="1:11" x14ac:dyDescent="0.3">
      <c r="A28" s="14" t="s">
        <v>37</v>
      </c>
      <c r="B28" s="9" t="s">
        <v>390</v>
      </c>
      <c r="C28" s="117">
        <v>293.37863700000003</v>
      </c>
      <c r="D28" s="22">
        <v>376.59594099999998</v>
      </c>
      <c r="E28" s="21">
        <v>28.365154617580401</v>
      </c>
      <c r="F28" s="21">
        <v>1.7771093114401286</v>
      </c>
      <c r="G28" s="117">
        <v>48.966631</v>
      </c>
      <c r="H28" s="22">
        <v>57.737352999999999</v>
      </c>
      <c r="I28" s="21">
        <v>17.91163047341362</v>
      </c>
      <c r="J28" s="21">
        <v>2.4247531398969953</v>
      </c>
      <c r="K28" s="16"/>
    </row>
    <row r="29" spans="1:11" x14ac:dyDescent="0.3">
      <c r="A29" s="14" t="s">
        <v>37</v>
      </c>
      <c r="B29" s="9" t="s">
        <v>392</v>
      </c>
      <c r="C29" s="117">
        <v>5844.168302</v>
      </c>
      <c r="D29" s="22">
        <v>6545.2636929999999</v>
      </c>
      <c r="E29" s="21">
        <v>11.996495562252552</v>
      </c>
      <c r="F29" s="21">
        <v>30.886283648663394</v>
      </c>
      <c r="G29" s="117">
        <v>685.44153200000005</v>
      </c>
      <c r="H29" s="22">
        <v>563.68322899999998</v>
      </c>
      <c r="I29" s="21">
        <v>-17.763484894872118</v>
      </c>
      <c r="J29" s="21">
        <v>23.672589899038616</v>
      </c>
      <c r="K29" s="16"/>
    </row>
    <row r="30" spans="1:11" x14ac:dyDescent="0.3">
      <c r="A30" s="14"/>
      <c r="B30" s="10" t="s">
        <v>29</v>
      </c>
      <c r="C30" s="128">
        <v>2917.5692720000002</v>
      </c>
      <c r="D30" s="129">
        <v>3372.4757509999999</v>
      </c>
      <c r="E30" s="124">
        <v>15.591968402113054</v>
      </c>
      <c r="F30" s="124">
        <v>15.914292766390014</v>
      </c>
      <c r="G30" s="128">
        <v>416.88727499999999</v>
      </c>
      <c r="H30" s="129">
        <v>377.13819500000005</v>
      </c>
      <c r="I30" s="124">
        <v>-9.5347309413557735</v>
      </c>
      <c r="J30" s="124">
        <v>15.838395336574148</v>
      </c>
      <c r="K30" s="16"/>
    </row>
    <row r="31" spans="1:11" x14ac:dyDescent="0.3">
      <c r="A31" s="14" t="s">
        <v>37</v>
      </c>
      <c r="B31" s="9" t="s">
        <v>385</v>
      </c>
      <c r="C31" s="117">
        <v>907.20025799999996</v>
      </c>
      <c r="D31" s="22">
        <v>1081.1548700000001</v>
      </c>
      <c r="E31" s="21">
        <v>19.174885640299301</v>
      </c>
      <c r="F31" s="21">
        <v>5.1018350901074694</v>
      </c>
      <c r="G31" s="117">
        <v>116.10112700000001</v>
      </c>
      <c r="H31" s="22">
        <v>114.026901</v>
      </c>
      <c r="I31" s="21">
        <v>-1.7865683594957771</v>
      </c>
      <c r="J31" s="21">
        <v>4.7887038782757125</v>
      </c>
      <c r="K31" s="16"/>
    </row>
    <row r="32" spans="1:11" x14ac:dyDescent="0.3">
      <c r="A32" s="14" t="s">
        <v>37</v>
      </c>
      <c r="B32" s="9" t="s">
        <v>369</v>
      </c>
      <c r="C32" s="117">
        <v>108.41494899999999</v>
      </c>
      <c r="D32" s="22">
        <v>102.464113</v>
      </c>
      <c r="E32" s="21">
        <v>-5.4889441492058433</v>
      </c>
      <c r="F32" s="21">
        <v>0.48351537942028311</v>
      </c>
      <c r="G32" s="117">
        <v>12.607882</v>
      </c>
      <c r="H32" s="22">
        <v>8.3410960000000003</v>
      </c>
      <c r="I32" s="21">
        <v>-33.842210769421854</v>
      </c>
      <c r="J32" s="21">
        <v>0.35029487264825376</v>
      </c>
      <c r="K32" s="16"/>
    </row>
    <row r="33" spans="1:11" x14ac:dyDescent="0.3">
      <c r="A33" s="14" t="s">
        <v>37</v>
      </c>
      <c r="B33" s="9" t="s">
        <v>371</v>
      </c>
      <c r="C33" s="117">
        <v>339.049601</v>
      </c>
      <c r="D33" s="22">
        <v>275.77909</v>
      </c>
      <c r="E33" s="21">
        <v>-18.6611371355072</v>
      </c>
      <c r="F33" s="21">
        <v>1.3013671561040145</v>
      </c>
      <c r="G33" s="117">
        <v>32.337983999999999</v>
      </c>
      <c r="H33" s="22">
        <v>31.020907000000001</v>
      </c>
      <c r="I33" s="21">
        <v>-4.0728482022874379</v>
      </c>
      <c r="J33" s="21">
        <v>1.3027622109850221</v>
      </c>
      <c r="K33" s="16"/>
    </row>
    <row r="34" spans="1:11" x14ac:dyDescent="0.3">
      <c r="A34" s="14" t="s">
        <v>37</v>
      </c>
      <c r="B34" s="9" t="s">
        <v>372</v>
      </c>
      <c r="C34" s="117">
        <v>101.941109</v>
      </c>
      <c r="D34" s="22">
        <v>70.783215999999996</v>
      </c>
      <c r="E34" s="21">
        <v>-30.564600783379746</v>
      </c>
      <c r="F34" s="21">
        <v>0.33401717478223669</v>
      </c>
      <c r="G34" s="117">
        <v>11.633376999999999</v>
      </c>
      <c r="H34" s="22">
        <v>4.2387610000000002</v>
      </c>
      <c r="I34" s="21">
        <v>-63.563795792055913</v>
      </c>
      <c r="J34" s="21">
        <v>0.17801212750475293</v>
      </c>
      <c r="K34" s="16"/>
    </row>
    <row r="35" spans="1:11" x14ac:dyDescent="0.3">
      <c r="A35" s="14" t="s">
        <v>37</v>
      </c>
      <c r="B35" s="9" t="s">
        <v>373</v>
      </c>
      <c r="C35" s="117">
        <v>436.77263199999999</v>
      </c>
      <c r="D35" s="22">
        <v>729.81548499999997</v>
      </c>
      <c r="E35" s="21">
        <v>67.092768990159612</v>
      </c>
      <c r="F35" s="21">
        <v>3.4439083187747195</v>
      </c>
      <c r="G35" s="117">
        <v>85.435085000000001</v>
      </c>
      <c r="H35" s="22">
        <v>68.850852000000003</v>
      </c>
      <c r="I35" s="21">
        <v>-19.411501726720349</v>
      </c>
      <c r="J35" s="21">
        <v>2.8914785818390971</v>
      </c>
      <c r="K35" s="16"/>
    </row>
    <row r="36" spans="1:11" x14ac:dyDescent="0.3">
      <c r="A36" s="14" t="s">
        <v>37</v>
      </c>
      <c r="B36" s="9" t="s">
        <v>374</v>
      </c>
      <c r="C36" s="117">
        <v>96.362060999999997</v>
      </c>
      <c r="D36" s="22">
        <v>103.998178</v>
      </c>
      <c r="E36" s="21">
        <v>7.924401907510048</v>
      </c>
      <c r="F36" s="21">
        <v>0.49075444096888965</v>
      </c>
      <c r="G36" s="117">
        <v>16.737283000000001</v>
      </c>
      <c r="H36" s="22">
        <v>10.069689</v>
      </c>
      <c r="I36" s="21">
        <v>-39.836776375233661</v>
      </c>
      <c r="J36" s="21">
        <v>0.42288932124297829</v>
      </c>
      <c r="K36" s="16"/>
    </row>
    <row r="37" spans="1:11" x14ac:dyDescent="0.3">
      <c r="A37" s="14" t="s">
        <v>37</v>
      </c>
      <c r="B37" s="9" t="s">
        <v>375</v>
      </c>
      <c r="C37" s="117">
        <v>370.24249600000002</v>
      </c>
      <c r="D37" s="22">
        <v>321.58549099999999</v>
      </c>
      <c r="E37" s="21">
        <v>-13.141928742831299</v>
      </c>
      <c r="F37" s="21">
        <v>1.517521853694503</v>
      </c>
      <c r="G37" s="117">
        <v>65.270831000000001</v>
      </c>
      <c r="H37" s="22">
        <v>42.516145999999999</v>
      </c>
      <c r="I37" s="21">
        <v>-34.861950815364985</v>
      </c>
      <c r="J37" s="21">
        <v>1.7855193068829995</v>
      </c>
      <c r="K37" s="16"/>
    </row>
    <row r="38" spans="1:11" x14ac:dyDescent="0.3">
      <c r="A38" s="14" t="s">
        <v>37</v>
      </c>
      <c r="B38" s="9" t="s">
        <v>387</v>
      </c>
      <c r="C38" s="117">
        <v>72.117714000000007</v>
      </c>
      <c r="D38" s="22">
        <v>94.756218000000004</v>
      </c>
      <c r="E38" s="21">
        <v>31.391044924136114</v>
      </c>
      <c r="F38" s="21">
        <v>0.44714278352949832</v>
      </c>
      <c r="G38" s="117">
        <v>9.5454659999999993</v>
      </c>
      <c r="H38" s="22">
        <v>12.328277</v>
      </c>
      <c r="I38" s="21">
        <v>29.153223111370362</v>
      </c>
      <c r="J38" s="21">
        <v>0.51774157996591763</v>
      </c>
      <c r="K38" s="16"/>
    </row>
    <row r="39" spans="1:11" x14ac:dyDescent="0.3">
      <c r="A39" s="14" t="s">
        <v>37</v>
      </c>
      <c r="B39" s="9" t="s">
        <v>377</v>
      </c>
      <c r="C39" s="117">
        <v>199.68082100000001</v>
      </c>
      <c r="D39" s="22">
        <v>269.03383500000001</v>
      </c>
      <c r="E39" s="21">
        <v>34.731935522240278</v>
      </c>
      <c r="F39" s="21">
        <v>1.2695371384019969</v>
      </c>
      <c r="G39" s="117">
        <v>31.13184</v>
      </c>
      <c r="H39" s="22">
        <v>47.212549000000003</v>
      </c>
      <c r="I39" s="21">
        <v>51.653577173723122</v>
      </c>
      <c r="J39" s="21">
        <v>1.9827506888009008</v>
      </c>
      <c r="K39" s="16"/>
    </row>
    <row r="40" spans="1:11" x14ac:dyDescent="0.3">
      <c r="A40" s="14" t="s">
        <v>37</v>
      </c>
      <c r="B40" s="9" t="s">
        <v>388</v>
      </c>
      <c r="C40" s="117">
        <v>64.632195999999993</v>
      </c>
      <c r="D40" s="22">
        <v>62.615723000000003</v>
      </c>
      <c r="E40" s="21">
        <v>-3.1199202948326121</v>
      </c>
      <c r="F40" s="21">
        <v>0.29547579320791412</v>
      </c>
      <c r="G40" s="117">
        <v>6.2812419999999998</v>
      </c>
      <c r="H40" s="22">
        <v>6.382504</v>
      </c>
      <c r="I40" s="21">
        <v>1.6121333965480211</v>
      </c>
      <c r="J40" s="21">
        <v>0.26804132524754182</v>
      </c>
      <c r="K40" s="16"/>
    </row>
    <row r="41" spans="1:11" x14ac:dyDescent="0.3">
      <c r="A41" s="14" t="s">
        <v>37</v>
      </c>
      <c r="B41" s="9" t="s">
        <v>378</v>
      </c>
      <c r="C41" s="117">
        <v>221.15543500000001</v>
      </c>
      <c r="D41" s="22">
        <v>260.489532</v>
      </c>
      <c r="E41" s="21">
        <v>17.785724777688582</v>
      </c>
      <c r="F41" s="21">
        <v>1.2292176373984907</v>
      </c>
      <c r="G41" s="117">
        <v>29.805157999999999</v>
      </c>
      <c r="H41" s="22">
        <v>32.150512999999997</v>
      </c>
      <c r="I41" s="21">
        <v>7.8689567758708057</v>
      </c>
      <c r="J41" s="21">
        <v>1.350201443180971</v>
      </c>
      <c r="K41" s="16"/>
    </row>
    <row r="42" spans="1:11" x14ac:dyDescent="0.3">
      <c r="A42" s="14"/>
      <c r="B42" s="9" t="s">
        <v>379</v>
      </c>
      <c r="C42" s="117">
        <v>335.23025799999999</v>
      </c>
      <c r="D42" s="22">
        <v>349.03712999999999</v>
      </c>
      <c r="E42" s="21">
        <v>4.1186234447846193</v>
      </c>
      <c r="F42" s="21">
        <v>1.6470627169115948</v>
      </c>
      <c r="G42" s="117">
        <v>45.181904000000003</v>
      </c>
      <c r="H42" s="22">
        <v>42.319600000000001</v>
      </c>
      <c r="I42" s="21">
        <v>-6.3350672428501458</v>
      </c>
      <c r="J42" s="21">
        <v>1.7772651091085678</v>
      </c>
      <c r="K42" s="16"/>
    </row>
    <row r="43" spans="1:11" x14ac:dyDescent="0.3">
      <c r="A43" s="14"/>
      <c r="B43" s="9" t="s">
        <v>380</v>
      </c>
      <c r="C43" s="117">
        <v>3531.5991060000001</v>
      </c>
      <c r="D43" s="22">
        <v>4256.0780359999999</v>
      </c>
      <c r="E43" s="21">
        <v>20.51418941547325</v>
      </c>
      <c r="F43" s="21">
        <v>20.083901828329626</v>
      </c>
      <c r="G43" s="117">
        <v>456.23933899999997</v>
      </c>
      <c r="H43" s="22">
        <v>553.74736099999996</v>
      </c>
      <c r="I43" s="21">
        <v>21.372120653541458</v>
      </c>
      <c r="J43" s="21">
        <v>23.25532055988824</v>
      </c>
      <c r="K43" s="16"/>
    </row>
    <row r="44" spans="1:11" x14ac:dyDescent="0.3">
      <c r="A44" s="14"/>
      <c r="B44" s="9" t="s">
        <v>381</v>
      </c>
      <c r="C44" s="117">
        <v>439.08486799999997</v>
      </c>
      <c r="D44" s="22">
        <v>407.09126500000002</v>
      </c>
      <c r="E44" s="21">
        <v>-7.2864280533575414</v>
      </c>
      <c r="F44" s="21">
        <v>1.9210129448459483</v>
      </c>
      <c r="G44" s="117">
        <v>60.798935999999998</v>
      </c>
      <c r="H44" s="22">
        <v>50.112917000000003</v>
      </c>
      <c r="I44" s="21">
        <v>-17.57599672467952</v>
      </c>
      <c r="J44" s="21">
        <v>2.104555310063271</v>
      </c>
      <c r="K44" s="16"/>
    </row>
    <row r="45" spans="1:11" x14ac:dyDescent="0.3">
      <c r="A45" s="14"/>
      <c r="B45" s="9" t="s">
        <v>2</v>
      </c>
      <c r="C45" s="117">
        <v>2219.4529840399987</v>
      </c>
      <c r="D45" s="22">
        <v>2412.5476534400195</v>
      </c>
      <c r="E45" s="21">
        <v>8.7001018173647804</v>
      </c>
      <c r="F45" s="21">
        <v>11.384511707260518</v>
      </c>
      <c r="G45" s="117">
        <v>276.81538832999979</v>
      </c>
      <c r="H45" s="22">
        <v>270.37660189999968</v>
      </c>
      <c r="I45" s="21">
        <v>-2.3260218547981326</v>
      </c>
      <c r="J45" s="21">
        <v>11.354807249506297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48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720.3318586999975</v>
      </c>
      <c r="D13" s="129">
        <v>719.10006458000032</v>
      </c>
      <c r="E13" s="30">
        <v>-0.17100369852032227</v>
      </c>
      <c r="F13" s="129">
        <v>100</v>
      </c>
      <c r="G13" s="129">
        <v>100.83140688999994</v>
      </c>
      <c r="H13" s="129">
        <v>79.129258289999996</v>
      </c>
      <c r="I13" s="30">
        <v>-21.523203205599895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398.681173</v>
      </c>
      <c r="D14" s="129">
        <v>240.12577600000003</v>
      </c>
      <c r="E14" s="124">
        <v>-39.769973537225432</v>
      </c>
      <c r="F14" s="124">
        <v>33.392539901974367</v>
      </c>
      <c r="G14" s="128">
        <v>57.060991000000001</v>
      </c>
      <c r="H14" s="129">
        <v>37.747286000000003</v>
      </c>
      <c r="I14" s="124">
        <v>-33.847475589759732</v>
      </c>
      <c r="J14" s="124">
        <v>47.703323417566189</v>
      </c>
      <c r="K14" s="16"/>
    </row>
    <row r="15" spans="1:14" x14ac:dyDescent="0.3">
      <c r="A15" s="14"/>
      <c r="B15" s="10" t="s">
        <v>31</v>
      </c>
      <c r="C15" s="128">
        <v>51.275281000000007</v>
      </c>
      <c r="D15" s="129">
        <v>33.957262</v>
      </c>
      <c r="E15" s="124">
        <v>-33.774595989049786</v>
      </c>
      <c r="F15" s="124">
        <v>4.7221887012113086</v>
      </c>
      <c r="G15" s="128">
        <v>9.0495660000000004</v>
      </c>
      <c r="H15" s="129">
        <v>2.4965260000000002</v>
      </c>
      <c r="I15" s="124">
        <v>-72.412754379602291</v>
      </c>
      <c r="J15" s="124">
        <v>3.1549973473155886</v>
      </c>
      <c r="K15" s="16"/>
    </row>
    <row r="16" spans="1:14" x14ac:dyDescent="0.3">
      <c r="A16" s="14" t="s">
        <v>37</v>
      </c>
      <c r="B16" s="9" t="s">
        <v>382</v>
      </c>
      <c r="C16" s="117">
        <v>24.288036000000002</v>
      </c>
      <c r="D16" s="22">
        <v>17.380196999999999</v>
      </c>
      <c r="E16" s="21">
        <v>-28.441323950606801</v>
      </c>
      <c r="F16" s="21">
        <v>2.416937204720059</v>
      </c>
      <c r="G16" s="117">
        <v>7.6557779999999998</v>
      </c>
      <c r="H16" s="22">
        <v>0.54815499999999995</v>
      </c>
      <c r="I16" s="21">
        <v>-92.839983082059064</v>
      </c>
      <c r="J16" s="21">
        <v>0.69273365104860751</v>
      </c>
      <c r="K16" s="16"/>
    </row>
    <row r="17" spans="1:11" x14ac:dyDescent="0.3">
      <c r="A17" s="14" t="s">
        <v>37</v>
      </c>
      <c r="B17" s="9" t="s">
        <v>356</v>
      </c>
      <c r="C17" s="117">
        <v>18.922027</v>
      </c>
      <c r="D17" s="22">
        <v>8.1305049999999994</v>
      </c>
      <c r="E17" s="21">
        <v>-57.03153261540109</v>
      </c>
      <c r="F17" s="21">
        <v>1.1306500166633591</v>
      </c>
      <c r="G17" s="117">
        <v>0.94335000000000002</v>
      </c>
      <c r="H17" s="22">
        <v>0.606568</v>
      </c>
      <c r="I17" s="21">
        <v>-35.700641331425246</v>
      </c>
      <c r="J17" s="21">
        <v>0.76655337495644815</v>
      </c>
      <c r="K17" s="16"/>
    </row>
    <row r="18" spans="1:11" x14ac:dyDescent="0.3">
      <c r="A18" s="14" t="s">
        <v>37</v>
      </c>
      <c r="B18" s="9" t="s">
        <v>357</v>
      </c>
      <c r="C18" s="117">
        <v>8.0652179999999998</v>
      </c>
      <c r="D18" s="22">
        <v>8.4465599999999998</v>
      </c>
      <c r="E18" s="21">
        <v>4.7282292927481873</v>
      </c>
      <c r="F18" s="21">
        <v>1.1746014798278905</v>
      </c>
      <c r="G18" s="117">
        <v>0.45043800000000001</v>
      </c>
      <c r="H18" s="22">
        <v>1.3418030000000001</v>
      </c>
      <c r="I18" s="21">
        <v>197.88849963812999</v>
      </c>
      <c r="J18" s="21">
        <v>1.6957103213105327</v>
      </c>
      <c r="K18" s="16"/>
    </row>
    <row r="19" spans="1:11" x14ac:dyDescent="0.3">
      <c r="A19" s="14"/>
      <c r="B19" s="10" t="s">
        <v>32</v>
      </c>
      <c r="C19" s="128">
        <v>347.40589199999999</v>
      </c>
      <c r="D19" s="129">
        <v>206.16851400000002</v>
      </c>
      <c r="E19" s="124">
        <v>-40.654859705142819</v>
      </c>
      <c r="F19" s="124">
        <v>28.670351200763054</v>
      </c>
      <c r="G19" s="128">
        <v>48.011425000000003</v>
      </c>
      <c r="H19" s="129">
        <v>35.25076</v>
      </c>
      <c r="I19" s="124">
        <v>-26.578392538859241</v>
      </c>
      <c r="J19" s="124">
        <v>44.548326070250596</v>
      </c>
      <c r="K19" s="16"/>
    </row>
    <row r="20" spans="1:11" x14ac:dyDescent="0.3">
      <c r="A20" s="14" t="s">
        <v>37</v>
      </c>
      <c r="B20" s="9" t="s">
        <v>383</v>
      </c>
      <c r="C20" s="117">
        <v>243.69910999999999</v>
      </c>
      <c r="D20" s="22">
        <v>99.085057000000006</v>
      </c>
      <c r="E20" s="21">
        <v>-59.341231488288983</v>
      </c>
      <c r="F20" s="21">
        <v>13.779036031358432</v>
      </c>
      <c r="G20" s="117">
        <v>32.527863000000004</v>
      </c>
      <c r="H20" s="22">
        <v>20.586622999999999</v>
      </c>
      <c r="I20" s="21">
        <v>-36.710803903717881</v>
      </c>
      <c r="J20" s="21">
        <v>26.016448839381635</v>
      </c>
      <c r="K20" s="16"/>
    </row>
    <row r="21" spans="1:11" x14ac:dyDescent="0.3">
      <c r="A21" s="14" t="s">
        <v>37</v>
      </c>
      <c r="B21" s="9" t="s">
        <v>359</v>
      </c>
      <c r="C21" s="117">
        <v>25.337584</v>
      </c>
      <c r="D21" s="22">
        <v>23.877056</v>
      </c>
      <c r="E21" s="21">
        <v>-5.7642749206080595</v>
      </c>
      <c r="F21" s="21">
        <v>3.320407989943055</v>
      </c>
      <c r="G21" s="117">
        <v>6.4083909999999999</v>
      </c>
      <c r="H21" s="22">
        <v>6.4766899999999996</v>
      </c>
      <c r="I21" s="21">
        <v>1.0657745446555955</v>
      </c>
      <c r="J21" s="21">
        <v>8.184949713876561</v>
      </c>
      <c r="K21" s="16"/>
    </row>
    <row r="22" spans="1:11" x14ac:dyDescent="0.3">
      <c r="A22" s="14" t="s">
        <v>37</v>
      </c>
      <c r="B22" s="9" t="s">
        <v>360</v>
      </c>
      <c r="C22" s="117">
        <v>0</v>
      </c>
      <c r="D22" s="22">
        <v>2.0466000000000002E-2</v>
      </c>
      <c r="E22" s="21" t="s">
        <v>129</v>
      </c>
      <c r="F22" s="21">
        <v>2.8460573163699315E-3</v>
      </c>
      <c r="G22" s="117">
        <v>0</v>
      </c>
      <c r="H22" s="22">
        <v>0</v>
      </c>
      <c r="I22" s="21" t="s">
        <v>129</v>
      </c>
      <c r="J22" s="21">
        <v>0</v>
      </c>
      <c r="K22" s="16"/>
    </row>
    <row r="23" spans="1:11" x14ac:dyDescent="0.3">
      <c r="A23" s="14" t="s">
        <v>37</v>
      </c>
      <c r="B23" s="9" t="s">
        <v>361</v>
      </c>
      <c r="C23" s="117">
        <v>63.562072999999998</v>
      </c>
      <c r="D23" s="22">
        <v>58.486620000000002</v>
      </c>
      <c r="E23" s="21">
        <v>-7.9850337794992843</v>
      </c>
      <c r="F23" s="21">
        <v>8.1333075716186816</v>
      </c>
      <c r="G23" s="117">
        <v>7.5554709999999998</v>
      </c>
      <c r="H23" s="22">
        <v>6.578525</v>
      </c>
      <c r="I23" s="21">
        <v>-12.930312352466178</v>
      </c>
      <c r="J23" s="21">
        <v>8.3136442096935017</v>
      </c>
      <c r="K23" s="16"/>
    </row>
    <row r="24" spans="1:11" x14ac:dyDescent="0.3">
      <c r="A24" s="14" t="s">
        <v>37</v>
      </c>
      <c r="B24" s="9" t="s">
        <v>362</v>
      </c>
      <c r="C24" s="117">
        <v>10.275027</v>
      </c>
      <c r="D24" s="22">
        <v>11.502351000000001</v>
      </c>
      <c r="E24" s="21">
        <v>11.944727736481875</v>
      </c>
      <c r="F24" s="21">
        <v>1.5995480415814032</v>
      </c>
      <c r="G24" s="117">
        <v>1.224248</v>
      </c>
      <c r="H24" s="22">
        <v>1.4765630000000001</v>
      </c>
      <c r="I24" s="21">
        <v>20.609794747469468</v>
      </c>
      <c r="J24" s="21">
        <v>1.8660139522457795</v>
      </c>
      <c r="K24" s="16"/>
    </row>
    <row r="25" spans="1:11" x14ac:dyDescent="0.3">
      <c r="A25" s="14" t="s">
        <v>37</v>
      </c>
      <c r="B25" s="9" t="s">
        <v>363</v>
      </c>
      <c r="C25" s="117">
        <v>2.53477</v>
      </c>
      <c r="D25" s="22">
        <v>7.7673719999999999</v>
      </c>
      <c r="E25" s="21">
        <v>206.4330097010774</v>
      </c>
      <c r="F25" s="21">
        <v>1.0801517594824073</v>
      </c>
      <c r="G25" s="117">
        <v>0</v>
      </c>
      <c r="H25" s="22">
        <v>0</v>
      </c>
      <c r="I25" s="21" t="s">
        <v>129</v>
      </c>
      <c r="J25" s="21">
        <v>0</v>
      </c>
      <c r="K25" s="16"/>
    </row>
    <row r="26" spans="1:11" x14ac:dyDescent="0.3">
      <c r="A26" s="14" t="s">
        <v>37</v>
      </c>
      <c r="B26" s="9" t="s">
        <v>364</v>
      </c>
      <c r="C26" s="117">
        <v>1.341137</v>
      </c>
      <c r="D26" s="22">
        <v>2.805609</v>
      </c>
      <c r="E26" s="21">
        <v>109.19630134728963</v>
      </c>
      <c r="F26" s="21">
        <v>0.39015557614205643</v>
      </c>
      <c r="G26" s="117">
        <v>0.22537199999999999</v>
      </c>
      <c r="H26" s="22">
        <v>0.106959</v>
      </c>
      <c r="I26" s="21">
        <v>-52.541131995101431</v>
      </c>
      <c r="J26" s="21">
        <v>0.13516997670824496</v>
      </c>
      <c r="K26" s="16"/>
    </row>
    <row r="27" spans="1:11" x14ac:dyDescent="0.3">
      <c r="A27" s="14" t="s">
        <v>37</v>
      </c>
      <c r="B27" s="9" t="s">
        <v>365</v>
      </c>
      <c r="C27" s="117">
        <v>0.65619099999999997</v>
      </c>
      <c r="D27" s="22">
        <v>2.623983</v>
      </c>
      <c r="E27" s="21">
        <v>299.88097977570555</v>
      </c>
      <c r="F27" s="21">
        <v>0.36489817332064506</v>
      </c>
      <c r="G27" s="117">
        <v>7.0080000000000003E-2</v>
      </c>
      <c r="H27" s="22">
        <v>2.5399999999999999E-2</v>
      </c>
      <c r="I27" s="21">
        <v>-63.75570776255708</v>
      </c>
      <c r="J27" s="21">
        <v>3.2099378344874412E-2</v>
      </c>
      <c r="K27" s="16"/>
    </row>
    <row r="28" spans="1:11" x14ac:dyDescent="0.3">
      <c r="A28" s="14" t="s">
        <v>37</v>
      </c>
      <c r="B28" s="9" t="s">
        <v>390</v>
      </c>
      <c r="C28" s="117">
        <v>80.522020999999995</v>
      </c>
      <c r="D28" s="22">
        <v>96.265461999999999</v>
      </c>
      <c r="E28" s="21">
        <v>19.551721137252631</v>
      </c>
      <c r="F28" s="21">
        <v>13.38693552422709</v>
      </c>
      <c r="G28" s="117">
        <v>10.854381</v>
      </c>
      <c r="H28" s="22">
        <v>8.5805609999999994</v>
      </c>
      <c r="I28" s="21">
        <v>-20.948407836430295</v>
      </c>
      <c r="J28" s="21">
        <v>10.843727320876926</v>
      </c>
      <c r="K28" s="16"/>
    </row>
    <row r="29" spans="1:11" x14ac:dyDescent="0.3">
      <c r="A29" s="14"/>
      <c r="B29" s="125" t="s">
        <v>367</v>
      </c>
      <c r="C29" s="117">
        <v>150.64330200000001</v>
      </c>
      <c r="D29" s="22">
        <v>289.83003400000001</v>
      </c>
      <c r="E29" s="21">
        <v>92.39490249622915</v>
      </c>
      <c r="F29" s="21">
        <v>40.304548459369002</v>
      </c>
      <c r="G29" s="117">
        <v>14.803319</v>
      </c>
      <c r="H29" s="22">
        <v>20.103254</v>
      </c>
      <c r="I29" s="21">
        <v>35.802342704362445</v>
      </c>
      <c r="J29" s="21">
        <v>25.405588823193305</v>
      </c>
      <c r="K29" s="16"/>
    </row>
    <row r="30" spans="1:11" x14ac:dyDescent="0.3">
      <c r="A30" s="14" t="s">
        <v>37</v>
      </c>
      <c r="B30" s="10" t="s">
        <v>29</v>
      </c>
      <c r="C30" s="128">
        <v>24.766064</v>
      </c>
      <c r="D30" s="129">
        <v>32.926918999999998</v>
      </c>
      <c r="E30" s="124">
        <v>32.951764155983753</v>
      </c>
      <c r="F30" s="124">
        <v>4.5789064167629281</v>
      </c>
      <c r="G30" s="128">
        <v>3.2637239999999998</v>
      </c>
      <c r="H30" s="129">
        <v>5.3190179999999989</v>
      </c>
      <c r="I30" s="124">
        <v>62.973891174621357</v>
      </c>
      <c r="J30" s="124">
        <v>6.7219358742203612</v>
      </c>
      <c r="K30" s="16"/>
    </row>
    <row r="31" spans="1:11" x14ac:dyDescent="0.3">
      <c r="A31" s="14" t="s">
        <v>37</v>
      </c>
      <c r="B31" s="9" t="s">
        <v>385</v>
      </c>
      <c r="C31" s="117">
        <v>2.3033359999999998</v>
      </c>
      <c r="D31" s="22">
        <v>3.0793149999999998</v>
      </c>
      <c r="E31" s="21">
        <v>33.689353181646098</v>
      </c>
      <c r="F31" s="21">
        <v>0.42821787282115087</v>
      </c>
      <c r="G31" s="117">
        <v>0.19984099999999999</v>
      </c>
      <c r="H31" s="22">
        <v>0.29854900000000001</v>
      </c>
      <c r="I31" s="21">
        <v>49.393267647780007</v>
      </c>
      <c r="J31" s="21">
        <v>0.37729280730251619</v>
      </c>
      <c r="K31" s="16"/>
    </row>
    <row r="32" spans="1:11" x14ac:dyDescent="0.3">
      <c r="A32" s="14" t="s">
        <v>37</v>
      </c>
      <c r="B32" s="9" t="s">
        <v>386</v>
      </c>
      <c r="C32" s="117">
        <v>0.28302699999999997</v>
      </c>
      <c r="D32" s="22">
        <v>0.399557</v>
      </c>
      <c r="E32" s="21">
        <v>41.172750302974649</v>
      </c>
      <c r="F32" s="21">
        <v>5.556347714046813E-2</v>
      </c>
      <c r="G32" s="117">
        <v>3.2140000000000002E-2</v>
      </c>
      <c r="H32" s="22">
        <v>5.8437999999999997E-2</v>
      </c>
      <c r="I32" s="21">
        <v>81.823273179838196</v>
      </c>
      <c r="J32" s="21">
        <v>7.3851317784164205E-2</v>
      </c>
      <c r="K32" s="16"/>
    </row>
    <row r="33" spans="1:11" x14ac:dyDescent="0.3">
      <c r="A33" s="14" t="s">
        <v>37</v>
      </c>
      <c r="B33" s="9" t="s">
        <v>369</v>
      </c>
      <c r="C33" s="117">
        <v>2.6817639999999998</v>
      </c>
      <c r="D33" s="22">
        <v>4.3018429999999999</v>
      </c>
      <c r="E33" s="21">
        <v>60.410945929619466</v>
      </c>
      <c r="F33" s="21">
        <v>0.59822592319089096</v>
      </c>
      <c r="G33" s="117">
        <v>0.37919999999999998</v>
      </c>
      <c r="H33" s="22">
        <v>0.55455399999999999</v>
      </c>
      <c r="I33" s="21">
        <v>46.243143459915629</v>
      </c>
      <c r="J33" s="21">
        <v>0.7008204196324207</v>
      </c>
      <c r="K33" s="16"/>
    </row>
    <row r="34" spans="1:11" x14ac:dyDescent="0.3">
      <c r="A34" s="14" t="s">
        <v>37</v>
      </c>
      <c r="B34" s="9" t="s">
        <v>370</v>
      </c>
      <c r="C34" s="117">
        <v>0.79337100000000005</v>
      </c>
      <c r="D34" s="22">
        <v>0.90017999999999998</v>
      </c>
      <c r="E34" s="21">
        <v>13.462680133254178</v>
      </c>
      <c r="F34" s="21">
        <v>0.12518146560392282</v>
      </c>
      <c r="G34" s="117">
        <v>0.13106799999999999</v>
      </c>
      <c r="H34" s="22">
        <v>0.20605100000000001</v>
      </c>
      <c r="I34" s="21">
        <v>57.209234900967452</v>
      </c>
      <c r="J34" s="21">
        <v>0.26039799241494954</v>
      </c>
      <c r="K34" s="16"/>
    </row>
    <row r="35" spans="1:11" x14ac:dyDescent="0.3">
      <c r="A35" s="14" t="s">
        <v>37</v>
      </c>
      <c r="B35" s="9" t="s">
        <v>371</v>
      </c>
      <c r="C35" s="117">
        <v>4.5455050000000004</v>
      </c>
      <c r="D35" s="22">
        <v>7.4506170000000003</v>
      </c>
      <c r="E35" s="21">
        <v>63.911754579524157</v>
      </c>
      <c r="F35" s="21">
        <v>1.036102952424518</v>
      </c>
      <c r="G35" s="117">
        <v>0.74868900000000005</v>
      </c>
      <c r="H35" s="22">
        <v>0.88485199999999997</v>
      </c>
      <c r="I35" s="21">
        <v>18.186857293215187</v>
      </c>
      <c r="J35" s="21">
        <v>1.1182361861109769</v>
      </c>
      <c r="K35" s="16"/>
    </row>
    <row r="36" spans="1:11" x14ac:dyDescent="0.3">
      <c r="A36" s="14" t="s">
        <v>37</v>
      </c>
      <c r="B36" s="9" t="s">
        <v>373</v>
      </c>
      <c r="C36" s="117">
        <v>2.8506830000000001</v>
      </c>
      <c r="D36" s="22">
        <v>4.3997019999999996</v>
      </c>
      <c r="E36" s="21">
        <v>54.338521680593722</v>
      </c>
      <c r="F36" s="21">
        <v>0.61183446041959433</v>
      </c>
      <c r="G36" s="117">
        <v>0.32451999999999998</v>
      </c>
      <c r="H36" s="22">
        <v>0.83180200000000004</v>
      </c>
      <c r="I36" s="21">
        <v>156.31763835819058</v>
      </c>
      <c r="J36" s="21">
        <v>1.0511939805520956</v>
      </c>
      <c r="K36" s="16"/>
    </row>
    <row r="37" spans="1:11" x14ac:dyDescent="0.3">
      <c r="A37" s="14" t="s">
        <v>37</v>
      </c>
      <c r="B37" s="9" t="s">
        <v>375</v>
      </c>
      <c r="C37" s="117">
        <v>1.731668</v>
      </c>
      <c r="D37" s="22">
        <v>2.4392230000000001</v>
      </c>
      <c r="E37" s="21">
        <v>40.859737547844041</v>
      </c>
      <c r="F37" s="21">
        <v>0.3392049479824007</v>
      </c>
      <c r="G37" s="117">
        <v>0.27730100000000002</v>
      </c>
      <c r="H37" s="22">
        <v>0.33797700000000003</v>
      </c>
      <c r="I37" s="21">
        <v>21.880916404917407</v>
      </c>
      <c r="J37" s="21">
        <v>0.42712014153014255</v>
      </c>
      <c r="K37" s="16"/>
    </row>
    <row r="38" spans="1:11" x14ac:dyDescent="0.3">
      <c r="A38" s="14" t="s">
        <v>37</v>
      </c>
      <c r="B38" s="9" t="s">
        <v>387</v>
      </c>
      <c r="C38" s="117">
        <v>6.2994979999999998</v>
      </c>
      <c r="D38" s="22">
        <v>5.3068540000000004</v>
      </c>
      <c r="E38" s="21">
        <v>-15.757509566635298</v>
      </c>
      <c r="F38" s="21">
        <v>0.73798547120136015</v>
      </c>
      <c r="G38" s="117">
        <v>0.75229199999999996</v>
      </c>
      <c r="H38" s="22">
        <v>0.94264499999999996</v>
      </c>
      <c r="I38" s="21">
        <v>25.303073806447497</v>
      </c>
      <c r="J38" s="21">
        <v>1.1912723818859898</v>
      </c>
      <c r="K38" s="16"/>
    </row>
    <row r="39" spans="1:11" x14ac:dyDescent="0.3">
      <c r="A39" s="14" t="s">
        <v>37</v>
      </c>
      <c r="B39" s="9" t="s">
        <v>377</v>
      </c>
      <c r="C39" s="117">
        <v>3.112009</v>
      </c>
      <c r="D39" s="22">
        <v>2.5615670000000001</v>
      </c>
      <c r="E39" s="21">
        <v>-17.68767378243443</v>
      </c>
      <c r="F39" s="21">
        <v>0.35621843553805216</v>
      </c>
      <c r="G39" s="117">
        <v>0.27165499999999998</v>
      </c>
      <c r="H39" s="22">
        <v>0.39514100000000002</v>
      </c>
      <c r="I39" s="21">
        <v>45.456921462884935</v>
      </c>
      <c r="J39" s="21">
        <v>0.49936143537685124</v>
      </c>
      <c r="K39" s="16"/>
    </row>
    <row r="40" spans="1:11" x14ac:dyDescent="0.3">
      <c r="A40" s="14" t="s">
        <v>37</v>
      </c>
      <c r="B40" s="9" t="s">
        <v>391</v>
      </c>
      <c r="C40" s="117">
        <v>0.16520299999999999</v>
      </c>
      <c r="D40" s="22">
        <v>0.76999799999999996</v>
      </c>
      <c r="E40" s="21">
        <v>366.09202012070006</v>
      </c>
      <c r="F40" s="21">
        <v>0.10707800456807458</v>
      </c>
      <c r="G40" s="117">
        <v>3.1028E-2</v>
      </c>
      <c r="H40" s="22">
        <v>0.416935</v>
      </c>
      <c r="I40" s="21">
        <v>1243.7379141420654</v>
      </c>
      <c r="J40" s="21">
        <v>0.52690371300079586</v>
      </c>
      <c r="K40" s="16"/>
    </row>
    <row r="41" spans="1:11" x14ac:dyDescent="0.3">
      <c r="A41" s="14"/>
      <c r="B41" s="125" t="s">
        <v>389</v>
      </c>
      <c r="C41" s="117">
        <v>0.92864199999999997</v>
      </c>
      <c r="D41" s="22">
        <v>1.318063</v>
      </c>
      <c r="E41" s="21">
        <v>41.934459134951908</v>
      </c>
      <c r="F41" s="21">
        <v>0.18329340587249587</v>
      </c>
      <c r="G41" s="117">
        <v>0.11599</v>
      </c>
      <c r="H41" s="22">
        <v>0.39207399999999998</v>
      </c>
      <c r="I41" s="21">
        <v>238.02396758341237</v>
      </c>
      <c r="J41" s="21">
        <v>0.49548549862946023</v>
      </c>
      <c r="K41" s="16"/>
    </row>
    <row r="42" spans="1:11" x14ac:dyDescent="0.3">
      <c r="A42" s="14"/>
      <c r="B42" s="9" t="s">
        <v>379</v>
      </c>
      <c r="C42" s="117">
        <v>3.7837000000000003E-2</v>
      </c>
      <c r="D42" s="22">
        <v>0.12962000000000001</v>
      </c>
      <c r="E42" s="21">
        <v>242.57472844041547</v>
      </c>
      <c r="F42" s="21">
        <v>1.8025307795752493E-2</v>
      </c>
      <c r="G42" s="117">
        <v>0</v>
      </c>
      <c r="H42" s="22">
        <v>8.4538000000000002E-2</v>
      </c>
      <c r="I42" s="21" t="s">
        <v>129</v>
      </c>
      <c r="J42" s="21">
        <v>0.1068353246661021</v>
      </c>
      <c r="K42" s="16"/>
    </row>
    <row r="43" spans="1:11" x14ac:dyDescent="0.3">
      <c r="A43" s="14"/>
      <c r="B43" s="9" t="s">
        <v>380</v>
      </c>
      <c r="C43" s="117">
        <v>13.791891</v>
      </c>
      <c r="D43" s="22">
        <v>16.277218000000001</v>
      </c>
      <c r="E43" s="21">
        <v>18.020204771049908</v>
      </c>
      <c r="F43" s="21">
        <v>2.263553961646064</v>
      </c>
      <c r="G43" s="117">
        <v>1.8714850000000001</v>
      </c>
      <c r="H43" s="22">
        <v>3.0494119999999998</v>
      </c>
      <c r="I43" s="21">
        <v>62.940766289871398</v>
      </c>
      <c r="J43" s="21">
        <v>3.8537098235196918</v>
      </c>
      <c r="K43" s="16"/>
    </row>
    <row r="44" spans="1:11" x14ac:dyDescent="0.3">
      <c r="A44" s="14"/>
      <c r="B44" s="9" t="s">
        <v>381</v>
      </c>
      <c r="C44" s="117">
        <v>0.28279100000000001</v>
      </c>
      <c r="D44" s="22">
        <v>0.62990999999999997</v>
      </c>
      <c r="E44" s="21">
        <v>122.74754147055597</v>
      </c>
      <c r="F44" s="21">
        <v>8.7596988378509891E-2</v>
      </c>
      <c r="G44" s="117">
        <v>4.8079999999999998E-3</v>
      </c>
      <c r="H44" s="22">
        <v>0.130497</v>
      </c>
      <c r="I44" s="21">
        <v>2614.1638935108153</v>
      </c>
      <c r="J44" s="21">
        <v>0.16491624314453057</v>
      </c>
      <c r="K44" s="16"/>
    </row>
    <row r="45" spans="1:11" x14ac:dyDescent="0.3">
      <c r="A45" s="14"/>
      <c r="B45" s="9" t="s">
        <v>2</v>
      </c>
      <c r="C45" s="130">
        <v>51.606779699997496</v>
      </c>
      <c r="D45" s="22">
        <v>42.915125580000257</v>
      </c>
      <c r="E45" s="21">
        <v>-16.842078057425582</v>
      </c>
      <c r="F45" s="21">
        <v>5.9678934398462875</v>
      </c>
      <c r="G45" s="130">
        <v>12.972698889999933</v>
      </c>
      <c r="H45" s="22">
        <v>4.1146922899999918</v>
      </c>
      <c r="I45" s="21">
        <v>-68.281910149230214</v>
      </c>
      <c r="J45" s="21">
        <v>5.1999631728128914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49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18352.425468020119</v>
      </c>
      <c r="D13" s="129">
        <v>20347.471744119903</v>
      </c>
      <c r="E13" s="30">
        <v>10.870749915733136</v>
      </c>
      <c r="F13" s="129">
        <v>100</v>
      </c>
      <c r="G13" s="129">
        <v>2331.6699228499988</v>
      </c>
      <c r="H13" s="129">
        <v>2282.7217645599976</v>
      </c>
      <c r="I13" s="30">
        <v>-2.0992747648505894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3147.0314589999998</v>
      </c>
      <c r="D14" s="129">
        <v>3200.5689040000002</v>
      </c>
      <c r="E14" s="124">
        <v>1.7012046335568742</v>
      </c>
      <c r="F14" s="124">
        <v>15.729565541354857</v>
      </c>
      <c r="G14" s="128">
        <v>393.52107100000001</v>
      </c>
      <c r="H14" s="129">
        <v>425.95471500000002</v>
      </c>
      <c r="I14" s="124">
        <v>8.2419078392882419</v>
      </c>
      <c r="J14" s="124">
        <v>18.659948908933465</v>
      </c>
      <c r="K14" s="16"/>
    </row>
    <row r="15" spans="1:14" x14ac:dyDescent="0.3">
      <c r="A15" s="14"/>
      <c r="B15" s="10" t="s">
        <v>31</v>
      </c>
      <c r="C15" s="128">
        <v>223.67092599999998</v>
      </c>
      <c r="D15" s="129">
        <v>408.44952999999998</v>
      </c>
      <c r="E15" s="124">
        <v>82.611811603981124</v>
      </c>
      <c r="F15" s="124">
        <v>2.0073723907150058</v>
      </c>
      <c r="G15" s="128">
        <v>33.552949999999996</v>
      </c>
      <c r="H15" s="129">
        <v>41.041815</v>
      </c>
      <c r="I15" s="124">
        <v>22.31954269296741</v>
      </c>
      <c r="J15" s="124">
        <v>1.7979333108917437</v>
      </c>
      <c r="K15" s="16"/>
    </row>
    <row r="16" spans="1:14" x14ac:dyDescent="0.3">
      <c r="A16" s="14" t="s">
        <v>37</v>
      </c>
      <c r="B16" s="9" t="s">
        <v>382</v>
      </c>
      <c r="C16" s="117">
        <v>26.147599</v>
      </c>
      <c r="D16" s="22">
        <v>36.946174999999997</v>
      </c>
      <c r="E16" s="21">
        <v>41.298537582743243</v>
      </c>
      <c r="F16" s="21">
        <v>0.181576244285371</v>
      </c>
      <c r="G16" s="117">
        <v>4.0319149999999997</v>
      </c>
      <c r="H16" s="22">
        <v>8.7643979999999999</v>
      </c>
      <c r="I16" s="21">
        <v>117.3755647130458</v>
      </c>
      <c r="J16" s="21">
        <v>0.38394508415656026</v>
      </c>
      <c r="K16" s="16"/>
    </row>
    <row r="17" spans="1:11" x14ac:dyDescent="0.3">
      <c r="A17" s="14" t="s">
        <v>37</v>
      </c>
      <c r="B17" s="9" t="s">
        <v>356</v>
      </c>
      <c r="C17" s="117">
        <v>119.137484</v>
      </c>
      <c r="D17" s="22">
        <v>147.08622600000001</v>
      </c>
      <c r="E17" s="21">
        <v>23.459234710714561</v>
      </c>
      <c r="F17" s="21">
        <v>0.72287224599540534</v>
      </c>
      <c r="G17" s="117">
        <v>17.615088</v>
      </c>
      <c r="H17" s="22">
        <v>19.438912999999999</v>
      </c>
      <c r="I17" s="21">
        <v>10.353766044200285</v>
      </c>
      <c r="J17" s="21">
        <v>0.85156733955909503</v>
      </c>
      <c r="K17" s="16"/>
    </row>
    <row r="18" spans="1:11" x14ac:dyDescent="0.3">
      <c r="A18" s="14" t="s">
        <v>37</v>
      </c>
      <c r="B18" s="9" t="s">
        <v>357</v>
      </c>
      <c r="C18" s="117">
        <v>78.385842999999994</v>
      </c>
      <c r="D18" s="22">
        <v>224.41712899999999</v>
      </c>
      <c r="E18" s="21">
        <v>186.29803598591138</v>
      </c>
      <c r="F18" s="21">
        <v>1.1029239004342295</v>
      </c>
      <c r="G18" s="117">
        <v>11.905946999999999</v>
      </c>
      <c r="H18" s="22">
        <v>12.838504</v>
      </c>
      <c r="I18" s="21">
        <v>7.8326990704729482</v>
      </c>
      <c r="J18" s="21">
        <v>0.56242088717608851</v>
      </c>
      <c r="K18" s="16"/>
    </row>
    <row r="19" spans="1:11" x14ac:dyDescent="0.3">
      <c r="A19" s="14"/>
      <c r="B19" s="10" t="s">
        <v>32</v>
      </c>
      <c r="C19" s="128">
        <v>2923.360533</v>
      </c>
      <c r="D19" s="129">
        <v>2792.1193740000003</v>
      </c>
      <c r="E19" s="124">
        <v>-4.4893935427566927</v>
      </c>
      <c r="F19" s="124">
        <v>13.72219315063985</v>
      </c>
      <c r="G19" s="128">
        <v>359.968121</v>
      </c>
      <c r="H19" s="129">
        <v>384.91290000000004</v>
      </c>
      <c r="I19" s="124">
        <v>6.9297189236376955</v>
      </c>
      <c r="J19" s="124">
        <v>16.862015598041722</v>
      </c>
      <c r="K19" s="16"/>
    </row>
    <row r="20" spans="1:11" x14ac:dyDescent="0.3">
      <c r="A20" s="14" t="s">
        <v>37</v>
      </c>
      <c r="B20" s="9" t="s">
        <v>383</v>
      </c>
      <c r="C20" s="117">
        <v>168.27560700000001</v>
      </c>
      <c r="D20" s="22">
        <v>176.38051899999999</v>
      </c>
      <c r="E20" s="21">
        <v>4.816450907231018</v>
      </c>
      <c r="F20" s="21">
        <v>0.86684243240672476</v>
      </c>
      <c r="G20" s="117">
        <v>19.721461999999999</v>
      </c>
      <c r="H20" s="22">
        <v>37.133997000000001</v>
      </c>
      <c r="I20" s="21">
        <v>88.292313216941025</v>
      </c>
      <c r="J20" s="21">
        <v>1.6267421451233111</v>
      </c>
      <c r="K20" s="16"/>
    </row>
    <row r="21" spans="1:11" x14ac:dyDescent="0.3">
      <c r="A21" s="14" t="s">
        <v>37</v>
      </c>
      <c r="B21" s="9" t="s">
        <v>359</v>
      </c>
      <c r="C21" s="117">
        <v>650.28360899999996</v>
      </c>
      <c r="D21" s="22">
        <v>650.80311800000004</v>
      </c>
      <c r="E21" s="21">
        <v>7.9889603983551716E-2</v>
      </c>
      <c r="F21" s="21">
        <v>3.1984470905485929</v>
      </c>
      <c r="G21" s="117">
        <v>66.047408000000004</v>
      </c>
      <c r="H21" s="22">
        <v>84.991017999999997</v>
      </c>
      <c r="I21" s="21">
        <v>28.681837143404621</v>
      </c>
      <c r="J21" s="21">
        <v>3.7232315965753409</v>
      </c>
      <c r="K21" s="16"/>
    </row>
    <row r="22" spans="1:11" x14ac:dyDescent="0.3">
      <c r="A22" s="14" t="s">
        <v>37</v>
      </c>
      <c r="B22" s="9" t="s">
        <v>360</v>
      </c>
      <c r="C22" s="117">
        <v>1.5571809999999999</v>
      </c>
      <c r="D22" s="22">
        <v>6.886158</v>
      </c>
      <c r="E22" s="21">
        <v>342.21949792606</v>
      </c>
      <c r="F22" s="21">
        <v>3.3842818835661932E-2</v>
      </c>
      <c r="G22" s="117">
        <v>5.3156000000000002E-2</v>
      </c>
      <c r="H22" s="22">
        <v>1.718032</v>
      </c>
      <c r="I22" s="21">
        <v>3132.0565881556172</v>
      </c>
      <c r="J22" s="21">
        <v>7.5262435688528015E-2</v>
      </c>
      <c r="K22" s="16"/>
    </row>
    <row r="23" spans="1:11" x14ac:dyDescent="0.3">
      <c r="A23" s="14" t="s">
        <v>37</v>
      </c>
      <c r="B23" s="9" t="s">
        <v>361</v>
      </c>
      <c r="C23" s="117">
        <v>116.860417</v>
      </c>
      <c r="D23" s="22">
        <v>126.820194</v>
      </c>
      <c r="E23" s="21">
        <v>8.5227977579440015</v>
      </c>
      <c r="F23" s="21">
        <v>0.6232724910240951</v>
      </c>
      <c r="G23" s="117">
        <v>14.816285000000001</v>
      </c>
      <c r="H23" s="22">
        <v>22.599093</v>
      </c>
      <c r="I23" s="21">
        <v>52.528741179047245</v>
      </c>
      <c r="J23" s="21">
        <v>0.99000646293640837</v>
      </c>
      <c r="K23" s="16"/>
    </row>
    <row r="24" spans="1:11" x14ac:dyDescent="0.3">
      <c r="A24" s="14" t="s">
        <v>37</v>
      </c>
      <c r="B24" s="9" t="s">
        <v>362</v>
      </c>
      <c r="C24" s="117">
        <v>1909.9463900000001</v>
      </c>
      <c r="D24" s="22">
        <v>1757.150897</v>
      </c>
      <c r="E24" s="21">
        <v>-7.9999885755955731</v>
      </c>
      <c r="F24" s="21">
        <v>8.6357210325542724</v>
      </c>
      <c r="G24" s="117">
        <v>249.41325699999999</v>
      </c>
      <c r="H24" s="22">
        <v>231.33654799999999</v>
      </c>
      <c r="I24" s="21">
        <v>-7.2476937342588759</v>
      </c>
      <c r="J24" s="21">
        <v>10.134242008446916</v>
      </c>
      <c r="K24" s="16"/>
    </row>
    <row r="25" spans="1:11" x14ac:dyDescent="0.3">
      <c r="A25" s="14" t="s">
        <v>37</v>
      </c>
      <c r="B25" s="9" t="s">
        <v>363</v>
      </c>
      <c r="C25" s="117">
        <v>2.8445019999999999</v>
      </c>
      <c r="D25" s="22">
        <v>2.7315140000000002</v>
      </c>
      <c r="E25" s="21">
        <v>-3.9721540009463707</v>
      </c>
      <c r="F25" s="21">
        <v>1.3424341040254128E-2</v>
      </c>
      <c r="G25" s="117">
        <v>0.133938</v>
      </c>
      <c r="H25" s="22">
        <v>0.58192999999999995</v>
      </c>
      <c r="I25" s="21">
        <v>334.47714614224486</v>
      </c>
      <c r="J25" s="21">
        <v>2.5492813405236403E-2</v>
      </c>
      <c r="K25" s="16"/>
    </row>
    <row r="26" spans="1:11" x14ac:dyDescent="0.3">
      <c r="A26" s="14" t="s">
        <v>37</v>
      </c>
      <c r="B26" s="9" t="s">
        <v>364</v>
      </c>
      <c r="C26" s="117">
        <v>23.315853000000001</v>
      </c>
      <c r="D26" s="22">
        <v>24.690442999999998</v>
      </c>
      <c r="E26" s="21">
        <v>5.8955166684229621</v>
      </c>
      <c r="F26" s="21">
        <v>0.12134403384604843</v>
      </c>
      <c r="G26" s="117">
        <v>1.4475340000000001</v>
      </c>
      <c r="H26" s="22">
        <v>3.208923</v>
      </c>
      <c r="I26" s="21">
        <v>121.68204684656803</v>
      </c>
      <c r="J26" s="21">
        <v>0.14057442522429056</v>
      </c>
      <c r="K26" s="16"/>
    </row>
    <row r="27" spans="1:11" x14ac:dyDescent="0.3">
      <c r="A27" s="14" t="s">
        <v>37</v>
      </c>
      <c r="B27" s="9" t="s">
        <v>365</v>
      </c>
      <c r="C27" s="117">
        <v>50.276974000000003</v>
      </c>
      <c r="D27" s="22">
        <v>46.656531000000001</v>
      </c>
      <c r="E27" s="21">
        <v>-7.2009962254291571</v>
      </c>
      <c r="F27" s="21">
        <v>0.22929891038420044</v>
      </c>
      <c r="G27" s="117">
        <v>8.3350810000000006</v>
      </c>
      <c r="H27" s="22">
        <v>3.343359</v>
      </c>
      <c r="I27" s="21">
        <v>-59.888104266773176</v>
      </c>
      <c r="J27" s="21">
        <v>0.14646371064168845</v>
      </c>
      <c r="K27" s="16"/>
    </row>
    <row r="28" spans="1:11" x14ac:dyDescent="0.3">
      <c r="A28" s="14" t="s">
        <v>37</v>
      </c>
      <c r="B28" s="9" t="s">
        <v>366</v>
      </c>
      <c r="C28" s="117">
        <v>212.418927</v>
      </c>
      <c r="D28" s="22">
        <v>279.68391800000001</v>
      </c>
      <c r="E28" s="21">
        <v>31.666194698366024</v>
      </c>
      <c r="F28" s="21">
        <v>1.3745389182359928</v>
      </c>
      <c r="G28" s="117">
        <v>38.064382999999999</v>
      </c>
      <c r="H28" s="22">
        <v>48.969501000000001</v>
      </c>
      <c r="I28" s="21">
        <v>28.649139012709067</v>
      </c>
      <c r="J28" s="21">
        <v>2.1452242564235173</v>
      </c>
      <c r="K28" s="16"/>
    </row>
    <row r="29" spans="1:11" x14ac:dyDescent="0.3">
      <c r="A29" s="14" t="s">
        <v>37</v>
      </c>
      <c r="B29" s="9" t="s">
        <v>367</v>
      </c>
      <c r="C29" s="117">
        <v>5676.9395649999997</v>
      </c>
      <c r="D29" s="22">
        <v>6239.0884809999998</v>
      </c>
      <c r="E29" s="21">
        <v>9.9023234185160902</v>
      </c>
      <c r="F29" s="21">
        <v>30.662720948625953</v>
      </c>
      <c r="G29" s="117">
        <v>668.31129999999996</v>
      </c>
      <c r="H29" s="22">
        <v>541.08798000000002</v>
      </c>
      <c r="I29" s="21">
        <v>-19.036535817963863</v>
      </c>
      <c r="J29" s="21">
        <v>23.703632584600015</v>
      </c>
      <c r="K29" s="16"/>
    </row>
    <row r="30" spans="1:11" x14ac:dyDescent="0.3">
      <c r="A30" s="14"/>
      <c r="B30" s="10" t="s">
        <v>29</v>
      </c>
      <c r="C30" s="128">
        <v>2871.0304230000006</v>
      </c>
      <c r="D30" s="129">
        <v>3312.0071760000001</v>
      </c>
      <c r="E30" s="124">
        <v>15.359529089880342</v>
      </c>
      <c r="F30" s="124">
        <v>16.277241800112673</v>
      </c>
      <c r="G30" s="128">
        <v>410.44393199999996</v>
      </c>
      <c r="H30" s="129">
        <v>366.96601499999997</v>
      </c>
      <c r="I30" s="124">
        <v>-10.592900420805829</v>
      </c>
      <c r="J30" s="124">
        <v>16.075810056979677</v>
      </c>
      <c r="K30" s="16"/>
    </row>
    <row r="31" spans="1:11" x14ac:dyDescent="0.3">
      <c r="A31" s="14" t="s">
        <v>37</v>
      </c>
      <c r="B31" s="9" t="s">
        <v>385</v>
      </c>
      <c r="C31" s="117">
        <v>903.19923300000005</v>
      </c>
      <c r="D31" s="22">
        <v>1074.8726630000001</v>
      </c>
      <c r="E31" s="21">
        <v>19.007260383712055</v>
      </c>
      <c r="F31" s="21">
        <v>5.2825858490778899</v>
      </c>
      <c r="G31" s="117">
        <v>115.498791</v>
      </c>
      <c r="H31" s="22">
        <v>113.05937900000001</v>
      </c>
      <c r="I31" s="21">
        <v>-2.1120671297762628</v>
      </c>
      <c r="J31" s="21">
        <v>4.9528322178937385</v>
      </c>
      <c r="K31" s="16"/>
    </row>
    <row r="32" spans="1:11" x14ac:dyDescent="0.3">
      <c r="A32" s="14" t="s">
        <v>37</v>
      </c>
      <c r="B32" s="9" t="s">
        <v>369</v>
      </c>
      <c r="C32" s="117">
        <v>105.587867</v>
      </c>
      <c r="D32" s="22">
        <v>97.922068999999993</v>
      </c>
      <c r="E32" s="21">
        <v>-7.2601125657742571</v>
      </c>
      <c r="F32" s="21">
        <v>0.48124931800580051</v>
      </c>
      <c r="G32" s="117">
        <v>12.22137</v>
      </c>
      <c r="H32" s="22">
        <v>7.7295179999999997</v>
      </c>
      <c r="I32" s="21">
        <v>-36.75407912533538</v>
      </c>
      <c r="J32" s="21">
        <v>0.33860972984107379</v>
      </c>
      <c r="K32" s="16"/>
    </row>
    <row r="33" spans="1:11" x14ac:dyDescent="0.3">
      <c r="A33" s="14" t="s">
        <v>37</v>
      </c>
      <c r="B33" s="9" t="s">
        <v>371</v>
      </c>
      <c r="C33" s="117">
        <v>320.93080800000001</v>
      </c>
      <c r="D33" s="22">
        <v>253.83817199999999</v>
      </c>
      <c r="E33" s="21">
        <v>-20.905638950063043</v>
      </c>
      <c r="F33" s="21">
        <v>1.2475170143600529</v>
      </c>
      <c r="G33" s="117">
        <v>29.40821</v>
      </c>
      <c r="H33" s="22">
        <v>27.496822999999999</v>
      </c>
      <c r="I33" s="21">
        <v>-6.4995013297307169</v>
      </c>
      <c r="J33" s="21">
        <v>1.204563053934</v>
      </c>
      <c r="K33" s="16"/>
    </row>
    <row r="34" spans="1:11" x14ac:dyDescent="0.3">
      <c r="A34" s="14" t="s">
        <v>37</v>
      </c>
      <c r="B34" s="9" t="s">
        <v>372</v>
      </c>
      <c r="C34" s="117">
        <v>101.864214</v>
      </c>
      <c r="D34" s="22">
        <v>70.763081</v>
      </c>
      <c r="E34" s="21">
        <v>-30.531952074945579</v>
      </c>
      <c r="F34" s="21">
        <v>0.34777333464266591</v>
      </c>
      <c r="G34" s="117">
        <v>11.609774</v>
      </c>
      <c r="H34" s="22">
        <v>4.2387610000000002</v>
      </c>
      <c r="I34" s="21">
        <v>-63.489719954927622</v>
      </c>
      <c r="J34" s="21">
        <v>0.18568890286184467</v>
      </c>
      <c r="K34" s="16"/>
    </row>
    <row r="35" spans="1:11" x14ac:dyDescent="0.3">
      <c r="A35" s="14" t="s">
        <v>37</v>
      </c>
      <c r="B35" s="9" t="s">
        <v>373</v>
      </c>
      <c r="C35" s="117">
        <v>432.54988700000001</v>
      </c>
      <c r="D35" s="22">
        <v>723.66504199999997</v>
      </c>
      <c r="E35" s="21">
        <v>67.302099422349386</v>
      </c>
      <c r="F35" s="21">
        <v>3.5565354315291167</v>
      </c>
      <c r="G35" s="117">
        <v>84.982084</v>
      </c>
      <c r="H35" s="22">
        <v>67.767455999999996</v>
      </c>
      <c r="I35" s="21">
        <v>-20.256773180568278</v>
      </c>
      <c r="J35" s="21">
        <v>2.968712922096417</v>
      </c>
      <c r="K35" s="16"/>
    </row>
    <row r="36" spans="1:11" x14ac:dyDescent="0.3">
      <c r="A36" s="14" t="s">
        <v>37</v>
      </c>
      <c r="B36" s="9" t="s">
        <v>374</v>
      </c>
      <c r="C36" s="117">
        <v>96.177178999999995</v>
      </c>
      <c r="D36" s="22">
        <v>103.930468</v>
      </c>
      <c r="E36" s="21">
        <v>8.0614643521619733</v>
      </c>
      <c r="F36" s="21">
        <v>0.51077828885563759</v>
      </c>
      <c r="G36" s="117">
        <v>16.659969</v>
      </c>
      <c r="H36" s="22">
        <v>10.068142</v>
      </c>
      <c r="I36" s="21">
        <v>-39.566862339299668</v>
      </c>
      <c r="J36" s="21">
        <v>0.44105865884801199</v>
      </c>
      <c r="K36" s="16"/>
    </row>
    <row r="37" spans="1:11" x14ac:dyDescent="0.3">
      <c r="A37" s="14" t="s">
        <v>37</v>
      </c>
      <c r="B37" s="9" t="s">
        <v>375</v>
      </c>
      <c r="C37" s="117">
        <v>367.87077499999998</v>
      </c>
      <c r="D37" s="22">
        <v>318.17434200000002</v>
      </c>
      <c r="E37" s="21">
        <v>-13.509209314058712</v>
      </c>
      <c r="F37" s="21">
        <v>1.5637045525911462</v>
      </c>
      <c r="G37" s="117">
        <v>64.899088000000006</v>
      </c>
      <c r="H37" s="22">
        <v>41.971688999999998</v>
      </c>
      <c r="I37" s="21">
        <v>-35.327767625948766</v>
      </c>
      <c r="J37" s="21">
        <v>1.838668630212591</v>
      </c>
      <c r="K37" s="16"/>
    </row>
    <row r="38" spans="1:11" x14ac:dyDescent="0.3">
      <c r="A38" s="14" t="s">
        <v>37</v>
      </c>
      <c r="B38" s="9" t="s">
        <v>387</v>
      </c>
      <c r="C38" s="117">
        <v>65.725065000000001</v>
      </c>
      <c r="D38" s="22">
        <v>89.362069000000005</v>
      </c>
      <c r="E38" s="21">
        <v>35.963454733745806</v>
      </c>
      <c r="F38" s="21">
        <v>0.43918020933398882</v>
      </c>
      <c r="G38" s="117">
        <v>8.7878819999999997</v>
      </c>
      <c r="H38" s="22">
        <v>11.367150000000001</v>
      </c>
      <c r="I38" s="21">
        <v>29.350280306449285</v>
      </c>
      <c r="J38" s="21">
        <v>0.49796476191179861</v>
      </c>
      <c r="K38" s="16"/>
    </row>
    <row r="39" spans="1:11" x14ac:dyDescent="0.3">
      <c r="A39" s="14" t="s">
        <v>37</v>
      </c>
      <c r="B39" s="9" t="s">
        <v>377</v>
      </c>
      <c r="C39" s="117">
        <v>194.34723099999999</v>
      </c>
      <c r="D39" s="22">
        <v>261.71694200000002</v>
      </c>
      <c r="E39" s="21">
        <v>34.664610683339262</v>
      </c>
      <c r="F39" s="21">
        <v>1.2862381395154514</v>
      </c>
      <c r="G39" s="117">
        <v>30.625046000000001</v>
      </c>
      <c r="H39" s="22">
        <v>45.920766</v>
      </c>
      <c r="I39" s="21">
        <v>49.945133143636731</v>
      </c>
      <c r="J39" s="21">
        <v>2.0116672435920542</v>
      </c>
      <c r="K39" s="16"/>
    </row>
    <row r="40" spans="1:11" x14ac:dyDescent="0.3">
      <c r="A40" s="14" t="s">
        <v>37</v>
      </c>
      <c r="B40" s="9" t="s">
        <v>388</v>
      </c>
      <c r="C40" s="117">
        <v>64.568348999999998</v>
      </c>
      <c r="D40" s="22">
        <v>62.513997000000003</v>
      </c>
      <c r="E40" s="21">
        <v>-3.1816703258124135</v>
      </c>
      <c r="F40" s="21">
        <v>0.30723225856335473</v>
      </c>
      <c r="G40" s="117">
        <v>6.2797900000000002</v>
      </c>
      <c r="H40" s="22">
        <v>6.3737899999999996</v>
      </c>
      <c r="I40" s="21">
        <v>1.4968653410384558</v>
      </c>
      <c r="J40" s="21">
        <v>0.27921887366893222</v>
      </c>
      <c r="K40" s="16"/>
    </row>
    <row r="41" spans="1:11" x14ac:dyDescent="0.3">
      <c r="A41" s="14" t="s">
        <v>37</v>
      </c>
      <c r="B41" s="9" t="s">
        <v>378</v>
      </c>
      <c r="C41" s="117">
        <v>218.20981499999999</v>
      </c>
      <c r="D41" s="22">
        <v>255.24833100000001</v>
      </c>
      <c r="E41" s="21">
        <v>16.973808442117978</v>
      </c>
      <c r="F41" s="21">
        <v>1.2544474036375686</v>
      </c>
      <c r="G41" s="117">
        <v>29.471927999999998</v>
      </c>
      <c r="H41" s="22">
        <v>30.972541</v>
      </c>
      <c r="I41" s="21">
        <v>5.0916689264441706</v>
      </c>
      <c r="J41" s="21">
        <v>1.3568250621192137</v>
      </c>
      <c r="K41" s="16"/>
    </row>
    <row r="42" spans="1:11" x14ac:dyDescent="0.3">
      <c r="A42" s="14"/>
      <c r="B42" s="9" t="s">
        <v>379</v>
      </c>
      <c r="C42" s="117">
        <v>334.993853</v>
      </c>
      <c r="D42" s="22">
        <v>348.106449</v>
      </c>
      <c r="E42" s="21">
        <v>3.9142795853033041</v>
      </c>
      <c r="F42" s="21">
        <v>1.7108093495723726</v>
      </c>
      <c r="G42" s="117">
        <v>45.145412</v>
      </c>
      <c r="H42" s="22">
        <v>42.119978000000003</v>
      </c>
      <c r="I42" s="21">
        <v>-6.7015314867433169</v>
      </c>
      <c r="J42" s="21">
        <v>1.8451647789023806</v>
      </c>
      <c r="K42" s="16"/>
    </row>
    <row r="43" spans="1:11" x14ac:dyDescent="0.3">
      <c r="A43" s="14"/>
      <c r="B43" s="9" t="s">
        <v>380</v>
      </c>
      <c r="C43" s="117">
        <v>3508.2725989999999</v>
      </c>
      <c r="D43" s="22">
        <v>4200.2425160000003</v>
      </c>
      <c r="E43" s="21">
        <v>19.723949535655816</v>
      </c>
      <c r="F43" s="21">
        <v>20.642576968874788</v>
      </c>
      <c r="G43" s="117">
        <v>452.79326800000001</v>
      </c>
      <c r="H43" s="22">
        <v>542.65497900000003</v>
      </c>
      <c r="I43" s="21">
        <v>19.846079292857333</v>
      </c>
      <c r="J43" s="21">
        <v>23.772278664219886</v>
      </c>
      <c r="K43" s="16"/>
    </row>
    <row r="44" spans="1:11" x14ac:dyDescent="0.3">
      <c r="A44" s="14"/>
      <c r="B44" s="9" t="s">
        <v>381</v>
      </c>
      <c r="C44" s="117">
        <v>438.550477</v>
      </c>
      <c r="D44" s="22">
        <v>406.09677900000003</v>
      </c>
      <c r="E44" s="21">
        <v>-7.4002195190862814</v>
      </c>
      <c r="F44" s="21">
        <v>1.995809524185016</v>
      </c>
      <c r="G44" s="117">
        <v>60.786462</v>
      </c>
      <c r="H44" s="22">
        <v>49.930731000000002</v>
      </c>
      <c r="I44" s="21">
        <v>-17.858797243373036</v>
      </c>
      <c r="J44" s="21">
        <v>2.1873331991305704</v>
      </c>
      <c r="K44" s="16"/>
    </row>
    <row r="45" spans="1:11" x14ac:dyDescent="0.3">
      <c r="A45" s="14"/>
      <c r="B45" s="9" t="s">
        <v>2</v>
      </c>
      <c r="C45" s="117">
        <v>2163.1881650201194</v>
      </c>
      <c r="D45" s="22">
        <v>2361.6775211199033</v>
      </c>
      <c r="E45" s="21">
        <v>9.1757785711599418</v>
      </c>
      <c r="F45" s="21">
        <v>11.606736949038353</v>
      </c>
      <c r="G45" s="117">
        <v>262.60409484999889</v>
      </c>
      <c r="H45" s="22">
        <v>265.03786555999756</v>
      </c>
      <c r="I45" s="21">
        <v>0.92678322909962585</v>
      </c>
      <c r="J45" s="21">
        <v>11.61060755081049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53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4218.3493696900041</v>
      </c>
      <c r="D13" s="129">
        <v>5206.1973547500702</v>
      </c>
      <c r="E13" s="30">
        <v>23.417879802892205</v>
      </c>
      <c r="F13" s="129">
        <v>100</v>
      </c>
      <c r="G13" s="129">
        <v>474.95928926999778</v>
      </c>
      <c r="H13" s="129">
        <v>399.90384856000105</v>
      </c>
      <c r="I13" s="30">
        <v>-15.802499794320335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788.4977429999999</v>
      </c>
      <c r="D14" s="129">
        <v>650.69702399999994</v>
      </c>
      <c r="E14" s="124">
        <v>-17.476361882243207</v>
      </c>
      <c r="F14" s="124">
        <v>12.498508597764008</v>
      </c>
      <c r="G14" s="128">
        <v>78.146988999999991</v>
      </c>
      <c r="H14" s="129">
        <v>70.41933800000001</v>
      </c>
      <c r="I14" s="124">
        <v>-9.8886100397290839</v>
      </c>
      <c r="J14" s="124">
        <v>17.609067342955161</v>
      </c>
      <c r="K14" s="16"/>
    </row>
    <row r="15" spans="1:14" x14ac:dyDescent="0.3">
      <c r="A15" s="14"/>
      <c r="B15" s="10" t="s">
        <v>31</v>
      </c>
      <c r="C15" s="128">
        <v>68.134311999999994</v>
      </c>
      <c r="D15" s="129">
        <v>219.22822199999999</v>
      </c>
      <c r="E15" s="124">
        <v>221.75891348253433</v>
      </c>
      <c r="F15" s="124">
        <v>4.2109087893100874</v>
      </c>
      <c r="G15" s="128">
        <v>8.3492060000000006</v>
      </c>
      <c r="H15" s="129">
        <v>13.651035</v>
      </c>
      <c r="I15" s="124">
        <v>63.500996382170946</v>
      </c>
      <c r="J15" s="124">
        <v>3.4135793014134537</v>
      </c>
      <c r="K15" s="16"/>
    </row>
    <row r="16" spans="1:14" x14ac:dyDescent="0.3">
      <c r="A16" s="14" t="s">
        <v>37</v>
      </c>
      <c r="B16" s="9" t="s">
        <v>382</v>
      </c>
      <c r="C16" s="117">
        <v>21.61439</v>
      </c>
      <c r="D16" s="22">
        <v>33.596879999999999</v>
      </c>
      <c r="E16" s="21">
        <v>55.437558034254032</v>
      </c>
      <c r="F16" s="21">
        <v>0.64532474876978341</v>
      </c>
      <c r="G16" s="117">
        <v>3.2016450000000001</v>
      </c>
      <c r="H16" s="22">
        <v>8.0171039999999998</v>
      </c>
      <c r="I16" s="21">
        <v>150.40577578088761</v>
      </c>
      <c r="J16" s="21">
        <v>2.0047579008975513</v>
      </c>
      <c r="K16" s="16"/>
    </row>
    <row r="17" spans="1:11" x14ac:dyDescent="0.3">
      <c r="A17" s="14" t="s">
        <v>37</v>
      </c>
      <c r="B17" s="9" t="s">
        <v>356</v>
      </c>
      <c r="C17" s="117">
        <v>33.192644999999999</v>
      </c>
      <c r="D17" s="22">
        <v>33.992007000000001</v>
      </c>
      <c r="E17" s="21">
        <v>2.408250381974697</v>
      </c>
      <c r="F17" s="21">
        <v>0.65291429970448811</v>
      </c>
      <c r="G17" s="117">
        <v>3.2724690000000001</v>
      </c>
      <c r="H17" s="22">
        <v>3.3305449999999999</v>
      </c>
      <c r="I17" s="21">
        <v>1.7746844966292974</v>
      </c>
      <c r="J17" s="21">
        <v>0.83283644605893037</v>
      </c>
      <c r="K17" s="16"/>
    </row>
    <row r="18" spans="1:11" x14ac:dyDescent="0.3">
      <c r="A18" s="14" t="s">
        <v>37</v>
      </c>
      <c r="B18" s="9" t="s">
        <v>357</v>
      </c>
      <c r="C18" s="117">
        <v>13.327277</v>
      </c>
      <c r="D18" s="22">
        <v>151.63933499999999</v>
      </c>
      <c r="E18" s="21">
        <v>1037.8118350807893</v>
      </c>
      <c r="F18" s="21">
        <v>2.9126697408358164</v>
      </c>
      <c r="G18" s="117">
        <v>1.875092</v>
      </c>
      <c r="H18" s="22">
        <v>2.3033860000000002</v>
      </c>
      <c r="I18" s="21">
        <v>22.841225923848008</v>
      </c>
      <c r="J18" s="21">
        <v>0.57598495445697195</v>
      </c>
      <c r="K18" s="16"/>
    </row>
    <row r="19" spans="1:11" x14ac:dyDescent="0.3">
      <c r="A19" s="14"/>
      <c r="B19" s="10" t="s">
        <v>32</v>
      </c>
      <c r="C19" s="128">
        <v>720.36343099999988</v>
      </c>
      <c r="D19" s="129">
        <v>431.46880199999998</v>
      </c>
      <c r="E19" s="124">
        <v>-40.104010915567969</v>
      </c>
      <c r="F19" s="124">
        <v>8.2875998084539209</v>
      </c>
      <c r="G19" s="128">
        <v>69.797782999999995</v>
      </c>
      <c r="H19" s="129">
        <v>56.768303000000003</v>
      </c>
      <c r="I19" s="124">
        <v>-18.667469710320162</v>
      </c>
      <c r="J19" s="124">
        <v>14.195488041541706</v>
      </c>
      <c r="K19" s="16"/>
    </row>
    <row r="20" spans="1:11" x14ac:dyDescent="0.3">
      <c r="A20" s="14" t="s">
        <v>37</v>
      </c>
      <c r="B20" s="9" t="s">
        <v>383</v>
      </c>
      <c r="C20" s="117">
        <v>17.941913</v>
      </c>
      <c r="D20" s="22">
        <v>15.163773000000001</v>
      </c>
      <c r="E20" s="21">
        <v>-15.48407909457592</v>
      </c>
      <c r="F20" s="21">
        <v>0.29126389121927471</v>
      </c>
      <c r="G20" s="117">
        <v>3.302305</v>
      </c>
      <c r="H20" s="22">
        <v>1.9369209999999999</v>
      </c>
      <c r="I20" s="21">
        <v>-41.346392898293772</v>
      </c>
      <c r="J20" s="21">
        <v>0.4843466765760287</v>
      </c>
      <c r="K20" s="16"/>
    </row>
    <row r="21" spans="1:11" x14ac:dyDescent="0.3">
      <c r="A21" s="14" t="s">
        <v>37</v>
      </c>
      <c r="B21" s="9" t="s">
        <v>359</v>
      </c>
      <c r="C21" s="117">
        <v>142.706537</v>
      </c>
      <c r="D21" s="22">
        <v>122.294026</v>
      </c>
      <c r="E21" s="21">
        <v>-14.303837391835806</v>
      </c>
      <c r="F21" s="21">
        <v>2.3490086461747448</v>
      </c>
      <c r="G21" s="117">
        <v>11.319767000000001</v>
      </c>
      <c r="H21" s="22">
        <v>12.736495</v>
      </c>
      <c r="I21" s="21">
        <v>12.515522625156494</v>
      </c>
      <c r="J21" s="21">
        <v>3.1848893292381089</v>
      </c>
      <c r="K21" s="16"/>
    </row>
    <row r="22" spans="1:11" x14ac:dyDescent="0.3">
      <c r="A22" s="14" t="s">
        <v>37</v>
      </c>
      <c r="B22" s="9" t="s">
        <v>360</v>
      </c>
      <c r="C22" s="117">
        <v>0.21848400000000001</v>
      </c>
      <c r="D22" s="22">
        <v>0.238565</v>
      </c>
      <c r="E22" s="21">
        <v>9.1910620457333216</v>
      </c>
      <c r="F22" s="21">
        <v>4.582327248549966E-3</v>
      </c>
      <c r="G22" s="117">
        <v>3.0386E-2</v>
      </c>
      <c r="H22" s="22">
        <v>4.4721999999999998E-2</v>
      </c>
      <c r="I22" s="21">
        <v>47.179622194431637</v>
      </c>
      <c r="J22" s="21">
        <v>1.1183188199122812E-2</v>
      </c>
      <c r="K22" s="16"/>
    </row>
    <row r="23" spans="1:11" x14ac:dyDescent="0.3">
      <c r="A23" s="14" t="s">
        <v>37</v>
      </c>
      <c r="B23" s="9" t="s">
        <v>361</v>
      </c>
      <c r="C23" s="117">
        <v>70.396782999999999</v>
      </c>
      <c r="D23" s="22">
        <v>75.820368000000002</v>
      </c>
      <c r="E23" s="21">
        <v>7.7043080221435689</v>
      </c>
      <c r="F23" s="21">
        <v>1.4563483255359584</v>
      </c>
      <c r="G23" s="117">
        <v>9.5161049999999996</v>
      </c>
      <c r="H23" s="22">
        <v>16.334033999999999</v>
      </c>
      <c r="I23" s="21">
        <v>71.64621449637221</v>
      </c>
      <c r="J23" s="21">
        <v>4.0844903240658015</v>
      </c>
      <c r="K23" s="16"/>
    </row>
    <row r="24" spans="1:11" x14ac:dyDescent="0.3">
      <c r="A24" s="14" t="s">
        <v>37</v>
      </c>
      <c r="B24" s="9" t="s">
        <v>362</v>
      </c>
      <c r="C24" s="117">
        <v>458.609399</v>
      </c>
      <c r="D24" s="22">
        <v>177.70489599999999</v>
      </c>
      <c r="E24" s="21">
        <v>-61.251361967834427</v>
      </c>
      <c r="F24" s="21">
        <v>3.4133338383314311</v>
      </c>
      <c r="G24" s="117">
        <v>42.784438000000002</v>
      </c>
      <c r="H24" s="22">
        <v>22.339361</v>
      </c>
      <c r="I24" s="21">
        <v>-47.786246485229043</v>
      </c>
      <c r="J24" s="21">
        <v>5.5861830488606143</v>
      </c>
      <c r="K24" s="16"/>
    </row>
    <row r="25" spans="1:11" x14ac:dyDescent="0.3">
      <c r="A25" s="14" t="s">
        <v>37</v>
      </c>
      <c r="B25" s="9" t="s">
        <v>363</v>
      </c>
      <c r="C25" s="117">
        <v>0.28345599999999999</v>
      </c>
      <c r="D25" s="22">
        <v>0.124108</v>
      </c>
      <c r="E25" s="21">
        <v>-56.216132309776469</v>
      </c>
      <c r="F25" s="21">
        <v>2.3838512361957502E-3</v>
      </c>
      <c r="G25" s="117">
        <v>5.6161999999999997E-2</v>
      </c>
      <c r="H25" s="22">
        <v>0.02</v>
      </c>
      <c r="I25" s="21">
        <v>-64.388732594993044</v>
      </c>
      <c r="J25" s="21">
        <v>5.0012021819788076E-3</v>
      </c>
      <c r="K25" s="16"/>
    </row>
    <row r="26" spans="1:11" x14ac:dyDescent="0.3">
      <c r="A26" s="14" t="s">
        <v>37</v>
      </c>
      <c r="B26" s="9" t="s">
        <v>364</v>
      </c>
      <c r="C26" s="117">
        <v>14.582693000000001</v>
      </c>
      <c r="D26" s="22">
        <v>16.708642000000001</v>
      </c>
      <c r="E26" s="21">
        <v>14.578576124451082</v>
      </c>
      <c r="F26" s="21">
        <v>0.32093754541892733</v>
      </c>
      <c r="G26" s="117">
        <v>0.74649299999999996</v>
      </c>
      <c r="H26" s="22">
        <v>1.8481590000000001</v>
      </c>
      <c r="I26" s="21">
        <v>147.57887883744391</v>
      </c>
      <c r="J26" s="21">
        <v>0.46215084117218858</v>
      </c>
      <c r="K26" s="16"/>
    </row>
    <row r="27" spans="1:11" x14ac:dyDescent="0.3">
      <c r="A27" s="14" t="s">
        <v>37</v>
      </c>
      <c r="B27" s="9" t="s">
        <v>365</v>
      </c>
      <c r="C27" s="117">
        <v>15.624166000000001</v>
      </c>
      <c r="D27" s="22">
        <v>23.414424</v>
      </c>
      <c r="E27" s="21">
        <v>49.860312544042351</v>
      </c>
      <c r="F27" s="21">
        <v>0.44974138328884072</v>
      </c>
      <c r="G27" s="117">
        <v>2.0421269999999998</v>
      </c>
      <c r="H27" s="22">
        <v>1.5086109999999999</v>
      </c>
      <c r="I27" s="21">
        <v>-26.12550541665626</v>
      </c>
      <c r="J27" s="21">
        <v>0.37724343124786153</v>
      </c>
      <c r="K27" s="16"/>
    </row>
    <row r="28" spans="1:11" x14ac:dyDescent="0.3">
      <c r="A28" s="14" t="s">
        <v>37</v>
      </c>
      <c r="B28" s="9" t="s">
        <v>366</v>
      </c>
      <c r="C28" s="117">
        <v>32.657496000000002</v>
      </c>
      <c r="D28" s="22">
        <v>32.265861999999998</v>
      </c>
      <c r="E28" s="21">
        <v>-1.1992162534445461</v>
      </c>
      <c r="F28" s="21">
        <v>0.61975871833903928</v>
      </c>
      <c r="G28" s="117">
        <v>5.3620239999999999</v>
      </c>
      <c r="H28" s="22">
        <v>6.2732260000000002</v>
      </c>
      <c r="I28" s="21">
        <v>16.993620319491299</v>
      </c>
      <c r="J28" s="21">
        <v>1.5686835779623094</v>
      </c>
      <c r="K28" s="16"/>
    </row>
    <row r="29" spans="1:11" x14ac:dyDescent="0.3">
      <c r="A29" s="14" t="s">
        <v>37</v>
      </c>
      <c r="B29" s="9" t="s">
        <v>367</v>
      </c>
      <c r="C29" s="117">
        <v>2472.8477549999998</v>
      </c>
      <c r="D29" s="22">
        <v>3530.7206580000002</v>
      </c>
      <c r="E29" s="21">
        <v>42.779540344164893</v>
      </c>
      <c r="F29" s="21">
        <v>67.817649186476075</v>
      </c>
      <c r="G29" s="117">
        <v>277.53423199999997</v>
      </c>
      <c r="H29" s="22">
        <v>229.772445</v>
      </c>
      <c r="I29" s="21">
        <v>-17.2093318564032</v>
      </c>
      <c r="J29" s="21">
        <v>57.456922664630284</v>
      </c>
      <c r="K29" s="16"/>
    </row>
    <row r="30" spans="1:11" x14ac:dyDescent="0.3">
      <c r="A30" s="14"/>
      <c r="B30" s="10" t="s">
        <v>29</v>
      </c>
      <c r="C30" s="128">
        <v>267.278659</v>
      </c>
      <c r="D30" s="129">
        <v>290.84020200000009</v>
      </c>
      <c r="E30" s="124">
        <v>8.8153476555717489</v>
      </c>
      <c r="F30" s="124">
        <v>5.5864229145028679</v>
      </c>
      <c r="G30" s="128">
        <v>37.379190999999999</v>
      </c>
      <c r="H30" s="129">
        <v>33.133668</v>
      </c>
      <c r="I30" s="124">
        <v>-11.35798524906545</v>
      </c>
      <c r="J30" s="124">
        <v>8.2854086349280696</v>
      </c>
      <c r="K30" s="16"/>
    </row>
    <row r="31" spans="1:11" x14ac:dyDescent="0.3">
      <c r="A31" s="14" t="s">
        <v>37</v>
      </c>
      <c r="B31" s="9" t="s">
        <v>385</v>
      </c>
      <c r="C31" s="117">
        <v>61.917965000000002</v>
      </c>
      <c r="D31" s="22">
        <v>59.455522000000002</v>
      </c>
      <c r="E31" s="21">
        <v>-3.9769443327150711</v>
      </c>
      <c r="F31" s="21">
        <v>1.1420143715019471</v>
      </c>
      <c r="G31" s="117">
        <v>7.1500589999999997</v>
      </c>
      <c r="H31" s="22">
        <v>7.4585850000000002</v>
      </c>
      <c r="I31" s="21">
        <v>4.3150133446451466</v>
      </c>
      <c r="J31" s="21">
        <v>1.8650945788237203</v>
      </c>
      <c r="K31" s="16"/>
    </row>
    <row r="32" spans="1:11" x14ac:dyDescent="0.3">
      <c r="A32" s="14" t="s">
        <v>37</v>
      </c>
      <c r="B32" s="9" t="s">
        <v>386</v>
      </c>
      <c r="C32" s="117">
        <v>4.548324</v>
      </c>
      <c r="D32" s="22">
        <v>7.6420750000000002</v>
      </c>
      <c r="E32" s="21">
        <v>68.019582597897596</v>
      </c>
      <c r="F32" s="21">
        <v>0.14678803893262835</v>
      </c>
      <c r="G32" s="117">
        <v>0.48191600000000001</v>
      </c>
      <c r="H32" s="22">
        <v>0.85294199999999998</v>
      </c>
      <c r="I32" s="21">
        <v>76.989765851310182</v>
      </c>
      <c r="J32" s="21">
        <v>0.21328676957506842</v>
      </c>
      <c r="K32" s="16"/>
    </row>
    <row r="33" spans="1:11" x14ac:dyDescent="0.3">
      <c r="A33" s="14" t="s">
        <v>37</v>
      </c>
      <c r="B33" s="9" t="s">
        <v>369</v>
      </c>
      <c r="C33" s="117">
        <v>7.6730369999999999</v>
      </c>
      <c r="D33" s="22">
        <v>8.1168580000000006</v>
      </c>
      <c r="E33" s="21">
        <v>5.7841634283791521</v>
      </c>
      <c r="F33" s="21">
        <v>0.15590761254170052</v>
      </c>
      <c r="G33" s="117">
        <v>0.88503200000000004</v>
      </c>
      <c r="H33" s="22">
        <v>1.769212</v>
      </c>
      <c r="I33" s="21">
        <v>99.90373229442551</v>
      </c>
      <c r="J33" s="21">
        <v>0.44240934573915452</v>
      </c>
      <c r="K33" s="16"/>
    </row>
    <row r="34" spans="1:11" x14ac:dyDescent="0.3">
      <c r="A34" s="14" t="s">
        <v>37</v>
      </c>
      <c r="B34" s="9" t="s">
        <v>371</v>
      </c>
      <c r="C34" s="117">
        <v>56.972411999999998</v>
      </c>
      <c r="D34" s="22">
        <v>33.118383999999999</v>
      </c>
      <c r="E34" s="21">
        <v>-41.869436737205369</v>
      </c>
      <c r="F34" s="21">
        <v>0.63613385631228891</v>
      </c>
      <c r="G34" s="117">
        <v>4.0672680000000003</v>
      </c>
      <c r="H34" s="22">
        <v>4.5646509999999996</v>
      </c>
      <c r="I34" s="21">
        <v>12.228921231647361</v>
      </c>
      <c r="J34" s="21">
        <v>1.1414371270585872</v>
      </c>
      <c r="K34" s="16"/>
    </row>
    <row r="35" spans="1:11" x14ac:dyDescent="0.3">
      <c r="A35" s="14" t="s">
        <v>37</v>
      </c>
      <c r="B35" s="9" t="s">
        <v>372</v>
      </c>
      <c r="C35" s="117">
        <v>15.255952000000001</v>
      </c>
      <c r="D35" s="22">
        <v>20.955372000000001</v>
      </c>
      <c r="E35" s="21">
        <v>37.358664998421595</v>
      </c>
      <c r="F35" s="21">
        <v>0.40250821419362015</v>
      </c>
      <c r="G35" s="117">
        <v>2.2896519999999998</v>
      </c>
      <c r="H35" s="22">
        <v>1.697757</v>
      </c>
      <c r="I35" s="21">
        <v>-25.850871660846273</v>
      </c>
      <c r="J35" s="21">
        <v>0.42454130064348977</v>
      </c>
      <c r="K35" s="16"/>
    </row>
    <row r="36" spans="1:11" x14ac:dyDescent="0.3">
      <c r="A36" s="14" t="s">
        <v>37</v>
      </c>
      <c r="B36" s="9" t="s">
        <v>373</v>
      </c>
      <c r="C36" s="117">
        <v>24.596851999999998</v>
      </c>
      <c r="D36" s="22">
        <v>25.095593999999998</v>
      </c>
      <c r="E36" s="21">
        <v>2.0276659793700524</v>
      </c>
      <c r="F36" s="21">
        <v>0.48203309037263231</v>
      </c>
      <c r="G36" s="117">
        <v>3.7298399999999998</v>
      </c>
      <c r="H36" s="22">
        <v>3.6439550000000001</v>
      </c>
      <c r="I36" s="21">
        <v>-2.3026456898955439</v>
      </c>
      <c r="J36" s="21">
        <v>0.91120778485162934</v>
      </c>
      <c r="K36" s="16"/>
    </row>
    <row r="37" spans="1:11" x14ac:dyDescent="0.3">
      <c r="A37" s="14" t="s">
        <v>37</v>
      </c>
      <c r="B37" s="9" t="s">
        <v>375</v>
      </c>
      <c r="C37" s="117">
        <v>32.740943999999999</v>
      </c>
      <c r="D37" s="22">
        <v>35.821556000000001</v>
      </c>
      <c r="E37" s="21">
        <v>9.4090506370250182</v>
      </c>
      <c r="F37" s="21">
        <v>0.6880560524144721</v>
      </c>
      <c r="G37" s="117">
        <v>5.1805909999999997</v>
      </c>
      <c r="H37" s="22">
        <v>3.950034</v>
      </c>
      <c r="I37" s="21">
        <v>-23.753216573167034</v>
      </c>
      <c r="J37" s="21">
        <v>0.98774593298452396</v>
      </c>
      <c r="K37" s="16"/>
    </row>
    <row r="38" spans="1:11" x14ac:dyDescent="0.3">
      <c r="A38" s="14" t="s">
        <v>37</v>
      </c>
      <c r="B38" s="9" t="s">
        <v>387</v>
      </c>
      <c r="C38" s="117">
        <v>5.5717749999999997</v>
      </c>
      <c r="D38" s="22">
        <v>32.853439000000002</v>
      </c>
      <c r="E38" s="21">
        <v>489.6404467158132</v>
      </c>
      <c r="F38" s="21">
        <v>0.63104482526051242</v>
      </c>
      <c r="G38" s="117">
        <v>0.71027399999999996</v>
      </c>
      <c r="H38" s="22">
        <v>1.1594390000000001</v>
      </c>
      <c r="I38" s="21">
        <v>63.238271427646268</v>
      </c>
      <c r="J38" s="21">
        <v>0.28992944283356642</v>
      </c>
      <c r="K38" s="16"/>
    </row>
    <row r="39" spans="1:11" x14ac:dyDescent="0.3">
      <c r="A39" s="14" t="s">
        <v>37</v>
      </c>
      <c r="B39" s="9" t="s">
        <v>377</v>
      </c>
      <c r="C39" s="117">
        <v>33.041818999999997</v>
      </c>
      <c r="D39" s="22">
        <v>39.269208999999996</v>
      </c>
      <c r="E39" s="21">
        <v>18.846995076148797</v>
      </c>
      <c r="F39" s="21">
        <v>0.75427814821832018</v>
      </c>
      <c r="G39" s="117">
        <v>8.2821449999999999</v>
      </c>
      <c r="H39" s="22">
        <v>4.8915189999999997</v>
      </c>
      <c r="I39" s="21">
        <v>-40.938983801901564</v>
      </c>
      <c r="J39" s="21">
        <v>1.2231737747995397</v>
      </c>
      <c r="K39" s="16"/>
    </row>
    <row r="40" spans="1:11" x14ac:dyDescent="0.3">
      <c r="A40" s="14" t="s">
        <v>37</v>
      </c>
      <c r="B40" s="9" t="s">
        <v>388</v>
      </c>
      <c r="C40" s="117">
        <v>7.551285</v>
      </c>
      <c r="D40" s="22">
        <v>8.8646609999999999</v>
      </c>
      <c r="E40" s="21">
        <v>17.392748386532887</v>
      </c>
      <c r="F40" s="21">
        <v>0.1702713208117628</v>
      </c>
      <c r="G40" s="117">
        <v>1.327682</v>
      </c>
      <c r="H40" s="22">
        <v>0.81149400000000005</v>
      </c>
      <c r="I40" s="21">
        <v>-38.878888167497941</v>
      </c>
      <c r="J40" s="21">
        <v>0.20292227817313557</v>
      </c>
      <c r="K40" s="16"/>
    </row>
    <row r="41" spans="1:11" x14ac:dyDescent="0.3">
      <c r="A41" s="14" t="s">
        <v>37</v>
      </c>
      <c r="B41" s="9" t="s">
        <v>378</v>
      </c>
      <c r="C41" s="117">
        <v>17.408294000000001</v>
      </c>
      <c r="D41" s="22">
        <v>19.647532000000002</v>
      </c>
      <c r="E41" s="21">
        <v>12.863052519678275</v>
      </c>
      <c r="F41" s="21">
        <v>0.37738738394298166</v>
      </c>
      <c r="G41" s="117">
        <v>3.2747320000000002</v>
      </c>
      <c r="H41" s="22">
        <v>2.3340800000000002</v>
      </c>
      <c r="I41" s="21">
        <v>-28.72454906233548</v>
      </c>
      <c r="J41" s="21">
        <v>0.58366029944565478</v>
      </c>
      <c r="K41" s="16"/>
    </row>
    <row r="42" spans="1:11" x14ac:dyDescent="0.3">
      <c r="A42" s="14"/>
      <c r="B42" s="9" t="s">
        <v>379</v>
      </c>
      <c r="C42" s="117">
        <v>14.861333</v>
      </c>
      <c r="D42" s="22">
        <v>34.543551000000001</v>
      </c>
      <c r="E42" s="21">
        <v>132.439115656718</v>
      </c>
      <c r="F42" s="21">
        <v>0.66350828918313842</v>
      </c>
      <c r="G42" s="117">
        <v>0</v>
      </c>
      <c r="H42" s="22">
        <v>0</v>
      </c>
      <c r="I42" s="21" t="s">
        <v>129</v>
      </c>
      <c r="J42" s="21">
        <v>0</v>
      </c>
      <c r="K42" s="16"/>
    </row>
    <row r="43" spans="1:11" x14ac:dyDescent="0.3">
      <c r="A43" s="14"/>
      <c r="B43" s="9" t="s">
        <v>380</v>
      </c>
      <c r="C43" s="117">
        <v>206.165246</v>
      </c>
      <c r="D43" s="22">
        <v>231.73100299999999</v>
      </c>
      <c r="E43" s="21">
        <v>12.400614311104597</v>
      </c>
      <c r="F43" s="21">
        <v>4.451060672691777</v>
      </c>
      <c r="G43" s="117">
        <v>0</v>
      </c>
      <c r="H43" s="22">
        <v>0</v>
      </c>
      <c r="I43" s="21" t="s">
        <v>129</v>
      </c>
      <c r="J43" s="21">
        <v>0</v>
      </c>
      <c r="K43" s="16"/>
    </row>
    <row r="44" spans="1:11" x14ac:dyDescent="0.3">
      <c r="A44" s="14"/>
      <c r="B44" s="9" t="s">
        <v>381</v>
      </c>
      <c r="C44" s="117">
        <v>48.000329000000001</v>
      </c>
      <c r="D44" s="22">
        <v>38.946131999999999</v>
      </c>
      <c r="E44" s="21">
        <v>-18.862781128021023</v>
      </c>
      <c r="F44" s="21">
        <v>0.74807252484322417</v>
      </c>
      <c r="G44" s="117">
        <v>0</v>
      </c>
      <c r="H44" s="22">
        <v>0</v>
      </c>
      <c r="I44" s="21" t="s">
        <v>129</v>
      </c>
      <c r="J44" s="21">
        <v>0</v>
      </c>
      <c r="K44" s="16"/>
    </row>
    <row r="45" spans="1:11" x14ac:dyDescent="0.3">
      <c r="A45" s="14"/>
      <c r="B45" s="9" t="s">
        <v>2</v>
      </c>
      <c r="C45" s="117">
        <v>388.04080869000455</v>
      </c>
      <c r="D45" s="22">
        <v>396.45292275006949</v>
      </c>
      <c r="E45" s="21">
        <v>2.1678426267751627</v>
      </c>
      <c r="F45" s="21">
        <v>7.6150190961998545</v>
      </c>
      <c r="G45" s="117">
        <v>76.536853269997778</v>
      </c>
      <c r="H45" s="22">
        <v>60.305171560000986</v>
      </c>
      <c r="I45" s="21">
        <v>-21.207667961911834</v>
      </c>
      <c r="J45" s="21">
        <v>15.079917779524163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54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2246.72430330001</v>
      </c>
      <c r="D13" s="129">
        <v>2464.4057151199877</v>
      </c>
      <c r="E13" s="30">
        <v>9.6888350520019308</v>
      </c>
      <c r="F13" s="129">
        <v>100</v>
      </c>
      <c r="G13" s="129">
        <v>308.47792170999986</v>
      </c>
      <c r="H13" s="129">
        <v>333.66037146000207</v>
      </c>
      <c r="I13" s="30">
        <v>8.1634528689791495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378.824973</v>
      </c>
      <c r="D14" s="129">
        <v>397.88298099999997</v>
      </c>
      <c r="E14" s="124">
        <v>5.0308214500948356</v>
      </c>
      <c r="F14" s="124">
        <v>16.145189834565358</v>
      </c>
      <c r="G14" s="128">
        <v>51.496644000000003</v>
      </c>
      <c r="H14" s="129">
        <v>50.288970999999997</v>
      </c>
      <c r="I14" s="124">
        <v>-2.3451489382492752</v>
      </c>
      <c r="J14" s="124">
        <v>15.071904038214035</v>
      </c>
      <c r="K14" s="16"/>
    </row>
    <row r="15" spans="1:14" x14ac:dyDescent="0.3">
      <c r="A15" s="14"/>
      <c r="B15" s="10" t="s">
        <v>31</v>
      </c>
      <c r="C15" s="128">
        <v>66.742902000000001</v>
      </c>
      <c r="D15" s="129">
        <v>78.440181999999993</v>
      </c>
      <c r="E15" s="124">
        <v>17.525878632007917</v>
      </c>
      <c r="F15" s="124">
        <v>3.18292485359623</v>
      </c>
      <c r="G15" s="128">
        <v>10.448484000000001</v>
      </c>
      <c r="H15" s="129">
        <v>10.770576</v>
      </c>
      <c r="I15" s="124">
        <v>3.0826673036968844</v>
      </c>
      <c r="J15" s="124">
        <v>3.2280057571329337</v>
      </c>
      <c r="K15" s="16"/>
    </row>
    <row r="16" spans="1:14" x14ac:dyDescent="0.3">
      <c r="A16" s="14" t="s">
        <v>37</v>
      </c>
      <c r="B16" s="9" t="s">
        <v>382</v>
      </c>
      <c r="C16" s="117">
        <v>9.0331999999999996E-2</v>
      </c>
      <c r="D16" s="22">
        <v>5.7629E-2</v>
      </c>
      <c r="E16" s="21">
        <v>-36.203117389186559</v>
      </c>
      <c r="F16" s="21">
        <v>2.3384542425959332E-3</v>
      </c>
      <c r="G16" s="117">
        <v>0</v>
      </c>
      <c r="H16" s="22">
        <v>0</v>
      </c>
      <c r="I16" s="21" t="s">
        <v>129</v>
      </c>
      <c r="J16" s="21">
        <v>0</v>
      </c>
      <c r="K16" s="16"/>
    </row>
    <row r="17" spans="1:11" x14ac:dyDescent="0.3">
      <c r="A17" s="14" t="s">
        <v>37</v>
      </c>
      <c r="B17" s="9" t="s">
        <v>356</v>
      </c>
      <c r="C17" s="117">
        <v>29.614339000000001</v>
      </c>
      <c r="D17" s="22">
        <v>34.566448000000001</v>
      </c>
      <c r="E17" s="21">
        <v>16.721997408079915</v>
      </c>
      <c r="F17" s="21">
        <v>1.4026281382129087</v>
      </c>
      <c r="G17" s="117">
        <v>4.100956</v>
      </c>
      <c r="H17" s="22">
        <v>4.3816660000000001</v>
      </c>
      <c r="I17" s="21">
        <v>6.8449893146866225</v>
      </c>
      <c r="J17" s="21">
        <v>1.3132113894218505</v>
      </c>
      <c r="K17" s="16"/>
    </row>
    <row r="18" spans="1:11" x14ac:dyDescent="0.3">
      <c r="A18" s="14" t="s">
        <v>37</v>
      </c>
      <c r="B18" s="9" t="s">
        <v>357</v>
      </c>
      <c r="C18" s="117">
        <v>37.038231000000003</v>
      </c>
      <c r="D18" s="22">
        <v>43.816105</v>
      </c>
      <c r="E18" s="21">
        <v>18.299669873542278</v>
      </c>
      <c r="F18" s="21">
        <v>1.7779582611407256</v>
      </c>
      <c r="G18" s="117">
        <v>6.3475279999999996</v>
      </c>
      <c r="H18" s="22">
        <v>6.3889100000000001</v>
      </c>
      <c r="I18" s="21">
        <v>0.65193883351126747</v>
      </c>
      <c r="J18" s="21">
        <v>1.9147943677110837</v>
      </c>
      <c r="K18" s="16"/>
    </row>
    <row r="19" spans="1:11" x14ac:dyDescent="0.3">
      <c r="A19" s="14"/>
      <c r="B19" s="10" t="s">
        <v>32</v>
      </c>
      <c r="C19" s="128">
        <v>312.08207099999998</v>
      </c>
      <c r="D19" s="129">
        <v>319.44279899999998</v>
      </c>
      <c r="E19" s="124">
        <v>2.3585872704619426</v>
      </c>
      <c r="F19" s="124">
        <v>12.962264980969129</v>
      </c>
      <c r="G19" s="128">
        <v>41.048160000000003</v>
      </c>
      <c r="H19" s="129">
        <v>39.518394999999998</v>
      </c>
      <c r="I19" s="124">
        <v>-3.7267565708182904</v>
      </c>
      <c r="J19" s="124">
        <v>11.843898281081099</v>
      </c>
      <c r="K19" s="16"/>
    </row>
    <row r="20" spans="1:11" x14ac:dyDescent="0.3">
      <c r="A20" s="14" t="s">
        <v>37</v>
      </c>
      <c r="B20" s="9" t="s">
        <v>383</v>
      </c>
      <c r="C20" s="117">
        <v>8.0625699999999991</v>
      </c>
      <c r="D20" s="22">
        <v>6.6159629999999998</v>
      </c>
      <c r="E20" s="21">
        <v>-17.942256625368824</v>
      </c>
      <c r="F20" s="21">
        <v>0.26846078790552874</v>
      </c>
      <c r="G20" s="117">
        <v>0.800902</v>
      </c>
      <c r="H20" s="22">
        <v>0.65371299999999999</v>
      </c>
      <c r="I20" s="21">
        <v>-18.377903913337711</v>
      </c>
      <c r="J20" s="21">
        <v>0.19592167842394331</v>
      </c>
      <c r="K20" s="16"/>
    </row>
    <row r="21" spans="1:11" x14ac:dyDescent="0.3">
      <c r="A21" s="14" t="s">
        <v>37</v>
      </c>
      <c r="B21" s="9" t="s">
        <v>359</v>
      </c>
      <c r="C21" s="117">
        <v>78.750266999999994</v>
      </c>
      <c r="D21" s="22">
        <v>101.426795</v>
      </c>
      <c r="E21" s="21">
        <v>28.795493480676072</v>
      </c>
      <c r="F21" s="21">
        <v>4.1156695254239706</v>
      </c>
      <c r="G21" s="117">
        <v>9.9243880000000004</v>
      </c>
      <c r="H21" s="22">
        <v>8.7572130000000001</v>
      </c>
      <c r="I21" s="21">
        <v>-11.760674814406691</v>
      </c>
      <c r="J21" s="21">
        <v>2.6245888781100817</v>
      </c>
      <c r="K21" s="16"/>
    </row>
    <row r="22" spans="1:11" x14ac:dyDescent="0.3">
      <c r="A22" s="14" t="s">
        <v>37</v>
      </c>
      <c r="B22" s="9" t="s">
        <v>360</v>
      </c>
      <c r="C22" s="117">
        <v>2.33E-4</v>
      </c>
      <c r="D22" s="22">
        <v>3.1300000000000002E-4</v>
      </c>
      <c r="E22" s="21">
        <v>34.334763948497859</v>
      </c>
      <c r="F22" s="21">
        <v>1.2700830795823755E-5</v>
      </c>
      <c r="G22" s="117">
        <v>0</v>
      </c>
      <c r="H22" s="22">
        <v>0</v>
      </c>
      <c r="I22" s="21" t="s">
        <v>129</v>
      </c>
      <c r="J22" s="21">
        <v>0</v>
      </c>
      <c r="K22" s="16"/>
    </row>
    <row r="23" spans="1:11" x14ac:dyDescent="0.3">
      <c r="A23" s="14" t="s">
        <v>37</v>
      </c>
      <c r="B23" s="9" t="s">
        <v>361</v>
      </c>
      <c r="C23" s="117">
        <v>19.436159</v>
      </c>
      <c r="D23" s="22">
        <v>18.513300999999998</v>
      </c>
      <c r="E23" s="21">
        <v>-4.7481500845923392</v>
      </c>
      <c r="F23" s="21">
        <v>0.75122780662349742</v>
      </c>
      <c r="G23" s="117">
        <v>2.029684</v>
      </c>
      <c r="H23" s="22">
        <v>2.303617</v>
      </c>
      <c r="I23" s="21">
        <v>13.496337360889665</v>
      </c>
      <c r="J23" s="21">
        <v>0.69040773104700237</v>
      </c>
      <c r="K23" s="16"/>
    </row>
    <row r="24" spans="1:11" x14ac:dyDescent="0.3">
      <c r="A24" s="14" t="s">
        <v>37</v>
      </c>
      <c r="B24" s="9" t="s">
        <v>362</v>
      </c>
      <c r="C24" s="117">
        <v>192.68735000000001</v>
      </c>
      <c r="D24" s="22">
        <v>183.937476</v>
      </c>
      <c r="E24" s="21">
        <v>-4.5409696069825038</v>
      </c>
      <c r="F24" s="21">
        <v>7.4637660053894326</v>
      </c>
      <c r="G24" s="117">
        <v>27.849036000000002</v>
      </c>
      <c r="H24" s="22">
        <v>27.280203</v>
      </c>
      <c r="I24" s="21">
        <v>-2.0425590314867681</v>
      </c>
      <c r="J24" s="21">
        <v>8.1760392703004126</v>
      </c>
      <c r="K24" s="16"/>
    </row>
    <row r="25" spans="1:11" x14ac:dyDescent="0.3">
      <c r="A25" s="14" t="s">
        <v>37</v>
      </c>
      <c r="B25" s="9" t="s">
        <v>363</v>
      </c>
      <c r="C25" s="117">
        <v>0.161991</v>
      </c>
      <c r="D25" s="22">
        <v>0.26471</v>
      </c>
      <c r="E25" s="21">
        <v>63.410312918618942</v>
      </c>
      <c r="F25" s="21">
        <v>1.0741332012659763E-2</v>
      </c>
      <c r="G25" s="117">
        <v>6.7900000000000002E-4</v>
      </c>
      <c r="H25" s="22">
        <v>2.1520000000000001E-2</v>
      </c>
      <c r="I25" s="21">
        <v>3069.3667157584687</v>
      </c>
      <c r="J25" s="21">
        <v>6.4496721339230836E-3</v>
      </c>
      <c r="K25" s="16"/>
    </row>
    <row r="26" spans="1:11" x14ac:dyDescent="0.3">
      <c r="A26" s="14" t="s">
        <v>37</v>
      </c>
      <c r="B26" s="9" t="s">
        <v>364</v>
      </c>
      <c r="C26" s="117">
        <v>1.176426</v>
      </c>
      <c r="D26" s="22">
        <v>0.83706000000000003</v>
      </c>
      <c r="E26" s="21">
        <v>-28.847203309005408</v>
      </c>
      <c r="F26" s="21">
        <v>3.3965998165981566E-2</v>
      </c>
      <c r="G26" s="117">
        <v>5.9175999999999999E-2</v>
      </c>
      <c r="H26" s="22">
        <v>0.187113</v>
      </c>
      <c r="I26" s="21">
        <v>216.19744491009868</v>
      </c>
      <c r="J26" s="21">
        <v>5.6078880204216995E-2</v>
      </c>
      <c r="K26" s="16"/>
    </row>
    <row r="27" spans="1:11" x14ac:dyDescent="0.3">
      <c r="A27" s="14" t="s">
        <v>37</v>
      </c>
      <c r="B27" s="9" t="s">
        <v>365</v>
      </c>
      <c r="C27" s="117">
        <v>11.807074999999999</v>
      </c>
      <c r="D27" s="22">
        <v>7.847181</v>
      </c>
      <c r="E27" s="21">
        <v>-33.538314950993367</v>
      </c>
      <c r="F27" s="21">
        <v>0.31842082461726207</v>
      </c>
      <c r="G27" s="117">
        <v>0.384295</v>
      </c>
      <c r="H27" s="22">
        <v>0.31501600000000002</v>
      </c>
      <c r="I27" s="21">
        <v>-18.027556954943456</v>
      </c>
      <c r="J27" s="21">
        <v>9.4412170861520164E-2</v>
      </c>
      <c r="K27" s="16"/>
    </row>
    <row r="28" spans="1:11" x14ac:dyDescent="0.3">
      <c r="A28" s="14" t="s">
        <v>37</v>
      </c>
      <c r="B28" s="9" t="s">
        <v>366</v>
      </c>
      <c r="C28" s="117">
        <v>16.039180000000002</v>
      </c>
      <c r="D28" s="22">
        <v>13.013268</v>
      </c>
      <c r="E28" s="21">
        <v>-18.865752488593568</v>
      </c>
      <c r="F28" s="21">
        <v>0.52804892961248495</v>
      </c>
      <c r="G28" s="117">
        <v>2.8399549999999998</v>
      </c>
      <c r="H28" s="22">
        <v>1.6669069999999999</v>
      </c>
      <c r="I28" s="21">
        <v>-41.305161525446707</v>
      </c>
      <c r="J28" s="21">
        <v>0.4995819529619574</v>
      </c>
      <c r="K28" s="16"/>
    </row>
    <row r="29" spans="1:11" x14ac:dyDescent="0.3">
      <c r="A29" s="14" t="s">
        <v>37</v>
      </c>
      <c r="B29" s="9" t="s">
        <v>367</v>
      </c>
      <c r="C29" s="117">
        <v>337.82904200000002</v>
      </c>
      <c r="D29" s="22">
        <v>315.932209</v>
      </c>
      <c r="E29" s="21">
        <v>-6.4816313216789716</v>
      </c>
      <c r="F29" s="21">
        <v>12.819813193162386</v>
      </c>
      <c r="G29" s="117">
        <v>35.753815000000003</v>
      </c>
      <c r="H29" s="22">
        <v>38.707602000000001</v>
      </c>
      <c r="I29" s="21">
        <v>8.2614596512288188</v>
      </c>
      <c r="J29" s="21">
        <v>11.600898791374787</v>
      </c>
      <c r="K29" s="16"/>
    </row>
    <row r="30" spans="1:11" x14ac:dyDescent="0.3">
      <c r="A30" s="14"/>
      <c r="B30" s="10" t="s">
        <v>29</v>
      </c>
      <c r="C30" s="128">
        <v>276.61055499999998</v>
      </c>
      <c r="D30" s="129">
        <v>304.48986500000001</v>
      </c>
      <c r="E30" s="124">
        <v>10.07890317128355</v>
      </c>
      <c r="F30" s="124">
        <v>12.355508800026254</v>
      </c>
      <c r="G30" s="128">
        <v>36.663683999999996</v>
      </c>
      <c r="H30" s="129">
        <v>35.046134000000002</v>
      </c>
      <c r="I30" s="124">
        <v>-4.4118588846663531</v>
      </c>
      <c r="J30" s="124">
        <v>10.503535030740442</v>
      </c>
      <c r="K30" s="16"/>
    </row>
    <row r="31" spans="1:11" x14ac:dyDescent="0.3">
      <c r="A31" s="14" t="s">
        <v>37</v>
      </c>
      <c r="B31" s="9" t="s">
        <v>385</v>
      </c>
      <c r="C31" s="117">
        <v>61.554254999999998</v>
      </c>
      <c r="D31" s="22">
        <v>52.252192999999998</v>
      </c>
      <c r="E31" s="21">
        <v>-15.111972356744463</v>
      </c>
      <c r="F31" s="21">
        <v>2.1202755974559948</v>
      </c>
      <c r="G31" s="117">
        <v>7.6187300000000002</v>
      </c>
      <c r="H31" s="22">
        <v>5.3725690000000004</v>
      </c>
      <c r="I31" s="21">
        <v>-29.48209215971691</v>
      </c>
      <c r="J31" s="21">
        <v>1.6101909185352696</v>
      </c>
      <c r="K31" s="16"/>
    </row>
    <row r="32" spans="1:11" x14ac:dyDescent="0.3">
      <c r="A32" s="14" t="s">
        <v>37</v>
      </c>
      <c r="B32" s="9" t="s">
        <v>386</v>
      </c>
      <c r="C32" s="117">
        <v>13.164114</v>
      </c>
      <c r="D32" s="22">
        <v>11.896243999999999</v>
      </c>
      <c r="E32" s="21">
        <v>-9.6312596502886585</v>
      </c>
      <c r="F32" s="21">
        <v>0.48272262667678451</v>
      </c>
      <c r="G32" s="117">
        <v>1.6803779999999999</v>
      </c>
      <c r="H32" s="22">
        <v>1.088873</v>
      </c>
      <c r="I32" s="21">
        <v>-35.200710792452647</v>
      </c>
      <c r="J32" s="21">
        <v>0.32634172144429502</v>
      </c>
      <c r="K32" s="16"/>
    </row>
    <row r="33" spans="1:11" x14ac:dyDescent="0.3">
      <c r="A33" s="14" t="s">
        <v>37</v>
      </c>
      <c r="B33" s="9" t="s">
        <v>371</v>
      </c>
      <c r="C33" s="117">
        <v>45.974553999999998</v>
      </c>
      <c r="D33" s="22">
        <v>55.134515999999998</v>
      </c>
      <c r="E33" s="21">
        <v>19.923982296815758</v>
      </c>
      <c r="F33" s="21">
        <v>2.2372337339477233</v>
      </c>
      <c r="G33" s="117">
        <v>5.5843499999999997</v>
      </c>
      <c r="H33" s="22">
        <v>7.0131449999999997</v>
      </c>
      <c r="I33" s="21">
        <v>25.58569932042225</v>
      </c>
      <c r="J33" s="21">
        <v>2.101881314017751</v>
      </c>
      <c r="K33" s="16"/>
    </row>
    <row r="34" spans="1:11" x14ac:dyDescent="0.3">
      <c r="A34" s="14" t="s">
        <v>37</v>
      </c>
      <c r="B34" s="9" t="s">
        <v>372</v>
      </c>
      <c r="C34" s="117">
        <v>8.7724969999999995</v>
      </c>
      <c r="D34" s="22">
        <v>11.86993</v>
      </c>
      <c r="E34" s="21">
        <v>35.308453226031311</v>
      </c>
      <c r="F34" s="21">
        <v>0.48165486417978359</v>
      </c>
      <c r="G34" s="117">
        <v>0.532196</v>
      </c>
      <c r="H34" s="22">
        <v>0.33732600000000001</v>
      </c>
      <c r="I34" s="21">
        <v>-36.616209065832884</v>
      </c>
      <c r="J34" s="21">
        <v>0.10109861069924433</v>
      </c>
      <c r="K34" s="16"/>
    </row>
    <row r="35" spans="1:11" x14ac:dyDescent="0.3">
      <c r="A35" s="14" t="s">
        <v>37</v>
      </c>
      <c r="B35" s="9" t="s">
        <v>373</v>
      </c>
      <c r="C35" s="117">
        <v>20.047996999999999</v>
      </c>
      <c r="D35" s="22">
        <v>24.492245</v>
      </c>
      <c r="E35" s="21">
        <v>22.168040029136083</v>
      </c>
      <c r="F35" s="21">
        <v>0.99383980688453788</v>
      </c>
      <c r="G35" s="117">
        <v>2.842603</v>
      </c>
      <c r="H35" s="22">
        <v>2.9991029999999999</v>
      </c>
      <c r="I35" s="21">
        <v>5.50551730227542</v>
      </c>
      <c r="J35" s="21">
        <v>0.89884902629484753</v>
      </c>
      <c r="K35" s="16"/>
    </row>
    <row r="36" spans="1:11" x14ac:dyDescent="0.3">
      <c r="A36" s="14" t="s">
        <v>37</v>
      </c>
      <c r="B36" s="9" t="s">
        <v>374</v>
      </c>
      <c r="C36" s="117">
        <v>25.882769</v>
      </c>
      <c r="D36" s="22">
        <v>33.074593</v>
      </c>
      <c r="E36" s="21">
        <v>27.786146064974737</v>
      </c>
      <c r="F36" s="21">
        <v>1.342092042599798</v>
      </c>
      <c r="G36" s="117">
        <v>3.7483740000000001</v>
      </c>
      <c r="H36" s="22">
        <v>3.962977</v>
      </c>
      <c r="I36" s="21">
        <v>5.7252291260156962</v>
      </c>
      <c r="J36" s="21">
        <v>1.187727803172774</v>
      </c>
      <c r="K36" s="16"/>
    </row>
    <row r="37" spans="1:11" x14ac:dyDescent="0.3">
      <c r="A37" s="14" t="s">
        <v>37</v>
      </c>
      <c r="B37" s="9" t="s">
        <v>375</v>
      </c>
      <c r="C37" s="117">
        <v>45.293729999999996</v>
      </c>
      <c r="D37" s="22">
        <v>52.392845999999999</v>
      </c>
      <c r="E37" s="21">
        <v>15.673507127807774</v>
      </c>
      <c r="F37" s="21">
        <v>2.1259829775004837</v>
      </c>
      <c r="G37" s="117">
        <v>7.2766380000000002</v>
      </c>
      <c r="H37" s="22">
        <v>7.164625</v>
      </c>
      <c r="I37" s="21">
        <v>-1.5393510024821921</v>
      </c>
      <c r="J37" s="21">
        <v>2.1472807719567224</v>
      </c>
      <c r="K37" s="16"/>
    </row>
    <row r="38" spans="1:11" x14ac:dyDescent="0.3">
      <c r="A38" s="14" t="s">
        <v>37</v>
      </c>
      <c r="B38" s="9" t="s">
        <v>387</v>
      </c>
      <c r="C38" s="117">
        <v>10.468665</v>
      </c>
      <c r="D38" s="22">
        <v>10.251905000000001</v>
      </c>
      <c r="E38" s="21">
        <v>-2.0705600952938941</v>
      </c>
      <c r="F38" s="21">
        <v>0.41599907584619655</v>
      </c>
      <c r="G38" s="117">
        <v>2.0662780000000001</v>
      </c>
      <c r="H38" s="22">
        <v>1.2629330000000001</v>
      </c>
      <c r="I38" s="21">
        <v>-38.87884398904697</v>
      </c>
      <c r="J38" s="21">
        <v>0.37850853982861904</v>
      </c>
      <c r="K38" s="16"/>
    </row>
    <row r="39" spans="1:11" x14ac:dyDescent="0.3">
      <c r="A39" s="14" t="s">
        <v>37</v>
      </c>
      <c r="B39" s="9" t="s">
        <v>377</v>
      </c>
      <c r="C39" s="117">
        <v>11.809354000000001</v>
      </c>
      <c r="D39" s="22">
        <v>14.887779</v>
      </c>
      <c r="E39" s="21">
        <v>26.067683295800936</v>
      </c>
      <c r="F39" s="21">
        <v>0.60411233867290148</v>
      </c>
      <c r="G39" s="117">
        <v>1.2739400000000001</v>
      </c>
      <c r="H39" s="22">
        <v>1.9095789999999999</v>
      </c>
      <c r="I39" s="21">
        <v>49.895520982149847</v>
      </c>
      <c r="J39" s="21">
        <v>0.57231219627438223</v>
      </c>
      <c r="K39" s="16"/>
    </row>
    <row r="40" spans="1:11" x14ac:dyDescent="0.3">
      <c r="A40" s="14" t="s">
        <v>37</v>
      </c>
      <c r="B40" s="9" t="s">
        <v>388</v>
      </c>
      <c r="C40" s="117">
        <v>8.9335149999999999</v>
      </c>
      <c r="D40" s="22">
        <v>11.078061</v>
      </c>
      <c r="E40" s="21">
        <v>24.005623766233121</v>
      </c>
      <c r="F40" s="21">
        <v>0.44952261439876706</v>
      </c>
      <c r="G40" s="117">
        <v>0.79500199999999999</v>
      </c>
      <c r="H40" s="22">
        <v>1.0817129999999999</v>
      </c>
      <c r="I40" s="21">
        <v>36.064186002047791</v>
      </c>
      <c r="J40" s="21">
        <v>0.32419582681237635</v>
      </c>
      <c r="K40" s="16"/>
    </row>
    <row r="41" spans="1:11" x14ac:dyDescent="0.3">
      <c r="A41" s="14" t="s">
        <v>37</v>
      </c>
      <c r="B41" s="9" t="s">
        <v>378</v>
      </c>
      <c r="C41" s="117">
        <v>24.709105000000001</v>
      </c>
      <c r="D41" s="22">
        <v>27.159552999999999</v>
      </c>
      <c r="E41" s="21">
        <v>9.9171863974838246</v>
      </c>
      <c r="F41" s="21">
        <v>1.1020731218632824</v>
      </c>
      <c r="G41" s="117">
        <v>3.2451949999999998</v>
      </c>
      <c r="H41" s="22">
        <v>2.853291</v>
      </c>
      <c r="I41" s="21">
        <v>-12.076439166213426</v>
      </c>
      <c r="J41" s="21">
        <v>0.85514830170416012</v>
      </c>
      <c r="K41" s="16"/>
    </row>
    <row r="42" spans="1:11" x14ac:dyDescent="0.3">
      <c r="A42" s="14"/>
      <c r="B42" s="9" t="s">
        <v>379</v>
      </c>
      <c r="C42" s="117">
        <v>33.414932</v>
      </c>
      <c r="D42" s="22">
        <v>42.450532000000003</v>
      </c>
      <c r="E42" s="21">
        <v>27.040605678922237</v>
      </c>
      <c r="F42" s="21">
        <v>1.7225464029543187</v>
      </c>
      <c r="G42" s="117">
        <v>4.3758359999999996</v>
      </c>
      <c r="H42" s="22">
        <v>5.1907389999999998</v>
      </c>
      <c r="I42" s="21">
        <v>18.622795735489174</v>
      </c>
      <c r="J42" s="21">
        <v>1.5556953848869781</v>
      </c>
      <c r="K42" s="16"/>
    </row>
    <row r="43" spans="1:11" x14ac:dyDescent="0.3">
      <c r="A43" s="14"/>
      <c r="B43" s="9" t="s">
        <v>380</v>
      </c>
      <c r="C43" s="117">
        <v>807.845327</v>
      </c>
      <c r="D43" s="22">
        <v>952.13182900000004</v>
      </c>
      <c r="E43" s="21">
        <v>17.860659358620023</v>
      </c>
      <c r="F43" s="21">
        <v>38.635352253824912</v>
      </c>
      <c r="G43" s="117">
        <v>123.62988900000001</v>
      </c>
      <c r="H43" s="22">
        <v>144.68890099999999</v>
      </c>
      <c r="I43" s="21">
        <v>17.033916450414345</v>
      </c>
      <c r="J43" s="21">
        <v>43.364125133255371</v>
      </c>
      <c r="K43" s="16"/>
    </row>
    <row r="44" spans="1:11" x14ac:dyDescent="0.3">
      <c r="A44" s="14"/>
      <c r="B44" s="9" t="s">
        <v>381</v>
      </c>
      <c r="C44" s="117">
        <v>20.258326</v>
      </c>
      <c r="D44" s="22">
        <v>19.531212</v>
      </c>
      <c r="E44" s="21">
        <v>-3.5892106781182265</v>
      </c>
      <c r="F44" s="21">
        <v>0.79253232859221223</v>
      </c>
      <c r="G44" s="117">
        <v>3.8157160000000001</v>
      </c>
      <c r="H44" s="22">
        <v>1.9731449999999999</v>
      </c>
      <c r="I44" s="21">
        <v>-48.288997399177511</v>
      </c>
      <c r="J44" s="21">
        <v>0.59136330495769807</v>
      </c>
      <c r="K44" s="16"/>
    </row>
    <row r="45" spans="1:11" x14ac:dyDescent="0.3">
      <c r="A45" s="14"/>
      <c r="B45" s="9" t="s">
        <v>2</v>
      </c>
      <c r="C45" s="117">
        <v>375.90196830001003</v>
      </c>
      <c r="D45" s="22">
        <v>418.97381911998787</v>
      </c>
      <c r="E45" s="21">
        <v>11.458266902609537</v>
      </c>
      <c r="F45" s="21">
        <v>17.001008257262086</v>
      </c>
      <c r="G45" s="117">
        <v>49.902382709999863</v>
      </c>
      <c r="H45" s="22">
        <v>56.097972460002055</v>
      </c>
      <c r="I45" s="21">
        <v>12.415418690540125</v>
      </c>
      <c r="J45" s="21">
        <v>16.812896363608726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55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5588.286669470006</v>
      </c>
      <c r="D13" s="129">
        <v>5920.5716486898673</v>
      </c>
      <c r="E13" s="30">
        <v>5.9460975943701033</v>
      </c>
      <c r="F13" s="129">
        <v>100</v>
      </c>
      <c r="G13" s="129">
        <v>728.08000568000125</v>
      </c>
      <c r="H13" s="129">
        <v>813.39492511999299</v>
      </c>
      <c r="I13" s="30">
        <v>11.717794579499618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1280.8236900000002</v>
      </c>
      <c r="D14" s="129">
        <v>1448.0254000000002</v>
      </c>
      <c r="E14" s="124">
        <v>13.054233092768609</v>
      </c>
      <c r="F14" s="124">
        <v>24.457526838990727</v>
      </c>
      <c r="G14" s="128">
        <v>174.34281099999998</v>
      </c>
      <c r="H14" s="129">
        <v>217.56581199999999</v>
      </c>
      <c r="I14" s="124">
        <v>24.791960593086927</v>
      </c>
      <c r="J14" s="124">
        <v>26.747869365905423</v>
      </c>
      <c r="K14" s="16"/>
    </row>
    <row r="15" spans="1:14" x14ac:dyDescent="0.3">
      <c r="A15" s="14"/>
      <c r="B15" s="10" t="s">
        <v>31</v>
      </c>
      <c r="C15" s="128">
        <v>71.893999000000008</v>
      </c>
      <c r="D15" s="129">
        <v>92.946227999999991</v>
      </c>
      <c r="E15" s="124">
        <v>29.282317429581273</v>
      </c>
      <c r="F15" s="124">
        <v>1.5698860433614983</v>
      </c>
      <c r="G15" s="128">
        <v>11.735658000000001</v>
      </c>
      <c r="H15" s="129">
        <v>14.555579</v>
      </c>
      <c r="I15" s="124">
        <v>24.028656935980909</v>
      </c>
      <c r="J15" s="124">
        <v>1.7894848554474005</v>
      </c>
      <c r="K15" s="16"/>
    </row>
    <row r="16" spans="1:14" x14ac:dyDescent="0.3">
      <c r="A16" s="14" t="s">
        <v>37</v>
      </c>
      <c r="B16" s="9" t="s">
        <v>382</v>
      </c>
      <c r="C16" s="117">
        <v>4.4428770000000002</v>
      </c>
      <c r="D16" s="22">
        <v>3.2916669999999999</v>
      </c>
      <c r="E16" s="21">
        <v>-25.911363290048328</v>
      </c>
      <c r="F16" s="21">
        <v>5.5597114524040862E-2</v>
      </c>
      <c r="G16" s="117">
        <v>0.83026999999999995</v>
      </c>
      <c r="H16" s="22">
        <v>0.74729400000000001</v>
      </c>
      <c r="I16" s="21">
        <v>-9.993857419875452</v>
      </c>
      <c r="J16" s="21">
        <v>9.1873452479403941E-2</v>
      </c>
      <c r="K16" s="16"/>
    </row>
    <row r="17" spans="1:11" x14ac:dyDescent="0.3">
      <c r="A17" s="14" t="s">
        <v>37</v>
      </c>
      <c r="B17" s="9" t="s">
        <v>356</v>
      </c>
      <c r="C17" s="117">
        <v>44.097892999999999</v>
      </c>
      <c r="D17" s="22">
        <v>64.953819999999993</v>
      </c>
      <c r="E17" s="21">
        <v>47.294611105342369</v>
      </c>
      <c r="F17" s="21">
        <v>1.0970869681878319</v>
      </c>
      <c r="G17" s="117">
        <v>8.134639</v>
      </c>
      <c r="H17" s="22">
        <v>9.9567809999999994</v>
      </c>
      <c r="I17" s="21">
        <v>22.399789345292387</v>
      </c>
      <c r="J17" s="21">
        <v>1.2241016869549763</v>
      </c>
      <c r="K17" s="16"/>
    </row>
    <row r="18" spans="1:11" x14ac:dyDescent="0.3">
      <c r="A18" s="14" t="s">
        <v>37</v>
      </c>
      <c r="B18" s="9" t="s">
        <v>357</v>
      </c>
      <c r="C18" s="117">
        <v>23.353228999999999</v>
      </c>
      <c r="D18" s="22">
        <v>24.700741000000001</v>
      </c>
      <c r="E18" s="21">
        <v>5.7701314023855144</v>
      </c>
      <c r="F18" s="21">
        <v>0.41720196064962578</v>
      </c>
      <c r="G18" s="117">
        <v>2.7707489999999999</v>
      </c>
      <c r="H18" s="22">
        <v>3.8515039999999998</v>
      </c>
      <c r="I18" s="21">
        <v>39.005878915773316</v>
      </c>
      <c r="J18" s="21">
        <v>0.47350971601302055</v>
      </c>
      <c r="K18" s="16"/>
    </row>
    <row r="19" spans="1:11" x14ac:dyDescent="0.3">
      <c r="A19" s="14"/>
      <c r="B19" s="10" t="s">
        <v>32</v>
      </c>
      <c r="C19" s="128">
        <v>1208.929691</v>
      </c>
      <c r="D19" s="129">
        <v>1355.0791720000002</v>
      </c>
      <c r="E19" s="124">
        <v>12.089163008239833</v>
      </c>
      <c r="F19" s="124">
        <v>22.887640795629231</v>
      </c>
      <c r="G19" s="128">
        <v>162.60715299999998</v>
      </c>
      <c r="H19" s="129">
        <v>203.010233</v>
      </c>
      <c r="I19" s="124">
        <v>24.847049625178563</v>
      </c>
      <c r="J19" s="124">
        <v>24.958384510458025</v>
      </c>
      <c r="K19" s="16"/>
    </row>
    <row r="20" spans="1:11" x14ac:dyDescent="0.3">
      <c r="A20" s="14" t="s">
        <v>37</v>
      </c>
      <c r="B20" s="9" t="s">
        <v>383</v>
      </c>
      <c r="C20" s="117">
        <v>111.21120500000001</v>
      </c>
      <c r="D20" s="22">
        <v>120.160217</v>
      </c>
      <c r="E20" s="21">
        <v>8.0468618247594659</v>
      </c>
      <c r="F20" s="21">
        <v>2.0295374185124446</v>
      </c>
      <c r="G20" s="117">
        <v>12.352474000000001</v>
      </c>
      <c r="H20" s="22">
        <v>29.02074</v>
      </c>
      <c r="I20" s="21">
        <v>134.93868515732152</v>
      </c>
      <c r="J20" s="21">
        <v>3.5678535854792588</v>
      </c>
      <c r="K20" s="16"/>
    </row>
    <row r="21" spans="1:11" x14ac:dyDescent="0.3">
      <c r="A21" s="14" t="s">
        <v>37</v>
      </c>
      <c r="B21" s="9" t="s">
        <v>359</v>
      </c>
      <c r="C21" s="117">
        <v>292.60714400000001</v>
      </c>
      <c r="D21" s="22">
        <v>322.95905900000002</v>
      </c>
      <c r="E21" s="21">
        <v>10.372923430741675</v>
      </c>
      <c r="F21" s="21">
        <v>5.4548627761555082</v>
      </c>
      <c r="G21" s="117">
        <v>31.576744999999999</v>
      </c>
      <c r="H21" s="22">
        <v>51.103968000000002</v>
      </c>
      <c r="I21" s="21">
        <v>61.84051902753118</v>
      </c>
      <c r="J21" s="21">
        <v>6.2827989727697267</v>
      </c>
      <c r="K21" s="16"/>
    </row>
    <row r="22" spans="1:11" x14ac:dyDescent="0.3">
      <c r="A22" s="14" t="s">
        <v>37</v>
      </c>
      <c r="B22" s="9" t="s">
        <v>360</v>
      </c>
      <c r="C22" s="117">
        <v>1.337278</v>
      </c>
      <c r="D22" s="22">
        <v>6.6381699999999997</v>
      </c>
      <c r="E22" s="21">
        <v>396.39416785440272</v>
      </c>
      <c r="F22" s="21">
        <v>0.11212042339642872</v>
      </c>
      <c r="G22" s="117">
        <v>2.2769999999999999E-2</v>
      </c>
      <c r="H22" s="22">
        <v>1.6733100000000001</v>
      </c>
      <c r="I22" s="21">
        <v>7248.7483530961799</v>
      </c>
      <c r="J22" s="21">
        <v>0.20571925743858699</v>
      </c>
      <c r="K22" s="16"/>
    </row>
    <row r="23" spans="1:11" x14ac:dyDescent="0.3">
      <c r="A23" s="14" t="s">
        <v>37</v>
      </c>
      <c r="B23" s="9" t="s">
        <v>361</v>
      </c>
      <c r="C23" s="117">
        <v>22.042435000000001</v>
      </c>
      <c r="D23" s="22">
        <v>27.238209999999999</v>
      </c>
      <c r="E23" s="21">
        <v>23.571692510378274</v>
      </c>
      <c r="F23" s="21">
        <v>0.46006047416092671</v>
      </c>
      <c r="G23" s="117">
        <v>2.517455</v>
      </c>
      <c r="H23" s="22">
        <v>2.9639769999999999</v>
      </c>
      <c r="I23" s="21">
        <v>17.737039986812064</v>
      </c>
      <c r="J23" s="21">
        <v>0.36439580681705763</v>
      </c>
      <c r="K23" s="16"/>
    </row>
    <row r="24" spans="1:11" x14ac:dyDescent="0.3">
      <c r="A24" s="14" t="s">
        <v>37</v>
      </c>
      <c r="B24" s="9" t="s">
        <v>362</v>
      </c>
      <c r="C24" s="117">
        <v>759.04817800000001</v>
      </c>
      <c r="D24" s="22">
        <v>862.18874200000005</v>
      </c>
      <c r="E24" s="21">
        <v>13.588144598642327</v>
      </c>
      <c r="F24" s="21">
        <v>14.56259282312358</v>
      </c>
      <c r="G24" s="117">
        <v>110.201577</v>
      </c>
      <c r="H24" s="22">
        <v>116.512612</v>
      </c>
      <c r="I24" s="21">
        <v>5.7268100618923068</v>
      </c>
      <c r="J24" s="21">
        <v>14.324236407402214</v>
      </c>
      <c r="K24" s="16"/>
    </row>
    <row r="25" spans="1:11" x14ac:dyDescent="0.3">
      <c r="A25" s="14" t="s">
        <v>37</v>
      </c>
      <c r="B25" s="9" t="s">
        <v>363</v>
      </c>
      <c r="C25" s="117">
        <v>2.2749999999999999E-2</v>
      </c>
      <c r="D25" s="22">
        <v>4.4562999999999998E-2</v>
      </c>
      <c r="E25" s="21">
        <v>95.881318681318689</v>
      </c>
      <c r="F25" s="21">
        <v>7.5268069781506846E-4</v>
      </c>
      <c r="G25" s="117">
        <v>0</v>
      </c>
      <c r="H25" s="22">
        <v>0</v>
      </c>
      <c r="I25" s="21" t="s">
        <v>129</v>
      </c>
      <c r="J25" s="21">
        <v>0</v>
      </c>
      <c r="K25" s="16"/>
    </row>
    <row r="26" spans="1:11" x14ac:dyDescent="0.3">
      <c r="A26" s="14" t="s">
        <v>37</v>
      </c>
      <c r="B26" s="9" t="s">
        <v>364</v>
      </c>
      <c r="C26" s="117">
        <v>2.059342</v>
      </c>
      <c r="D26" s="22">
        <v>2.9404810000000001</v>
      </c>
      <c r="E26" s="21">
        <v>42.787404908946655</v>
      </c>
      <c r="F26" s="21">
        <v>4.9665491349145045E-2</v>
      </c>
      <c r="G26" s="117">
        <v>0.14185200000000001</v>
      </c>
      <c r="H26" s="22">
        <v>0.46568799999999999</v>
      </c>
      <c r="I26" s="21">
        <v>228.29145870343734</v>
      </c>
      <c r="J26" s="21">
        <v>5.7252385725335218E-2</v>
      </c>
      <c r="K26" s="16"/>
    </row>
    <row r="27" spans="1:11" x14ac:dyDescent="0.3">
      <c r="A27" s="14"/>
      <c r="B27" s="125" t="s">
        <v>384</v>
      </c>
      <c r="C27" s="117">
        <v>20.601358999999999</v>
      </c>
      <c r="D27" s="22">
        <v>12.90973</v>
      </c>
      <c r="E27" s="21">
        <v>-37.335541796053349</v>
      </c>
      <c r="F27" s="21">
        <v>0.21804870823338027</v>
      </c>
      <c r="G27" s="117">
        <v>5.7942799999999997</v>
      </c>
      <c r="H27" s="22">
        <v>1.269938</v>
      </c>
      <c r="I27" s="21">
        <v>-78.082902448621752</v>
      </c>
      <c r="J27" s="21">
        <v>0.15612809482585072</v>
      </c>
      <c r="K27" s="16"/>
    </row>
    <row r="28" spans="1:11" x14ac:dyDescent="0.3">
      <c r="A28" s="14" t="s">
        <v>37</v>
      </c>
      <c r="B28" s="126" t="s">
        <v>366</v>
      </c>
      <c r="C28" s="117">
        <v>69.407632000000007</v>
      </c>
      <c r="D28" s="22">
        <v>75.532987000000006</v>
      </c>
      <c r="E28" s="21">
        <v>8.8251894258544858</v>
      </c>
      <c r="F28" s="21">
        <v>1.2757718592378544</v>
      </c>
      <c r="G28" s="117">
        <v>8.8700259999999993</v>
      </c>
      <c r="H28" s="22">
        <v>12.699339999999999</v>
      </c>
      <c r="I28" s="21">
        <v>43.17139543897617</v>
      </c>
      <c r="J28" s="21">
        <v>1.5612760305981228</v>
      </c>
      <c r="K28" s="16"/>
    </row>
    <row r="29" spans="1:11" x14ac:dyDescent="0.3">
      <c r="A29" s="14" t="s">
        <v>37</v>
      </c>
      <c r="B29" s="126" t="s">
        <v>367</v>
      </c>
      <c r="C29" s="117">
        <v>1314.0379359999999</v>
      </c>
      <c r="D29" s="22">
        <v>1381.86302</v>
      </c>
      <c r="E29" s="21">
        <v>5.1615773138531384</v>
      </c>
      <c r="F29" s="21">
        <v>23.340026977053565</v>
      </c>
      <c r="G29" s="117">
        <v>157.211872</v>
      </c>
      <c r="H29" s="22">
        <v>173.34510800000001</v>
      </c>
      <c r="I29" s="21">
        <v>10.262097763202016</v>
      </c>
      <c r="J29" s="21">
        <v>21.311309260311397</v>
      </c>
      <c r="K29" s="16"/>
    </row>
    <row r="30" spans="1:11" x14ac:dyDescent="0.3">
      <c r="A30" s="14"/>
      <c r="B30" s="10" t="s">
        <v>29</v>
      </c>
      <c r="C30" s="128">
        <v>976.38447300000018</v>
      </c>
      <c r="D30" s="129">
        <v>944.48594000000014</v>
      </c>
      <c r="E30" s="124">
        <v>-3.2670053531258958</v>
      </c>
      <c r="F30" s="124">
        <v>15.952613971135717</v>
      </c>
      <c r="G30" s="128">
        <v>127.72688100000002</v>
      </c>
      <c r="H30" s="129">
        <v>146.27365500000002</v>
      </c>
      <c r="I30" s="124">
        <v>14.520650512087574</v>
      </c>
      <c r="J30" s="124">
        <v>17.983103961267222</v>
      </c>
      <c r="K30" s="16"/>
    </row>
    <row r="31" spans="1:11" x14ac:dyDescent="0.3">
      <c r="A31" s="14" t="s">
        <v>37</v>
      </c>
      <c r="B31" s="9" t="s">
        <v>385</v>
      </c>
      <c r="C31" s="117">
        <v>372.90644400000002</v>
      </c>
      <c r="D31" s="22">
        <v>352.72521499999999</v>
      </c>
      <c r="E31" s="21">
        <v>-5.4118745665870049</v>
      </c>
      <c r="F31" s="21">
        <v>5.9576209178729007</v>
      </c>
      <c r="G31" s="117">
        <v>50.256329999999998</v>
      </c>
      <c r="H31" s="22">
        <v>50.620167000000002</v>
      </c>
      <c r="I31" s="21">
        <v>0.72396253367486008</v>
      </c>
      <c r="J31" s="21">
        <v>6.2233197474809003</v>
      </c>
      <c r="K31" s="16"/>
    </row>
    <row r="32" spans="1:11" x14ac:dyDescent="0.3">
      <c r="A32" s="14" t="s">
        <v>37</v>
      </c>
      <c r="B32" s="9" t="s">
        <v>386</v>
      </c>
      <c r="C32" s="117">
        <v>15.816185000000001</v>
      </c>
      <c r="D32" s="22">
        <v>11.656631000000001</v>
      </c>
      <c r="E32" s="21">
        <v>-26.299350949675915</v>
      </c>
      <c r="F32" s="21">
        <v>0.19688353915249782</v>
      </c>
      <c r="G32" s="117">
        <v>1.069434</v>
      </c>
      <c r="H32" s="22">
        <v>0.96961299999999995</v>
      </c>
      <c r="I32" s="21">
        <v>-9.334002846365463</v>
      </c>
      <c r="J32" s="21">
        <v>0.11920568595346984</v>
      </c>
      <c r="K32" s="16"/>
    </row>
    <row r="33" spans="1:11" x14ac:dyDescent="0.3">
      <c r="A33" s="14" t="s">
        <v>37</v>
      </c>
      <c r="B33" s="9" t="s">
        <v>369</v>
      </c>
      <c r="C33" s="117">
        <v>34.327100000000002</v>
      </c>
      <c r="D33" s="22">
        <v>25.693207000000001</v>
      </c>
      <c r="E33" s="21">
        <v>-25.151827564810315</v>
      </c>
      <c r="F33" s="21">
        <v>0.43396497035358939</v>
      </c>
      <c r="G33" s="117">
        <v>2.8664230000000002</v>
      </c>
      <c r="H33" s="22">
        <v>3.3975529999999998</v>
      </c>
      <c r="I33" s="21">
        <v>18.529365693758383</v>
      </c>
      <c r="J33" s="21">
        <v>0.41770029478592935</v>
      </c>
      <c r="K33" s="16"/>
    </row>
    <row r="34" spans="1:11" x14ac:dyDescent="0.3">
      <c r="A34" s="14" t="s">
        <v>37</v>
      </c>
      <c r="B34" s="9" t="s">
        <v>370</v>
      </c>
      <c r="C34" s="117">
        <v>9.3507250000000006</v>
      </c>
      <c r="D34" s="22">
        <v>12.529468</v>
      </c>
      <c r="E34" s="21">
        <v>33.994615390785185</v>
      </c>
      <c r="F34" s="21">
        <v>0.21162598383168929</v>
      </c>
      <c r="G34" s="117">
        <v>1.185136</v>
      </c>
      <c r="H34" s="22">
        <v>1.8039529999999999</v>
      </c>
      <c r="I34" s="21">
        <v>52.214851291328593</v>
      </c>
      <c r="J34" s="21">
        <v>0.22178070507802572</v>
      </c>
      <c r="K34" s="16"/>
    </row>
    <row r="35" spans="1:11" x14ac:dyDescent="0.3">
      <c r="A35" s="14" t="s">
        <v>37</v>
      </c>
      <c r="B35" s="9" t="s">
        <v>371</v>
      </c>
      <c r="C35" s="117">
        <v>81.843299000000002</v>
      </c>
      <c r="D35" s="22">
        <v>70.666489999999996</v>
      </c>
      <c r="E35" s="21">
        <v>-13.656352000180249</v>
      </c>
      <c r="F35" s="21">
        <v>1.1935754550937225</v>
      </c>
      <c r="G35" s="117">
        <v>12.695217</v>
      </c>
      <c r="H35" s="22">
        <v>8.6014759999999999</v>
      </c>
      <c r="I35" s="21">
        <v>-32.246325525589668</v>
      </c>
      <c r="J35" s="21">
        <v>1.0574784442786018</v>
      </c>
      <c r="K35" s="16"/>
    </row>
    <row r="36" spans="1:11" x14ac:dyDescent="0.3">
      <c r="A36" s="14" t="s">
        <v>37</v>
      </c>
      <c r="B36" s="9" t="s">
        <v>373</v>
      </c>
      <c r="C36" s="117">
        <v>111.35469000000001</v>
      </c>
      <c r="D36" s="22">
        <v>102.71365400000001</v>
      </c>
      <c r="E36" s="21">
        <v>-7.7599210235330007</v>
      </c>
      <c r="F36" s="21">
        <v>1.7348604171140969</v>
      </c>
      <c r="G36" s="117">
        <v>15.109553</v>
      </c>
      <c r="H36" s="22">
        <v>17.439112000000002</v>
      </c>
      <c r="I36" s="21">
        <v>15.417788997464065</v>
      </c>
      <c r="J36" s="21">
        <v>2.1439907554657243</v>
      </c>
      <c r="K36" s="16"/>
    </row>
    <row r="37" spans="1:11" x14ac:dyDescent="0.3">
      <c r="A37" s="14" t="s">
        <v>37</v>
      </c>
      <c r="B37" s="9" t="s">
        <v>375</v>
      </c>
      <c r="C37" s="117">
        <v>161.73340200000001</v>
      </c>
      <c r="D37" s="22">
        <v>128.60921400000001</v>
      </c>
      <c r="E37" s="21">
        <v>-20.480734091032105</v>
      </c>
      <c r="F37" s="21">
        <v>2.172243182437616</v>
      </c>
      <c r="G37" s="117">
        <v>19.600356000000001</v>
      </c>
      <c r="H37" s="22">
        <v>16.105087999999999</v>
      </c>
      <c r="I37" s="21">
        <v>-17.832676100372879</v>
      </c>
      <c r="J37" s="21">
        <v>1.979983831055272</v>
      </c>
      <c r="K37" s="16"/>
    </row>
    <row r="38" spans="1:11" x14ac:dyDescent="0.3">
      <c r="A38" s="14" t="s">
        <v>37</v>
      </c>
      <c r="B38" s="9" t="s">
        <v>387</v>
      </c>
      <c r="C38" s="117">
        <v>19.251389</v>
      </c>
      <c r="D38" s="22">
        <v>17.448830000000001</v>
      </c>
      <c r="E38" s="21">
        <v>-9.3632672426908989</v>
      </c>
      <c r="F38" s="21">
        <v>0.29471529161987531</v>
      </c>
      <c r="G38" s="117">
        <v>1.6337740000000001</v>
      </c>
      <c r="H38" s="22">
        <v>3.9548070000000002</v>
      </c>
      <c r="I38" s="21">
        <v>142.0657324697296</v>
      </c>
      <c r="J38" s="21">
        <v>0.48620994277983504</v>
      </c>
      <c r="K38" s="16"/>
    </row>
    <row r="39" spans="1:11" x14ac:dyDescent="0.3">
      <c r="A39" s="14" t="s">
        <v>37</v>
      </c>
      <c r="B39" s="9" t="s">
        <v>377</v>
      </c>
      <c r="C39" s="117">
        <v>80.623560999999995</v>
      </c>
      <c r="D39" s="22">
        <v>134.348015</v>
      </c>
      <c r="E39" s="21">
        <v>66.636171031939412</v>
      </c>
      <c r="F39" s="21">
        <v>2.2691730287518634</v>
      </c>
      <c r="G39" s="117">
        <v>11.092167999999999</v>
      </c>
      <c r="H39" s="22">
        <v>33.046934999999998</v>
      </c>
      <c r="I39" s="21">
        <v>197.93035049595352</v>
      </c>
      <c r="J39" s="21">
        <v>4.0628400767468369</v>
      </c>
      <c r="K39" s="16"/>
    </row>
    <row r="40" spans="1:11" x14ac:dyDescent="0.3">
      <c r="A40" s="14" t="s">
        <v>37</v>
      </c>
      <c r="B40" s="9" t="s">
        <v>388</v>
      </c>
      <c r="C40" s="117">
        <v>31.770852000000001</v>
      </c>
      <c r="D40" s="22">
        <v>29.648592000000001</v>
      </c>
      <c r="E40" s="21">
        <v>-6.6798964031559489</v>
      </c>
      <c r="F40" s="21">
        <v>0.50077245508144108</v>
      </c>
      <c r="G40" s="117">
        <v>3.0626329999999999</v>
      </c>
      <c r="H40" s="22">
        <v>2.7606130000000002</v>
      </c>
      <c r="I40" s="21">
        <v>-9.8614492823658537</v>
      </c>
      <c r="J40" s="21">
        <v>0.33939392965757087</v>
      </c>
      <c r="K40" s="16"/>
    </row>
    <row r="41" spans="1:11" x14ac:dyDescent="0.3">
      <c r="A41" s="14"/>
      <c r="B41" s="125" t="s">
        <v>389</v>
      </c>
      <c r="C41" s="117">
        <v>57.406826000000002</v>
      </c>
      <c r="D41" s="22">
        <v>58.446624</v>
      </c>
      <c r="E41" s="21">
        <v>1.8112793764281543</v>
      </c>
      <c r="F41" s="21">
        <v>0.98717872982642396</v>
      </c>
      <c r="G41" s="117">
        <v>9.1558569999999992</v>
      </c>
      <c r="H41" s="22">
        <v>7.574338</v>
      </c>
      <c r="I41" s="21">
        <v>-17.273303853478705</v>
      </c>
      <c r="J41" s="21">
        <v>0.93120054798505469</v>
      </c>
      <c r="K41" s="16"/>
    </row>
    <row r="42" spans="1:11" x14ac:dyDescent="0.3">
      <c r="A42" s="14"/>
      <c r="B42" s="126" t="s">
        <v>379</v>
      </c>
      <c r="C42" s="117">
        <v>247.553979</v>
      </c>
      <c r="D42" s="22">
        <v>218.336568</v>
      </c>
      <c r="E42" s="21">
        <v>-11.802440468953234</v>
      </c>
      <c r="F42" s="21">
        <v>3.6877616040389376</v>
      </c>
      <c r="G42" s="117">
        <v>34.412517999999999</v>
      </c>
      <c r="H42" s="22">
        <v>28.141964000000002</v>
      </c>
      <c r="I42" s="21">
        <v>-18.221723850605752</v>
      </c>
      <c r="J42" s="21">
        <v>3.4598155374338564</v>
      </c>
      <c r="K42" s="16"/>
    </row>
    <row r="43" spans="1:11" x14ac:dyDescent="0.3">
      <c r="A43" s="14"/>
      <c r="B43" s="126" t="s">
        <v>380</v>
      </c>
      <c r="C43" s="117">
        <v>647.22160299999996</v>
      </c>
      <c r="D43" s="22">
        <v>735.56771000000003</v>
      </c>
      <c r="E43" s="21">
        <v>13.650055342791156</v>
      </c>
      <c r="F43" s="21">
        <v>12.423930553441913</v>
      </c>
      <c r="G43" s="117">
        <v>86.608508</v>
      </c>
      <c r="H43" s="22">
        <v>89.525688000000002</v>
      </c>
      <c r="I43" s="21">
        <v>3.3682372175260156</v>
      </c>
      <c r="J43" s="21">
        <v>11.006423231223513</v>
      </c>
      <c r="K43" s="16"/>
    </row>
    <row r="44" spans="1:11" x14ac:dyDescent="0.3">
      <c r="A44" s="14"/>
      <c r="B44" s="126" t="s">
        <v>381</v>
      </c>
      <c r="C44" s="117">
        <v>279.06959999999998</v>
      </c>
      <c r="D44" s="22">
        <v>266.89372400000002</v>
      </c>
      <c r="E44" s="21">
        <v>-4.3630248511482339</v>
      </c>
      <c r="F44" s="21">
        <v>4.507904638888367</v>
      </c>
      <c r="G44" s="117">
        <v>42.313977000000001</v>
      </c>
      <c r="H44" s="22">
        <v>34.791879000000002</v>
      </c>
      <c r="I44" s="21">
        <v>-17.776863659022169</v>
      </c>
      <c r="J44" s="21">
        <v>4.2773661262845302</v>
      </c>
      <c r="K44" s="16"/>
    </row>
    <row r="45" spans="1:11" x14ac:dyDescent="0.3">
      <c r="A45" s="14"/>
      <c r="B45" s="9" t="s">
        <v>2</v>
      </c>
      <c r="C45" s="117">
        <v>773.78775647000566</v>
      </c>
      <c r="D45" s="22">
        <v>849.86629968986745</v>
      </c>
      <c r="E45" s="21">
        <v>9.8319652364273082</v>
      </c>
      <c r="F45" s="21">
        <v>14.354463557212924</v>
      </c>
      <c r="G45" s="117">
        <v>96.593412680001194</v>
      </c>
      <c r="H45" s="22">
        <v>111.05147911999305</v>
      </c>
      <c r="I45" s="21">
        <v>14.967963175593724</v>
      </c>
      <c r="J45" s="21">
        <v>13.652836486975941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56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50</v>
      </c>
      <c r="C13" s="129">
        <v>6299.0651255600997</v>
      </c>
      <c r="D13" s="129">
        <v>6756.2970255599794</v>
      </c>
      <c r="E13" s="30">
        <v>7.2587263488440801</v>
      </c>
      <c r="F13" s="129">
        <v>100</v>
      </c>
      <c r="G13" s="129">
        <v>820.15270618999978</v>
      </c>
      <c r="H13" s="129">
        <v>735.76261942000167</v>
      </c>
      <c r="I13" s="30">
        <v>-10.289557802232984</v>
      </c>
      <c r="J13" s="129">
        <v>100</v>
      </c>
      <c r="K13" s="16"/>
    </row>
    <row r="14" spans="1:14" x14ac:dyDescent="0.3">
      <c r="A14" s="14"/>
      <c r="B14" s="10" t="s">
        <v>28</v>
      </c>
      <c r="C14" s="128">
        <v>696.6406770000001</v>
      </c>
      <c r="D14" s="129">
        <v>701.47830700000009</v>
      </c>
      <c r="E14" s="124">
        <v>0.69442255666618546</v>
      </c>
      <c r="F14" s="124">
        <v>10.382585376963348</v>
      </c>
      <c r="G14" s="128">
        <v>89.420247999999972</v>
      </c>
      <c r="H14" s="129">
        <v>87.430796999999984</v>
      </c>
      <c r="I14" s="124">
        <v>-2.2248327917855804</v>
      </c>
      <c r="J14" s="124">
        <v>11.883016980248504</v>
      </c>
      <c r="K14" s="16"/>
    </row>
    <row r="15" spans="1:14" x14ac:dyDescent="0.3">
      <c r="A15" s="14"/>
      <c r="B15" s="10" t="s">
        <v>31</v>
      </c>
      <c r="C15" s="128">
        <v>16.899712999999998</v>
      </c>
      <c r="D15" s="129">
        <v>17.834901000000002</v>
      </c>
      <c r="E15" s="124">
        <v>5.5337507802647457</v>
      </c>
      <c r="F15" s="124">
        <v>0.26397449568200121</v>
      </c>
      <c r="G15" s="128">
        <v>3.0196009999999998</v>
      </c>
      <c r="H15" s="129">
        <v>2.0646249999999999</v>
      </c>
      <c r="I15" s="124">
        <v>-31.62590024311158</v>
      </c>
      <c r="J15" s="124">
        <v>0.28061020572471246</v>
      </c>
      <c r="K15" s="16"/>
    </row>
    <row r="16" spans="1:14" x14ac:dyDescent="0.3">
      <c r="A16" s="14" t="s">
        <v>37</v>
      </c>
      <c r="B16" s="9" t="s">
        <v>356</v>
      </c>
      <c r="C16" s="117">
        <v>12.232607</v>
      </c>
      <c r="D16" s="22">
        <v>13.573952</v>
      </c>
      <c r="E16" s="21">
        <v>10.96532407196602</v>
      </c>
      <c r="F16" s="21">
        <v>0.20090815943478976</v>
      </c>
      <c r="G16" s="117">
        <v>2.1070229999999999</v>
      </c>
      <c r="H16" s="22">
        <v>1.7699199999999999</v>
      </c>
      <c r="I16" s="21">
        <v>-15.999018520443297</v>
      </c>
      <c r="J16" s="21">
        <v>0.24055584685658804</v>
      </c>
      <c r="K16" s="16"/>
    </row>
    <row r="17" spans="1:11" x14ac:dyDescent="0.3">
      <c r="A17" s="14" t="s">
        <v>37</v>
      </c>
      <c r="B17" s="9" t="s">
        <v>357</v>
      </c>
      <c r="C17" s="117">
        <v>4.6671060000000004</v>
      </c>
      <c r="D17" s="22">
        <v>4.2609490000000001</v>
      </c>
      <c r="E17" s="21">
        <v>-8.702545003263273</v>
      </c>
      <c r="F17" s="21">
        <v>6.3066336247211419E-2</v>
      </c>
      <c r="G17" s="117">
        <v>0.912578</v>
      </c>
      <c r="H17" s="22">
        <v>0.29470499999999999</v>
      </c>
      <c r="I17" s="21">
        <v>-67.706322089728218</v>
      </c>
      <c r="J17" s="21">
        <v>4.0054358868124425E-2</v>
      </c>
      <c r="K17" s="16"/>
    </row>
    <row r="18" spans="1:11" x14ac:dyDescent="0.3">
      <c r="A18" s="14"/>
      <c r="B18" s="10" t="s">
        <v>32</v>
      </c>
      <c r="C18" s="128">
        <v>679.74096400000008</v>
      </c>
      <c r="D18" s="129">
        <v>683.64340600000003</v>
      </c>
      <c r="E18" s="124">
        <v>0.57410722711717099</v>
      </c>
      <c r="F18" s="124">
        <v>10.118610881281347</v>
      </c>
      <c r="G18" s="128">
        <v>86.400646999999978</v>
      </c>
      <c r="H18" s="129">
        <v>85.366171999999978</v>
      </c>
      <c r="I18" s="124">
        <v>-1.1973000618849539</v>
      </c>
      <c r="J18" s="124">
        <v>11.602406774523793</v>
      </c>
      <c r="K18" s="16"/>
    </row>
    <row r="19" spans="1:11" x14ac:dyDescent="0.3">
      <c r="A19" s="14"/>
      <c r="B19" s="125" t="s">
        <v>358</v>
      </c>
      <c r="C19" s="117">
        <v>31.059919000000001</v>
      </c>
      <c r="D19" s="22">
        <v>34.440565999999997</v>
      </c>
      <c r="E19" s="21">
        <v>10.884275004065525</v>
      </c>
      <c r="F19" s="21">
        <v>0.50975506064500575</v>
      </c>
      <c r="G19" s="117">
        <v>3.265781</v>
      </c>
      <c r="H19" s="22">
        <v>5.5226230000000003</v>
      </c>
      <c r="I19" s="21">
        <v>69.10573611641442</v>
      </c>
      <c r="J19" s="21">
        <v>0.7505984748659098</v>
      </c>
      <c r="K19" s="16"/>
    </row>
    <row r="20" spans="1:11" x14ac:dyDescent="0.3">
      <c r="A20" s="14" t="s">
        <v>37</v>
      </c>
      <c r="B20" s="125" t="s">
        <v>359</v>
      </c>
      <c r="C20" s="117">
        <v>136.21966</v>
      </c>
      <c r="D20" s="22">
        <v>104.123239</v>
      </c>
      <c r="E20" s="21">
        <v>-23.562253055102332</v>
      </c>
      <c r="F20" s="21">
        <v>1.5411287959378901</v>
      </c>
      <c r="G20" s="117">
        <v>13.226508000000001</v>
      </c>
      <c r="H20" s="22">
        <v>12.393343</v>
      </c>
      <c r="I20" s="21">
        <v>-6.2992061094281349</v>
      </c>
      <c r="J20" s="21">
        <v>1.6844213980005691</v>
      </c>
      <c r="K20" s="16"/>
    </row>
    <row r="21" spans="1:11" x14ac:dyDescent="0.3">
      <c r="A21" s="14" t="s">
        <v>37</v>
      </c>
      <c r="B21" s="125" t="s">
        <v>360</v>
      </c>
      <c r="C21" s="117">
        <v>1.186E-3</v>
      </c>
      <c r="D21" s="22">
        <v>9.11E-3</v>
      </c>
      <c r="E21" s="21">
        <v>668.12816188870158</v>
      </c>
      <c r="F21" s="21">
        <v>1.3483717435061908E-4</v>
      </c>
      <c r="G21" s="117">
        <v>0</v>
      </c>
      <c r="H21" s="22">
        <v>0</v>
      </c>
      <c r="I21" s="21" t="s">
        <v>129</v>
      </c>
      <c r="J21" s="21">
        <v>0</v>
      </c>
      <c r="K21" s="16"/>
    </row>
    <row r="22" spans="1:11" x14ac:dyDescent="0.3">
      <c r="A22" s="14" t="s">
        <v>37</v>
      </c>
      <c r="B22" s="125" t="s">
        <v>361</v>
      </c>
      <c r="C22" s="117">
        <v>4.9850390000000004</v>
      </c>
      <c r="D22" s="22">
        <v>5.2483149999999998</v>
      </c>
      <c r="E22" s="21">
        <v>5.2813227740043711</v>
      </c>
      <c r="F22" s="21">
        <v>7.768034738770245E-2</v>
      </c>
      <c r="G22" s="117">
        <v>0.75304099999999996</v>
      </c>
      <c r="H22" s="22">
        <v>0.99746299999999999</v>
      </c>
      <c r="I22" s="21">
        <v>32.457993655059944</v>
      </c>
      <c r="J22" s="21">
        <v>0.13556858879108258</v>
      </c>
      <c r="K22" s="16"/>
    </row>
    <row r="23" spans="1:11" x14ac:dyDescent="0.3">
      <c r="A23" s="14" t="s">
        <v>37</v>
      </c>
      <c r="B23" s="125" t="s">
        <v>362</v>
      </c>
      <c r="C23" s="117">
        <v>499.60146300000002</v>
      </c>
      <c r="D23" s="22">
        <v>533.31978300000003</v>
      </c>
      <c r="E23" s="21">
        <v>6.7490434870884242</v>
      </c>
      <c r="F23" s="21">
        <v>7.893669875412221</v>
      </c>
      <c r="G23" s="117">
        <v>68.578205999999994</v>
      </c>
      <c r="H23" s="22">
        <v>65.204370999999995</v>
      </c>
      <c r="I23" s="21">
        <v>-4.9196897918268645</v>
      </c>
      <c r="J23" s="21">
        <v>8.8621478285211488</v>
      </c>
      <c r="K23" s="16"/>
    </row>
    <row r="24" spans="1:11" x14ac:dyDescent="0.3">
      <c r="A24" s="14" t="s">
        <v>37</v>
      </c>
      <c r="B24" s="125" t="s">
        <v>363</v>
      </c>
      <c r="C24" s="117">
        <v>2.3763049999999999</v>
      </c>
      <c r="D24" s="22">
        <v>2.298133</v>
      </c>
      <c r="E24" s="21">
        <v>-3.2896450581890724</v>
      </c>
      <c r="F24" s="21">
        <v>3.4014682766400794E-2</v>
      </c>
      <c r="G24" s="117">
        <v>7.7096999999999999E-2</v>
      </c>
      <c r="H24" s="22">
        <v>0.54040999999999995</v>
      </c>
      <c r="I24" s="21">
        <v>600.94815621878922</v>
      </c>
      <c r="J24" s="21">
        <v>7.3448961082856146E-2</v>
      </c>
      <c r="K24" s="16"/>
    </row>
    <row r="25" spans="1:11" x14ac:dyDescent="0.3">
      <c r="A25" s="14" t="s">
        <v>37</v>
      </c>
      <c r="B25" s="125" t="s">
        <v>364</v>
      </c>
      <c r="C25" s="117">
        <v>5.4973919999999996</v>
      </c>
      <c r="D25" s="22">
        <v>4.2042599999999997</v>
      </c>
      <c r="E25" s="21">
        <v>-23.522644919627346</v>
      </c>
      <c r="F25" s="21">
        <v>6.2227281957775375E-2</v>
      </c>
      <c r="G25" s="117">
        <v>0.50001399999999996</v>
      </c>
      <c r="H25" s="22">
        <v>0.70796199999999998</v>
      </c>
      <c r="I25" s="21">
        <v>41.58843552380533</v>
      </c>
      <c r="J25" s="21">
        <v>9.6221523262228673E-2</v>
      </c>
      <c r="K25" s="16"/>
    </row>
    <row r="26" spans="1:11" x14ac:dyDescent="0.3">
      <c r="A26" s="14" t="s">
        <v>37</v>
      </c>
      <c r="B26" s="125" t="s">
        <v>365</v>
      </c>
      <c r="C26" s="117">
        <v>2.244373</v>
      </c>
      <c r="D26" s="22">
        <v>2.4851960000000002</v>
      </c>
      <c r="E26" s="21">
        <v>10.730079180243223</v>
      </c>
      <c r="F26" s="21">
        <v>3.6783403550764121E-2</v>
      </c>
      <c r="G26" s="117">
        <v>0.11437899999999999</v>
      </c>
      <c r="H26" s="22">
        <v>0.24979499999999999</v>
      </c>
      <c r="I26" s="21">
        <v>118.39236223432623</v>
      </c>
      <c r="J26" s="21">
        <v>3.395048802518838E-2</v>
      </c>
      <c r="K26" s="16"/>
    </row>
    <row r="27" spans="1:11" x14ac:dyDescent="0.3">
      <c r="A27" s="14" t="s">
        <v>37</v>
      </c>
      <c r="B27" s="9" t="s">
        <v>366</v>
      </c>
      <c r="C27" s="117">
        <v>94.314618999999993</v>
      </c>
      <c r="D27" s="22">
        <v>158.871802</v>
      </c>
      <c r="E27" s="21">
        <v>68.448755542340692</v>
      </c>
      <c r="F27" s="21">
        <v>2.3514626636301901</v>
      </c>
      <c r="G27" s="117">
        <v>20.992377999999999</v>
      </c>
      <c r="H27" s="22">
        <v>28.330027999999999</v>
      </c>
      <c r="I27" s="21">
        <v>34.953877069096229</v>
      </c>
      <c r="J27" s="21">
        <v>3.8504304584449303</v>
      </c>
      <c r="K27" s="16"/>
    </row>
    <row r="28" spans="1:11" x14ac:dyDescent="0.3">
      <c r="A28" s="14"/>
      <c r="B28" s="9" t="s">
        <v>367</v>
      </c>
      <c r="C28" s="117">
        <v>1552.224831</v>
      </c>
      <c r="D28" s="22">
        <v>1010.572594</v>
      </c>
      <c r="E28" s="21">
        <v>-34.895217895145251</v>
      </c>
      <c r="F28" s="21">
        <v>14.957492102210251</v>
      </c>
      <c r="G28" s="117">
        <v>197.81138100000001</v>
      </c>
      <c r="H28" s="22">
        <v>99.262825000000007</v>
      </c>
      <c r="I28" s="21">
        <v>-49.819457051361468</v>
      </c>
      <c r="J28" s="21">
        <v>13.491148147516444</v>
      </c>
      <c r="K28" s="16"/>
    </row>
    <row r="29" spans="1:11" x14ac:dyDescent="0.3">
      <c r="A29" s="14"/>
      <c r="B29" s="10" t="s">
        <v>29</v>
      </c>
      <c r="C29" s="128">
        <v>1350.7567349999997</v>
      </c>
      <c r="D29" s="129">
        <v>1772.1911709999999</v>
      </c>
      <c r="E29" s="124">
        <v>31.19987671207134</v>
      </c>
      <c r="F29" s="124">
        <v>26.230214040258481</v>
      </c>
      <c r="G29" s="128">
        <v>208.674181</v>
      </c>
      <c r="H29" s="129">
        <v>152.51255799999998</v>
      </c>
      <c r="I29" s="124">
        <v>-26.913546626067752</v>
      </c>
      <c r="J29" s="124">
        <v>20.728500466662052</v>
      </c>
      <c r="K29" s="16"/>
    </row>
    <row r="30" spans="1:11" x14ac:dyDescent="0.3">
      <c r="A30" s="14"/>
      <c r="B30" s="133" t="s">
        <v>368</v>
      </c>
      <c r="C30" s="117">
        <v>406.82056899999998</v>
      </c>
      <c r="D30" s="22">
        <v>610.43973300000005</v>
      </c>
      <c r="E30" s="21">
        <v>50.051344380278891</v>
      </c>
      <c r="F30" s="21">
        <v>9.0351228001170547</v>
      </c>
      <c r="G30" s="117">
        <v>50.473672999999998</v>
      </c>
      <c r="H30" s="22">
        <v>49.608058</v>
      </c>
      <c r="I30" s="21">
        <v>-1.7149831754863509</v>
      </c>
      <c r="J30" s="21">
        <v>6.7423998842324719</v>
      </c>
      <c r="K30" s="16"/>
    </row>
    <row r="31" spans="1:11" x14ac:dyDescent="0.3">
      <c r="A31" s="14" t="s">
        <v>37</v>
      </c>
      <c r="B31" s="133" t="s">
        <v>369</v>
      </c>
      <c r="C31" s="117">
        <v>55.863228999999997</v>
      </c>
      <c r="D31" s="22">
        <v>58.307554000000003</v>
      </c>
      <c r="E31" s="21">
        <v>4.3755526555760094</v>
      </c>
      <c r="F31" s="21">
        <v>0.86301051862306666</v>
      </c>
      <c r="G31" s="117">
        <v>7.5330839999999997</v>
      </c>
      <c r="H31" s="22">
        <v>2.0501659999999999</v>
      </c>
      <c r="I31" s="21">
        <v>-72.784506319058707</v>
      </c>
      <c r="J31" s="21">
        <v>0.27864503385835726</v>
      </c>
      <c r="K31" s="16"/>
    </row>
    <row r="32" spans="1:11" x14ac:dyDescent="0.3">
      <c r="A32" s="14" t="s">
        <v>37</v>
      </c>
      <c r="B32" s="133" t="s">
        <v>370</v>
      </c>
      <c r="C32" s="117">
        <v>28.782156000000001</v>
      </c>
      <c r="D32" s="22">
        <v>29.540188000000001</v>
      </c>
      <c r="E32" s="21">
        <v>2.6336873443393083</v>
      </c>
      <c r="F32" s="21">
        <v>0.43722453125203786</v>
      </c>
      <c r="G32" s="117">
        <v>7.8973829999999996</v>
      </c>
      <c r="H32" s="22">
        <v>4.7367949999999999</v>
      </c>
      <c r="I32" s="21">
        <v>-40.020700528263596</v>
      </c>
      <c r="J32" s="21">
        <v>0.64379391871443459</v>
      </c>
      <c r="K32" s="16"/>
    </row>
    <row r="33" spans="1:11" x14ac:dyDescent="0.3">
      <c r="A33" s="14" t="s">
        <v>37</v>
      </c>
      <c r="B33" s="133" t="s">
        <v>371</v>
      </c>
      <c r="C33" s="117">
        <v>136.14054200000001</v>
      </c>
      <c r="D33" s="22">
        <v>94.918783000000005</v>
      </c>
      <c r="E33" s="21">
        <v>-30.278826861141773</v>
      </c>
      <c r="F33" s="21">
        <v>1.404893577664059</v>
      </c>
      <c r="G33" s="117">
        <v>7.061375</v>
      </c>
      <c r="H33" s="22">
        <v>7.3175509999999999</v>
      </c>
      <c r="I33" s="21">
        <v>3.6278486838611457</v>
      </c>
      <c r="J33" s="21">
        <v>0.99455324405694767</v>
      </c>
      <c r="K33" s="16"/>
    </row>
    <row r="34" spans="1:11" x14ac:dyDescent="0.3">
      <c r="A34" s="14" t="s">
        <v>37</v>
      </c>
      <c r="B34" s="133" t="s">
        <v>372</v>
      </c>
      <c r="C34" s="117">
        <v>68.212074000000001</v>
      </c>
      <c r="D34" s="22">
        <v>34.111345</v>
      </c>
      <c r="E34" s="21">
        <v>-49.992218386439916</v>
      </c>
      <c r="F34" s="21">
        <v>0.50488225829847622</v>
      </c>
      <c r="G34" s="117">
        <v>8.0769359999999999</v>
      </c>
      <c r="H34" s="22">
        <v>1.885243</v>
      </c>
      <c r="I34" s="21">
        <v>-76.658933536182545</v>
      </c>
      <c r="J34" s="21">
        <v>0.25622978801044943</v>
      </c>
      <c r="K34" s="16"/>
    </row>
    <row r="35" spans="1:11" x14ac:dyDescent="0.3">
      <c r="A35" s="14" t="s">
        <v>37</v>
      </c>
      <c r="B35" s="133" t="s">
        <v>373</v>
      </c>
      <c r="C35" s="117">
        <v>276.55034799999999</v>
      </c>
      <c r="D35" s="22">
        <v>571.36354900000003</v>
      </c>
      <c r="E35" s="21">
        <v>106.60380763650315</v>
      </c>
      <c r="F35" s="21">
        <v>8.4567559247092756</v>
      </c>
      <c r="G35" s="117">
        <v>63.300088000000002</v>
      </c>
      <c r="H35" s="22">
        <v>43.685285999999998</v>
      </c>
      <c r="I35" s="21">
        <v>-30.987005894841737</v>
      </c>
      <c r="J35" s="21">
        <v>5.9374157978339417</v>
      </c>
      <c r="K35" s="16"/>
    </row>
    <row r="36" spans="1:11" x14ac:dyDescent="0.3">
      <c r="A36" s="14" t="s">
        <v>37</v>
      </c>
      <c r="B36" s="133" t="s">
        <v>374</v>
      </c>
      <c r="C36" s="117">
        <v>55.154592000000001</v>
      </c>
      <c r="D36" s="22">
        <v>56.881258000000003</v>
      </c>
      <c r="E36" s="21">
        <v>3.1305933692701515</v>
      </c>
      <c r="F36" s="21">
        <v>0.8418999014520907</v>
      </c>
      <c r="G36" s="117">
        <v>9.5557219999999994</v>
      </c>
      <c r="H36" s="22">
        <v>4.736713</v>
      </c>
      <c r="I36" s="21">
        <v>-50.430611104006573</v>
      </c>
      <c r="J36" s="21">
        <v>0.64378277381554516</v>
      </c>
      <c r="K36" s="16"/>
    </row>
    <row r="37" spans="1:11" x14ac:dyDescent="0.3">
      <c r="A37" s="14" t="s">
        <v>37</v>
      </c>
      <c r="B37" s="133" t="s">
        <v>375</v>
      </c>
      <c r="C37" s="117">
        <v>128.102698</v>
      </c>
      <c r="D37" s="22">
        <v>101.35072599999999</v>
      </c>
      <c r="E37" s="21">
        <v>-20.883222927904299</v>
      </c>
      <c r="F37" s="21">
        <v>1.5000928114405949</v>
      </c>
      <c r="G37" s="117">
        <v>32.841504</v>
      </c>
      <c r="H37" s="22">
        <v>14.751942</v>
      </c>
      <c r="I37" s="21">
        <v>-55.081405528808915</v>
      </c>
      <c r="J37" s="21">
        <v>2.0049866098972098</v>
      </c>
      <c r="K37" s="16"/>
    </row>
    <row r="38" spans="1:11" x14ac:dyDescent="0.3">
      <c r="A38" s="14" t="s">
        <v>37</v>
      </c>
      <c r="B38" s="133" t="s">
        <v>376</v>
      </c>
      <c r="C38" s="117">
        <v>33.878509000000001</v>
      </c>
      <c r="D38" s="22">
        <v>45.528897000000001</v>
      </c>
      <c r="E38" s="21">
        <v>34.388727083591554</v>
      </c>
      <c r="F38" s="21">
        <v>0.67387352610102946</v>
      </c>
      <c r="G38" s="117">
        <v>2.5751740000000001</v>
      </c>
      <c r="H38" s="22">
        <v>3.3655300000000001</v>
      </c>
      <c r="I38" s="21">
        <v>30.691362991393987</v>
      </c>
      <c r="J38" s="21">
        <v>0.45742062876923978</v>
      </c>
      <c r="K38" s="16"/>
    </row>
    <row r="39" spans="1:11" x14ac:dyDescent="0.3">
      <c r="A39" s="14" t="s">
        <v>37</v>
      </c>
      <c r="B39" s="133" t="s">
        <v>377</v>
      </c>
      <c r="C39" s="117">
        <v>68.872497999999993</v>
      </c>
      <c r="D39" s="22">
        <v>73.211939000000001</v>
      </c>
      <c r="E39" s="21">
        <v>6.3006876852354177</v>
      </c>
      <c r="F39" s="21">
        <v>1.0836104262886816</v>
      </c>
      <c r="G39" s="117">
        <v>9.9767939999999999</v>
      </c>
      <c r="H39" s="22">
        <v>6.0727339999999996</v>
      </c>
      <c r="I39" s="21">
        <v>-39.131408346208218</v>
      </c>
      <c r="J39" s="21">
        <v>0.82536593185273643</v>
      </c>
      <c r="K39" s="16"/>
    </row>
    <row r="40" spans="1:11" x14ac:dyDescent="0.3">
      <c r="A40" s="14" t="s">
        <v>37</v>
      </c>
      <c r="B40" s="133" t="s">
        <v>378</v>
      </c>
      <c r="C40" s="117">
        <v>92.379519999999999</v>
      </c>
      <c r="D40" s="22">
        <v>96.537199000000001</v>
      </c>
      <c r="E40" s="21">
        <v>4.5006501441012148</v>
      </c>
      <c r="F40" s="21">
        <v>1.4288477643121196</v>
      </c>
      <c r="G40" s="117">
        <v>9.3824480000000001</v>
      </c>
      <c r="H40" s="22">
        <v>14.30254</v>
      </c>
      <c r="I40" s="21">
        <v>52.439320740173571</v>
      </c>
      <c r="J40" s="21">
        <v>1.9439068556207202</v>
      </c>
      <c r="K40" s="16"/>
    </row>
    <row r="41" spans="1:11" x14ac:dyDescent="0.3">
      <c r="A41" s="14"/>
      <c r="B41" s="9" t="s">
        <v>379</v>
      </c>
      <c r="C41" s="117">
        <v>39.163609000000001</v>
      </c>
      <c r="D41" s="22">
        <v>52.775798000000002</v>
      </c>
      <c r="E41" s="21">
        <v>34.757238537439171</v>
      </c>
      <c r="F41" s="21">
        <v>0.7811349589922123</v>
      </c>
      <c r="G41" s="117">
        <v>3.8619690000000002</v>
      </c>
      <c r="H41" s="22">
        <v>6.3588800000000001</v>
      </c>
      <c r="I41" s="21">
        <v>64.653833316631989</v>
      </c>
      <c r="J41" s="21">
        <v>0.86425700792093463</v>
      </c>
      <c r="K41" s="16"/>
    </row>
    <row r="42" spans="1:11" x14ac:dyDescent="0.3">
      <c r="A42" s="14"/>
      <c r="B42" s="9" t="s">
        <v>380</v>
      </c>
      <c r="C42" s="117">
        <v>1847.0404229999999</v>
      </c>
      <c r="D42" s="22">
        <v>2280.8119740000002</v>
      </c>
      <c r="E42" s="21">
        <v>23.484680984699825</v>
      </c>
      <c r="F42" s="21">
        <v>33.758314138223675</v>
      </c>
      <c r="G42" s="117">
        <v>215.767056</v>
      </c>
      <c r="H42" s="22">
        <v>276.95027700000003</v>
      </c>
      <c r="I42" s="21">
        <v>28.356145805687795</v>
      </c>
      <c r="J42" s="21">
        <v>37.641254079789846</v>
      </c>
      <c r="K42" s="16"/>
    </row>
    <row r="43" spans="1:11" x14ac:dyDescent="0.3">
      <c r="A43" s="14"/>
      <c r="B43" s="9" t="s">
        <v>381</v>
      </c>
      <c r="C43" s="117">
        <v>91.222221000000005</v>
      </c>
      <c r="D43" s="22">
        <v>80.725711000000004</v>
      </c>
      <c r="E43" s="21">
        <v>-11.506527559770774</v>
      </c>
      <c r="F43" s="21">
        <v>1.1948218187359703</v>
      </c>
      <c r="G43" s="117">
        <v>10.55143</v>
      </c>
      <c r="H43" s="22">
        <v>8.7944779999999998</v>
      </c>
      <c r="I43" s="21">
        <v>-16.65131645663195</v>
      </c>
      <c r="J43" s="21">
        <v>1.1952874157880766</v>
      </c>
      <c r="K43" s="16"/>
    </row>
    <row r="44" spans="1:11" x14ac:dyDescent="0.3">
      <c r="A44" s="14"/>
      <c r="B44" s="9" t="s">
        <v>2</v>
      </c>
      <c r="C44" s="117">
        <v>627.70201056009978</v>
      </c>
      <c r="D44" s="22">
        <v>698.86966855997946</v>
      </c>
      <c r="E44" s="21">
        <v>11.337809470512394</v>
      </c>
      <c r="F44" s="21">
        <v>10.343974900985875</v>
      </c>
      <c r="G44" s="117">
        <v>73.074063189999734</v>
      </c>
      <c r="H44" s="22">
        <v>76.122776420001671</v>
      </c>
      <c r="I44" s="21">
        <v>4.1720866432115367</v>
      </c>
      <c r="J44" s="21">
        <v>10.346105443629211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117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50</v>
      </c>
      <c r="C13" s="22">
        <v>5844.1683015301305</v>
      </c>
      <c r="D13" s="22">
        <v>6545.2636926000714</v>
      </c>
      <c r="E13" s="24">
        <v>11.996495564413824</v>
      </c>
      <c r="F13" s="22">
        <v>100</v>
      </c>
      <c r="G13" s="22">
        <v>685.44153191999715</v>
      </c>
      <c r="H13" s="22">
        <v>563.68322871999749</v>
      </c>
      <c r="I13" s="24">
        <v>-17.763484926123642</v>
      </c>
      <c r="J13" s="22">
        <v>100</v>
      </c>
      <c r="K13" s="16"/>
    </row>
    <row r="14" spans="1:14" x14ac:dyDescent="0.3">
      <c r="A14" s="14"/>
      <c r="B14" s="127" t="s">
        <v>340</v>
      </c>
      <c r="C14" s="117">
        <v>1558.9834077799997</v>
      </c>
      <c r="D14" s="22">
        <v>1754.9717013200004</v>
      </c>
      <c r="E14" s="21">
        <v>12.571544543831227</v>
      </c>
      <c r="F14" s="21">
        <v>26.812849470131084</v>
      </c>
      <c r="G14" s="117">
        <v>186.05553103999998</v>
      </c>
      <c r="H14" s="22">
        <v>103.46604662999999</v>
      </c>
      <c r="I14" s="21">
        <v>-44.389695887215588</v>
      </c>
      <c r="J14" s="21">
        <v>18.355353034886097</v>
      </c>
      <c r="K14" s="16"/>
    </row>
    <row r="15" spans="1:14" x14ac:dyDescent="0.3">
      <c r="A15" s="14"/>
      <c r="B15" s="127" t="s">
        <v>292</v>
      </c>
      <c r="C15" s="117">
        <v>441.96985291999999</v>
      </c>
      <c r="D15" s="22">
        <v>1020.5574077699997</v>
      </c>
      <c r="E15" s="21">
        <v>130.91109066091181</v>
      </c>
      <c r="F15" s="21">
        <v>15.592303926942149</v>
      </c>
      <c r="G15" s="117">
        <v>19.963409739999999</v>
      </c>
      <c r="H15" s="22">
        <v>55.62394633000001</v>
      </c>
      <c r="I15" s="21">
        <v>178.62948792033367</v>
      </c>
      <c r="J15" s="21">
        <v>9.8679441743033482</v>
      </c>
      <c r="K15" s="16"/>
    </row>
    <row r="16" spans="1:14" x14ac:dyDescent="0.3">
      <c r="A16" s="14"/>
      <c r="B16" s="127" t="s">
        <v>341</v>
      </c>
      <c r="C16" s="117">
        <v>178.12768064999997</v>
      </c>
      <c r="D16" s="22">
        <v>180.34338238000001</v>
      </c>
      <c r="E16" s="21">
        <v>1.2438840060763123</v>
      </c>
      <c r="F16" s="21">
        <v>2.7553264597099765</v>
      </c>
      <c r="G16" s="117">
        <v>25.289121820000002</v>
      </c>
      <c r="H16" s="22">
        <v>14.82598891</v>
      </c>
      <c r="I16" s="21">
        <v>-41.374046060093683</v>
      </c>
      <c r="J16" s="21">
        <v>2.6301986922099152</v>
      </c>
      <c r="K16" s="16"/>
    </row>
    <row r="17" spans="1:11" x14ac:dyDescent="0.3">
      <c r="A17" s="14"/>
      <c r="B17" s="127" t="s">
        <v>247</v>
      </c>
      <c r="C17" s="117">
        <v>96.133805669999973</v>
      </c>
      <c r="D17" s="22">
        <v>129.25760691999997</v>
      </c>
      <c r="E17" s="21">
        <v>34.455934641456508</v>
      </c>
      <c r="F17" s="21">
        <v>1.9748265767525259</v>
      </c>
      <c r="G17" s="117">
        <v>14.873843630000012</v>
      </c>
      <c r="H17" s="22">
        <v>14.466804959999999</v>
      </c>
      <c r="I17" s="21">
        <v>-2.7366071617092369</v>
      </c>
      <c r="J17" s="21">
        <v>2.5664778057794941</v>
      </c>
      <c r="K17" s="16"/>
    </row>
    <row r="18" spans="1:11" x14ac:dyDescent="0.3">
      <c r="A18" s="14"/>
      <c r="B18" s="127" t="s">
        <v>342</v>
      </c>
      <c r="C18" s="117">
        <v>24.206477650000007</v>
      </c>
      <c r="D18" s="22">
        <v>50.442741930000018</v>
      </c>
      <c r="E18" s="21">
        <v>108.38530355117571</v>
      </c>
      <c r="F18" s="21">
        <v>0.77067547312157114</v>
      </c>
      <c r="G18" s="117">
        <v>5.3946492600000004</v>
      </c>
      <c r="H18" s="22">
        <v>10.024149710000001</v>
      </c>
      <c r="I18" s="21">
        <v>85.816523500918038</v>
      </c>
      <c r="J18" s="21">
        <v>1.7783303102280823</v>
      </c>
      <c r="K18" s="16"/>
    </row>
    <row r="19" spans="1:11" x14ac:dyDescent="0.3">
      <c r="A19" s="14"/>
      <c r="B19" s="127" t="s">
        <v>343</v>
      </c>
      <c r="C19" s="117">
        <v>18.764581280000019</v>
      </c>
      <c r="D19" s="22">
        <v>20.460598160000039</v>
      </c>
      <c r="E19" s="21">
        <v>9.0383944874256059</v>
      </c>
      <c r="F19" s="21">
        <v>0.31260158674939764</v>
      </c>
      <c r="G19" s="117">
        <v>2.5616112999999983</v>
      </c>
      <c r="H19" s="22">
        <v>2.7051903999999998</v>
      </c>
      <c r="I19" s="21">
        <v>5.6050307086013218</v>
      </c>
      <c r="J19" s="21">
        <v>0.4799132317885173</v>
      </c>
      <c r="K19" s="16"/>
    </row>
    <row r="20" spans="1:11" x14ac:dyDescent="0.3">
      <c r="A20" s="14"/>
      <c r="B20" s="127" t="s">
        <v>296</v>
      </c>
      <c r="C20" s="117">
        <v>29.299404670000019</v>
      </c>
      <c r="D20" s="22">
        <v>57.153340620000087</v>
      </c>
      <c r="E20" s="21">
        <v>95.066559418935952</v>
      </c>
      <c r="F20" s="21">
        <v>0.87320149812476422</v>
      </c>
      <c r="G20" s="117">
        <v>5.1142933899999994</v>
      </c>
      <c r="H20" s="22">
        <v>3.8062359200000015</v>
      </c>
      <c r="I20" s="21">
        <v>-25.576504323307859</v>
      </c>
      <c r="J20" s="21">
        <v>0.67524377630378296</v>
      </c>
      <c r="K20" s="16"/>
    </row>
    <row r="21" spans="1:11" x14ac:dyDescent="0.3">
      <c r="A21" s="14"/>
      <c r="B21" s="127" t="s">
        <v>192</v>
      </c>
      <c r="C21" s="117">
        <v>56.31520706000002</v>
      </c>
      <c r="D21" s="22">
        <v>67.685239130000028</v>
      </c>
      <c r="E21" s="21">
        <v>20.189985376216434</v>
      </c>
      <c r="F21" s="21">
        <v>1.0341101949264999</v>
      </c>
      <c r="G21" s="117">
        <v>9.9111955800000011</v>
      </c>
      <c r="H21" s="22">
        <v>6.9431007799999973</v>
      </c>
      <c r="I21" s="21">
        <v>-29.946889616318153</v>
      </c>
      <c r="J21" s="21">
        <v>1.2317380447465638</v>
      </c>
      <c r="K21" s="16"/>
    </row>
    <row r="22" spans="1:11" x14ac:dyDescent="0.3">
      <c r="A22" s="14"/>
      <c r="B22" s="127" t="s">
        <v>273</v>
      </c>
      <c r="C22" s="117">
        <v>20.741593420000012</v>
      </c>
      <c r="D22" s="22">
        <v>37.233846089999936</v>
      </c>
      <c r="E22" s="21">
        <v>79.51294934793836</v>
      </c>
      <c r="F22" s="21">
        <v>0.56886701344203572</v>
      </c>
      <c r="G22" s="117">
        <v>2.1354272499999998</v>
      </c>
      <c r="H22" s="22">
        <v>4.4513169500000007</v>
      </c>
      <c r="I22" s="21">
        <v>108.45088260440625</v>
      </c>
      <c r="J22" s="21">
        <v>0.78968412101030161</v>
      </c>
      <c r="K22" s="16"/>
    </row>
    <row r="23" spans="1:11" x14ac:dyDescent="0.3">
      <c r="A23" s="14"/>
      <c r="B23" s="127" t="s">
        <v>344</v>
      </c>
      <c r="C23" s="117">
        <v>34.846357499999996</v>
      </c>
      <c r="D23" s="22">
        <v>34.528561079999996</v>
      </c>
      <c r="E23" s="21">
        <v>-0.91199322626475121</v>
      </c>
      <c r="F23" s="21">
        <v>0.52753506507365344</v>
      </c>
      <c r="G23" s="117">
        <v>4.1012529799999999</v>
      </c>
      <c r="H23" s="22">
        <v>4.3869999900000005</v>
      </c>
      <c r="I23" s="21">
        <v>6.967310024362372</v>
      </c>
      <c r="J23" s="21">
        <v>0.77827399618788151</v>
      </c>
      <c r="K23" s="16"/>
    </row>
    <row r="24" spans="1:11" ht="18" customHeight="1" x14ac:dyDescent="0.3">
      <c r="A24" s="14"/>
      <c r="B24" s="127" t="s">
        <v>283</v>
      </c>
      <c r="C24" s="117">
        <v>47.784702469999893</v>
      </c>
      <c r="D24" s="22">
        <v>54.279211949999961</v>
      </c>
      <c r="E24" s="21">
        <v>13.591189532000204</v>
      </c>
      <c r="F24" s="21">
        <v>0.82928991862263424</v>
      </c>
      <c r="G24" s="117">
        <v>3.8763287300000009</v>
      </c>
      <c r="H24" s="22">
        <v>7.2410688900000011</v>
      </c>
      <c r="I24" s="21">
        <v>86.802239809006082</v>
      </c>
      <c r="J24" s="21">
        <v>1.2845989593202729</v>
      </c>
      <c r="K24" s="16"/>
    </row>
    <row r="25" spans="1:11" x14ac:dyDescent="0.3">
      <c r="A25" s="14"/>
      <c r="B25" s="127" t="s">
        <v>345</v>
      </c>
      <c r="C25" s="117">
        <v>18.660169879999991</v>
      </c>
      <c r="D25" s="22">
        <v>25.053919269999998</v>
      </c>
      <c r="E25" s="21">
        <v>34.264154244666557</v>
      </c>
      <c r="F25" s="21">
        <v>0.38277937217908264</v>
      </c>
      <c r="G25" s="117">
        <v>2.5428798699999997</v>
      </c>
      <c r="H25" s="22">
        <v>2.4648329500000004</v>
      </c>
      <c r="I25" s="21">
        <v>-3.0692334671711952</v>
      </c>
      <c r="J25" s="21">
        <v>0.43727271354109687</v>
      </c>
      <c r="K25" s="16"/>
    </row>
    <row r="26" spans="1:11" x14ac:dyDescent="0.3">
      <c r="A26" s="14"/>
      <c r="B26" s="127" t="s">
        <v>346</v>
      </c>
      <c r="C26" s="117">
        <v>5.9785310200000001</v>
      </c>
      <c r="D26" s="22">
        <v>91.016830310000017</v>
      </c>
      <c r="E26" s="21">
        <v>1422.394548184514</v>
      </c>
      <c r="F26" s="21">
        <v>1.3905754540172555</v>
      </c>
      <c r="G26" s="117">
        <v>0</v>
      </c>
      <c r="H26" s="22">
        <v>3.5741277299999998</v>
      </c>
      <c r="I26" s="21" t="s">
        <v>129</v>
      </c>
      <c r="J26" s="21">
        <v>0.63406671476035747</v>
      </c>
      <c r="K26" s="16"/>
    </row>
    <row r="27" spans="1:11" x14ac:dyDescent="0.3">
      <c r="A27" s="14"/>
      <c r="B27" s="127" t="s">
        <v>347</v>
      </c>
      <c r="C27" s="117">
        <v>6.3194992700000023</v>
      </c>
      <c r="D27" s="22">
        <v>32.899774709999996</v>
      </c>
      <c r="E27" s="21">
        <v>420.60730295803933</v>
      </c>
      <c r="F27" s="21">
        <v>0.50265010326773762</v>
      </c>
      <c r="G27" s="117">
        <v>6.2425065900000005</v>
      </c>
      <c r="H27" s="22">
        <v>5.6813910000000002E-2</v>
      </c>
      <c r="I27" s="21">
        <v>-99.08988626313969</v>
      </c>
      <c r="J27" s="21">
        <v>1.0079049208012111E-2</v>
      </c>
      <c r="K27" s="16"/>
    </row>
    <row r="28" spans="1:11" x14ac:dyDescent="0.3">
      <c r="A28" s="14"/>
      <c r="B28" s="127" t="s">
        <v>348</v>
      </c>
      <c r="C28" s="117">
        <v>0.68445619000000002</v>
      </c>
      <c r="D28" s="22">
        <v>30.69991967</v>
      </c>
      <c r="E28" s="21">
        <v>4385.3009028963561</v>
      </c>
      <c r="F28" s="21">
        <v>0.46904022682399554</v>
      </c>
      <c r="G28" s="117">
        <v>9.5106419999999997E-2</v>
      </c>
      <c r="H28" s="22">
        <v>2.9814179999999999E-2</v>
      </c>
      <c r="I28" s="21">
        <v>-68.651769249646861</v>
      </c>
      <c r="J28" s="21">
        <v>5.2891727979385772E-3</v>
      </c>
      <c r="K28" s="16"/>
    </row>
    <row r="29" spans="1:11" x14ac:dyDescent="0.3">
      <c r="A29" s="14"/>
      <c r="B29" s="127" t="s">
        <v>349</v>
      </c>
      <c r="C29" s="117">
        <v>23.370996490000017</v>
      </c>
      <c r="D29" s="22">
        <v>19.337124129999992</v>
      </c>
      <c r="E29" s="21">
        <v>-17.260164159992229</v>
      </c>
      <c r="F29" s="21">
        <v>0.29543689969072007</v>
      </c>
      <c r="G29" s="117">
        <v>2.2961116099999996</v>
      </c>
      <c r="H29" s="22">
        <v>2.9725388700000006</v>
      </c>
      <c r="I29" s="21">
        <v>29.459685542028204</v>
      </c>
      <c r="J29" s="21">
        <v>0.52734208125191029</v>
      </c>
      <c r="K29" s="16"/>
    </row>
    <row r="30" spans="1:11" x14ac:dyDescent="0.3">
      <c r="A30" s="14"/>
      <c r="B30" s="127" t="s">
        <v>350</v>
      </c>
      <c r="C30" s="117">
        <v>20.816101620000008</v>
      </c>
      <c r="D30" s="22">
        <v>24.9752689</v>
      </c>
      <c r="E30" s="21">
        <v>19.980529284137827</v>
      </c>
      <c r="F30" s="21">
        <v>0.38157773426663433</v>
      </c>
      <c r="G30" s="117">
        <v>2.0269395599999998</v>
      </c>
      <c r="H30" s="22">
        <v>0.70461607000000004</v>
      </c>
      <c r="I30" s="21">
        <v>-65.237440528320434</v>
      </c>
      <c r="J30" s="21">
        <v>0.12500213490474615</v>
      </c>
      <c r="K30" s="16"/>
    </row>
    <row r="31" spans="1:11" x14ac:dyDescent="0.3">
      <c r="A31" s="14"/>
      <c r="B31" s="127" t="s">
        <v>269</v>
      </c>
      <c r="C31" s="117">
        <v>20.282920850000004</v>
      </c>
      <c r="D31" s="22">
        <v>19.390078690000003</v>
      </c>
      <c r="E31" s="21">
        <v>-4.401940758941536</v>
      </c>
      <c r="F31" s="21">
        <v>0.29624595128110714</v>
      </c>
      <c r="G31" s="117">
        <v>2.3379104600000002</v>
      </c>
      <c r="H31" s="22">
        <v>2.4297769400000018</v>
      </c>
      <c r="I31" s="21">
        <v>3.9294267925043425</v>
      </c>
      <c r="J31" s="21">
        <v>0.43105361596751762</v>
      </c>
      <c r="K31" s="16"/>
    </row>
    <row r="32" spans="1:11" x14ac:dyDescent="0.3">
      <c r="A32" s="14"/>
      <c r="B32" s="127" t="s">
        <v>268</v>
      </c>
      <c r="C32" s="117">
        <v>48.222755390000003</v>
      </c>
      <c r="D32" s="22">
        <v>33.19445133</v>
      </c>
      <c r="E32" s="21">
        <v>-31.164341270960307</v>
      </c>
      <c r="F32" s="21">
        <v>0.50715223845799984</v>
      </c>
      <c r="G32" s="117">
        <v>6.4691296600000001</v>
      </c>
      <c r="H32" s="22">
        <v>2.6976724399999998</v>
      </c>
      <c r="I32" s="21">
        <v>-58.29929864166612</v>
      </c>
      <c r="J32" s="21">
        <v>0.4785795110714629</v>
      </c>
      <c r="K32" s="16"/>
    </row>
    <row r="33" spans="1:11" x14ac:dyDescent="0.3">
      <c r="A33" s="14"/>
      <c r="B33" s="127" t="s">
        <v>292</v>
      </c>
      <c r="C33" s="117">
        <v>4.8974379999999998E-2</v>
      </c>
      <c r="D33" s="22">
        <v>157.57735290000005</v>
      </c>
      <c r="E33" s="21">
        <v>321654.66621527431</v>
      </c>
      <c r="F33" s="21">
        <v>2.4075019785398939</v>
      </c>
      <c r="G33" s="117">
        <v>0</v>
      </c>
      <c r="H33" s="22">
        <v>2.6952489000000002</v>
      </c>
      <c r="I33" s="21" t="s">
        <v>129</v>
      </c>
      <c r="J33" s="21">
        <v>0.47814956391736663</v>
      </c>
      <c r="K33" s="16"/>
    </row>
    <row r="34" spans="1:11" x14ac:dyDescent="0.3">
      <c r="A34" s="14"/>
      <c r="B34" s="127" t="s">
        <v>351</v>
      </c>
      <c r="C34" s="117">
        <v>9.0416537599999991</v>
      </c>
      <c r="D34" s="22">
        <v>25.061453029999999</v>
      </c>
      <c r="E34" s="21">
        <v>177.17775636212818</v>
      </c>
      <c r="F34" s="21">
        <v>0.38289447464636017</v>
      </c>
      <c r="G34" s="117">
        <v>1.14395578</v>
      </c>
      <c r="H34" s="22">
        <v>0.80043552000000007</v>
      </c>
      <c r="I34" s="21">
        <v>-30.029155497601479</v>
      </c>
      <c r="J34" s="21">
        <v>0.14200094649216649</v>
      </c>
      <c r="K34" s="16"/>
    </row>
    <row r="35" spans="1:11" ht="15.6" customHeight="1" x14ac:dyDescent="0.3">
      <c r="A35" s="14"/>
      <c r="B35" s="127" t="s">
        <v>239</v>
      </c>
      <c r="C35" s="117">
        <v>24.285265889999998</v>
      </c>
      <c r="D35" s="22">
        <v>27.065192269999997</v>
      </c>
      <c r="E35" s="21">
        <v>11.446967031745348</v>
      </c>
      <c r="F35" s="21">
        <v>0.41350805011262265</v>
      </c>
      <c r="G35" s="117">
        <v>0.206205</v>
      </c>
      <c r="H35" s="22">
        <v>1.25145</v>
      </c>
      <c r="I35" s="21">
        <v>506.89605004728298</v>
      </c>
      <c r="J35" s="21">
        <v>0.22201299173682565</v>
      </c>
      <c r="K35" s="16"/>
    </row>
    <row r="36" spans="1:11" x14ac:dyDescent="0.3">
      <c r="A36" s="14"/>
      <c r="B36" s="127" t="s">
        <v>256</v>
      </c>
      <c r="C36" s="117">
        <v>17.045463189999996</v>
      </c>
      <c r="D36" s="22">
        <v>23.489426040000005</v>
      </c>
      <c r="E36" s="21">
        <v>37.804562880875345</v>
      </c>
      <c r="F36" s="21">
        <v>0.35887669532026073</v>
      </c>
      <c r="G36" s="117">
        <v>0.66260834999999996</v>
      </c>
      <c r="H36" s="22">
        <v>2.9228102599999999</v>
      </c>
      <c r="I36" s="21">
        <v>341.10676540674444</v>
      </c>
      <c r="J36" s="21">
        <v>0.51851999688496475</v>
      </c>
      <c r="K36" s="16"/>
    </row>
    <row r="37" spans="1:11" x14ac:dyDescent="0.3">
      <c r="A37" s="14"/>
      <c r="B37" s="127" t="s">
        <v>352</v>
      </c>
      <c r="C37" s="117">
        <v>25.09169841999999</v>
      </c>
      <c r="D37" s="22">
        <v>22.782082980000009</v>
      </c>
      <c r="E37" s="21">
        <v>-9.2046995039564266</v>
      </c>
      <c r="F37" s="21">
        <v>0.34806975012720909</v>
      </c>
      <c r="G37" s="117">
        <v>3.5937032600000007</v>
      </c>
      <c r="H37" s="22">
        <v>3.7762015400000002</v>
      </c>
      <c r="I37" s="21">
        <v>5.0782790563514535</v>
      </c>
      <c r="J37" s="21">
        <v>0.66991553901203271</v>
      </c>
      <c r="K37" s="16"/>
    </row>
    <row r="38" spans="1:11" x14ac:dyDescent="0.3">
      <c r="A38" s="14"/>
      <c r="B38" s="127" t="s">
        <v>265</v>
      </c>
      <c r="C38" s="117">
        <v>432.84937284999995</v>
      </c>
      <c r="D38" s="22">
        <v>89.829107239999999</v>
      </c>
      <c r="E38" s="21">
        <v>-79.247028441201067</v>
      </c>
      <c r="F38" s="21">
        <v>1.3724291557811303</v>
      </c>
      <c r="G38" s="117">
        <v>29.561271550000001</v>
      </c>
      <c r="H38" s="22">
        <v>0.46894785999999999</v>
      </c>
      <c r="I38" s="21">
        <v>-98.413641107396828</v>
      </c>
      <c r="J38" s="21">
        <v>8.3193509422815184E-2</v>
      </c>
      <c r="K38" s="16"/>
    </row>
    <row r="39" spans="1:11" x14ac:dyDescent="0.3">
      <c r="A39" s="14"/>
      <c r="B39" s="127" t="s">
        <v>353</v>
      </c>
      <c r="C39" s="117">
        <v>21.829970070000005</v>
      </c>
      <c r="D39" s="22">
        <v>31.621849980000004</v>
      </c>
      <c r="E39" s="21">
        <v>44.855214544964305</v>
      </c>
      <c r="F39" s="21">
        <v>0.48312568393158795</v>
      </c>
      <c r="G39" s="117">
        <v>0</v>
      </c>
      <c r="H39" s="22">
        <v>0</v>
      </c>
      <c r="I39" s="21" t="s">
        <v>129</v>
      </c>
      <c r="J39" s="21">
        <v>0</v>
      </c>
      <c r="K39" s="16"/>
    </row>
    <row r="40" spans="1:11" x14ac:dyDescent="0.3">
      <c r="A40" s="14"/>
      <c r="B40" s="127" t="s">
        <v>354</v>
      </c>
      <c r="C40" s="117">
        <v>0.61038554</v>
      </c>
      <c r="D40" s="22">
        <v>32.435673379999997</v>
      </c>
      <c r="E40" s="21">
        <v>5213.9649048697966</v>
      </c>
      <c r="F40" s="21">
        <v>0.49555945953210473</v>
      </c>
      <c r="G40" s="117">
        <v>3.5874700000000002E-3</v>
      </c>
      <c r="H40" s="22">
        <v>0.11318516000000001</v>
      </c>
      <c r="I40" s="21">
        <v>3055.0134217150248</v>
      </c>
      <c r="J40" s="21">
        <v>2.0079568493995996E-2</v>
      </c>
      <c r="K40" s="16"/>
    </row>
    <row r="41" spans="1:11" x14ac:dyDescent="0.3">
      <c r="A41" s="14"/>
      <c r="B41" s="127" t="s">
        <v>242</v>
      </c>
      <c r="C41" s="117">
        <v>22.779601880000026</v>
      </c>
      <c r="D41" s="22">
        <v>27.572828650000023</v>
      </c>
      <c r="E41" s="21">
        <v>21.041749523323936</v>
      </c>
      <c r="F41" s="21">
        <v>0.42126383206185025</v>
      </c>
      <c r="G41" s="117">
        <v>3.2306845599999989</v>
      </c>
      <c r="H41" s="22">
        <v>3.2184316900000001</v>
      </c>
      <c r="I41" s="21">
        <v>-0.37926543964412751</v>
      </c>
      <c r="J41" s="21">
        <v>0.57096459962244417</v>
      </c>
      <c r="K41" s="16"/>
    </row>
    <row r="42" spans="1:11" x14ac:dyDescent="0.3">
      <c r="A42" s="14"/>
      <c r="B42" s="127" t="s">
        <v>249</v>
      </c>
      <c r="C42" s="117">
        <v>3.1541032699999998</v>
      </c>
      <c r="D42" s="22">
        <v>42.961824509999992</v>
      </c>
      <c r="E42" s="21">
        <v>1262.0931476349535</v>
      </c>
      <c r="F42" s="21">
        <v>0.65638034657903344</v>
      </c>
      <c r="G42" s="117">
        <v>0</v>
      </c>
      <c r="H42" s="22">
        <v>0</v>
      </c>
      <c r="I42" s="21" t="s">
        <v>129</v>
      </c>
      <c r="J42" s="21">
        <v>0</v>
      </c>
      <c r="K42" s="16"/>
    </row>
    <row r="43" spans="1:11" x14ac:dyDescent="0.3">
      <c r="A43" s="14"/>
      <c r="B43" s="127" t="s">
        <v>355</v>
      </c>
      <c r="C43" s="117">
        <v>21.525533420000009</v>
      </c>
      <c r="D43" s="22">
        <v>31.378162880000009</v>
      </c>
      <c r="E43" s="21">
        <v>45.771824873085976</v>
      </c>
      <c r="F43" s="21">
        <v>0.4794025780118753</v>
      </c>
      <c r="G43" s="117">
        <v>1.2062588400000001</v>
      </c>
      <c r="H43" s="22">
        <v>3.3487808299999999</v>
      </c>
      <c r="I43" s="21">
        <v>177.61710164959288</v>
      </c>
      <c r="J43" s="21">
        <v>0.5940891371922411</v>
      </c>
      <c r="K43" s="16"/>
    </row>
    <row r="44" spans="1:11" x14ac:dyDescent="0.3">
      <c r="A44" s="14"/>
      <c r="B44" s="86" t="s">
        <v>2</v>
      </c>
      <c r="C44" s="117">
        <v>2614.3977770801298</v>
      </c>
      <c r="D44" s="22">
        <v>2350.0077343800704</v>
      </c>
      <c r="E44" s="21">
        <v>-10.112846829121057</v>
      </c>
      <c r="F44" s="21">
        <v>35.903942831775232</v>
      </c>
      <c r="G44" s="117">
        <v>344.54600821999708</v>
      </c>
      <c r="H44" s="22">
        <v>302.21669439999755</v>
      </c>
      <c r="I44" s="21">
        <v>-12.285533081251575</v>
      </c>
      <c r="J44" s="21">
        <v>53.61463300695786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6.8867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118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50</v>
      </c>
      <c r="C13" s="22">
        <v>3531.5991056899452</v>
      </c>
      <c r="D13" s="22">
        <v>4256.0780363601189</v>
      </c>
      <c r="E13" s="24">
        <v>20.514189436250785</v>
      </c>
      <c r="F13" s="22">
        <v>100</v>
      </c>
      <c r="G13" s="22">
        <v>456.23933864999844</v>
      </c>
      <c r="H13" s="22">
        <v>553.74736081999492</v>
      </c>
      <c r="I13" s="24">
        <v>21.37212070719734</v>
      </c>
      <c r="J13" s="22">
        <v>100</v>
      </c>
      <c r="K13" s="16"/>
    </row>
    <row r="14" spans="1:14" x14ac:dyDescent="0.3">
      <c r="A14" s="14"/>
      <c r="B14" s="127" t="s">
        <v>189</v>
      </c>
      <c r="C14" s="117">
        <v>715.55216831999985</v>
      </c>
      <c r="D14" s="22">
        <v>945.5292711199977</v>
      </c>
      <c r="E14" s="21">
        <v>32.139809364276914</v>
      </c>
      <c r="F14" s="21">
        <v>22.215975906509289</v>
      </c>
      <c r="G14" s="117">
        <v>73.330856979999979</v>
      </c>
      <c r="H14" s="22">
        <v>126.86178522999992</v>
      </c>
      <c r="I14" s="21">
        <v>72.999185410583436</v>
      </c>
      <c r="J14" s="21">
        <v>22.909686656048645</v>
      </c>
      <c r="K14" s="16"/>
    </row>
    <row r="15" spans="1:14" x14ac:dyDescent="0.3">
      <c r="A15" s="14"/>
      <c r="B15" s="127" t="s">
        <v>190</v>
      </c>
      <c r="C15" s="117">
        <v>418.67333888000087</v>
      </c>
      <c r="D15" s="22">
        <v>481.29925309999919</v>
      </c>
      <c r="E15" s="21">
        <v>14.958180615830429</v>
      </c>
      <c r="F15" s="21">
        <v>11.308515703617497</v>
      </c>
      <c r="G15" s="117">
        <v>45.444119549999968</v>
      </c>
      <c r="H15" s="22">
        <v>57.679421340000019</v>
      </c>
      <c r="I15" s="21">
        <v>26.923839456363851</v>
      </c>
      <c r="J15" s="21">
        <v>10.416197966991252</v>
      </c>
      <c r="K15" s="16"/>
    </row>
    <row r="16" spans="1:14" x14ac:dyDescent="0.3">
      <c r="A16" s="14"/>
      <c r="B16" s="127" t="s">
        <v>296</v>
      </c>
      <c r="C16" s="117">
        <v>135.44258327000017</v>
      </c>
      <c r="D16" s="22">
        <v>185.44431820999867</v>
      </c>
      <c r="E16" s="21">
        <v>36.91729272493405</v>
      </c>
      <c r="F16" s="21">
        <v>4.3571644275722505</v>
      </c>
      <c r="G16" s="117">
        <v>24.903252769999931</v>
      </c>
      <c r="H16" s="22">
        <v>20.02327103</v>
      </c>
      <c r="I16" s="21">
        <v>-19.595760381465798</v>
      </c>
      <c r="J16" s="21">
        <v>3.6159578260290628</v>
      </c>
      <c r="K16" s="16"/>
    </row>
    <row r="17" spans="1:11" x14ac:dyDescent="0.3">
      <c r="A17" s="14"/>
      <c r="B17" s="127" t="s">
        <v>315</v>
      </c>
      <c r="C17" s="117">
        <v>6.6065399300000012</v>
      </c>
      <c r="D17" s="22">
        <v>20.037134330000004</v>
      </c>
      <c r="E17" s="21">
        <v>203.29241240202421</v>
      </c>
      <c r="F17" s="21">
        <v>0.4707886969839527</v>
      </c>
      <c r="G17" s="117">
        <v>0.57898877000000004</v>
      </c>
      <c r="H17" s="22">
        <v>1.8376471599999999</v>
      </c>
      <c r="I17" s="21">
        <v>217.38908511127079</v>
      </c>
      <c r="J17" s="21">
        <v>0.33185659924027316</v>
      </c>
      <c r="K17" s="16"/>
    </row>
    <row r="18" spans="1:11" x14ac:dyDescent="0.3">
      <c r="A18" s="14"/>
      <c r="B18" s="127" t="s">
        <v>266</v>
      </c>
      <c r="C18" s="117">
        <v>37.010852799999974</v>
      </c>
      <c r="D18" s="22">
        <v>35.233519060000035</v>
      </c>
      <c r="E18" s="21">
        <v>-4.8021961277259217</v>
      </c>
      <c r="F18" s="21">
        <v>0.82784006211813788</v>
      </c>
      <c r="G18" s="117">
        <v>5.8255144999999997</v>
      </c>
      <c r="H18" s="22">
        <v>4.2638734300000003</v>
      </c>
      <c r="I18" s="21">
        <v>-26.806921002428187</v>
      </c>
      <c r="J18" s="21">
        <v>0.77000338632513055</v>
      </c>
      <c r="K18" s="16"/>
    </row>
    <row r="19" spans="1:11" x14ac:dyDescent="0.3">
      <c r="A19" s="14"/>
      <c r="B19" s="127" t="s">
        <v>314</v>
      </c>
      <c r="C19" s="117">
        <v>25.92088751999993</v>
      </c>
      <c r="D19" s="22">
        <v>36.164665779999979</v>
      </c>
      <c r="E19" s="21">
        <v>39.519396286474361</v>
      </c>
      <c r="F19" s="21">
        <v>0.84971810833921435</v>
      </c>
      <c r="G19" s="117">
        <v>4.9435076900000015</v>
      </c>
      <c r="H19" s="22">
        <v>4.0651815099999995</v>
      </c>
      <c r="I19" s="21">
        <v>-17.76726638408449</v>
      </c>
      <c r="J19" s="21">
        <v>0.73412205594627777</v>
      </c>
      <c r="K19" s="16"/>
    </row>
    <row r="20" spans="1:11" x14ac:dyDescent="0.3">
      <c r="A20" s="14"/>
      <c r="B20" s="127" t="s">
        <v>316</v>
      </c>
      <c r="C20" s="117">
        <v>31.082732420000003</v>
      </c>
      <c r="D20" s="22">
        <v>30.637431439999997</v>
      </c>
      <c r="E20" s="21">
        <v>-1.432631385114258</v>
      </c>
      <c r="F20" s="21">
        <v>0.71985126161365509</v>
      </c>
      <c r="G20" s="117">
        <v>2.6119594899999994</v>
      </c>
      <c r="H20" s="22">
        <v>3.8335870900000009</v>
      </c>
      <c r="I20" s="21">
        <v>46.770541605911433</v>
      </c>
      <c r="J20" s="21">
        <v>0.69229893652643049</v>
      </c>
      <c r="K20" s="16"/>
    </row>
    <row r="21" spans="1:11" x14ac:dyDescent="0.3">
      <c r="A21" s="14"/>
      <c r="B21" s="127" t="s">
        <v>317</v>
      </c>
      <c r="C21" s="117">
        <v>9.6031213399999995</v>
      </c>
      <c r="D21" s="22">
        <v>15.392231659999991</v>
      </c>
      <c r="E21" s="21">
        <v>60.283631905040494</v>
      </c>
      <c r="F21" s="21">
        <v>0.36165294734970904</v>
      </c>
      <c r="G21" s="117">
        <v>1.6122366999999995</v>
      </c>
      <c r="H21" s="22">
        <v>2.4270571999999997</v>
      </c>
      <c r="I21" s="21">
        <v>50.539756352153532</v>
      </c>
      <c r="J21" s="21">
        <v>0.43829684287903203</v>
      </c>
      <c r="K21" s="16"/>
    </row>
    <row r="22" spans="1:11" x14ac:dyDescent="0.3">
      <c r="A22" s="14"/>
      <c r="B22" s="127" t="s">
        <v>318</v>
      </c>
      <c r="C22" s="117">
        <v>2.9185721699999996</v>
      </c>
      <c r="D22" s="22">
        <v>13.894578599999988</v>
      </c>
      <c r="E22" s="21">
        <v>376.07452516755791</v>
      </c>
      <c r="F22" s="21">
        <v>0.32646437591832561</v>
      </c>
      <c r="G22" s="117">
        <v>1.5032914699999995</v>
      </c>
      <c r="H22" s="22">
        <v>3.6111704800000002</v>
      </c>
      <c r="I22" s="21">
        <v>140.21758601477342</v>
      </c>
      <c r="J22" s="21">
        <v>0.65213321733083129</v>
      </c>
      <c r="K22" s="16"/>
    </row>
    <row r="23" spans="1:11" x14ac:dyDescent="0.3">
      <c r="A23" s="14"/>
      <c r="B23" s="127" t="s">
        <v>319</v>
      </c>
      <c r="C23" s="117">
        <v>10.963404740000005</v>
      </c>
      <c r="D23" s="22">
        <v>14.145923340000003</v>
      </c>
      <c r="E23" s="21">
        <v>29.028560702393591</v>
      </c>
      <c r="F23" s="21">
        <v>0.33236992412145416</v>
      </c>
      <c r="G23" s="117">
        <v>1.4948054299999995</v>
      </c>
      <c r="H23" s="22">
        <v>1.4900271700000003</v>
      </c>
      <c r="I23" s="21">
        <v>-0.3196576560468678</v>
      </c>
      <c r="J23" s="21">
        <v>0.26908068108777122</v>
      </c>
      <c r="K23" s="16"/>
    </row>
    <row r="24" spans="1:11" x14ac:dyDescent="0.3">
      <c r="A24" s="14"/>
      <c r="B24" s="127" t="s">
        <v>320</v>
      </c>
      <c r="C24" s="117">
        <v>0</v>
      </c>
      <c r="D24" s="22">
        <v>13.736545899999999</v>
      </c>
      <c r="E24" s="21" t="s">
        <v>129</v>
      </c>
      <c r="F24" s="21">
        <v>0.32275126965829232</v>
      </c>
      <c r="G24" s="117">
        <v>0</v>
      </c>
      <c r="H24" s="22">
        <v>3.0814870699999997</v>
      </c>
      <c r="I24" s="21" t="s">
        <v>129</v>
      </c>
      <c r="J24" s="21">
        <v>0.55647887250187544</v>
      </c>
      <c r="K24" s="16"/>
    </row>
    <row r="25" spans="1:11" x14ac:dyDescent="0.3">
      <c r="A25" s="14"/>
      <c r="B25" s="127" t="s">
        <v>321</v>
      </c>
      <c r="C25" s="117">
        <v>3.9856075199999998</v>
      </c>
      <c r="D25" s="22">
        <v>24.121655219999997</v>
      </c>
      <c r="E25" s="21">
        <v>505.21903120054327</v>
      </c>
      <c r="F25" s="21">
        <v>0.56675782290470667</v>
      </c>
      <c r="G25" s="117">
        <v>0.11369164000000001</v>
      </c>
      <c r="H25" s="22">
        <v>1.8541452899999999</v>
      </c>
      <c r="I25" s="21">
        <v>1530.8545553569286</v>
      </c>
      <c r="J25" s="21">
        <v>0.33483595971534064</v>
      </c>
      <c r="K25" s="16"/>
    </row>
    <row r="26" spans="1:11" x14ac:dyDescent="0.3">
      <c r="A26" s="14"/>
      <c r="B26" s="127" t="s">
        <v>322</v>
      </c>
      <c r="C26" s="117">
        <v>21.434969140000003</v>
      </c>
      <c r="D26" s="22">
        <v>22.152078999999986</v>
      </c>
      <c r="E26" s="21">
        <v>3.3455138438327703</v>
      </c>
      <c r="F26" s="21">
        <v>0.52048103466977025</v>
      </c>
      <c r="G26" s="117">
        <v>1.8299388600000002</v>
      </c>
      <c r="H26" s="22">
        <v>2.5995058700000002</v>
      </c>
      <c r="I26" s="21">
        <v>42.054247102004268</v>
      </c>
      <c r="J26" s="21">
        <v>0.46943896331182949</v>
      </c>
      <c r="K26" s="16"/>
    </row>
    <row r="27" spans="1:11" x14ac:dyDescent="0.3">
      <c r="A27" s="14"/>
      <c r="B27" s="127" t="s">
        <v>323</v>
      </c>
      <c r="C27" s="117">
        <v>11.932164359999991</v>
      </c>
      <c r="D27" s="22">
        <v>15.642733720000003</v>
      </c>
      <c r="E27" s="21">
        <v>31.097202888345187</v>
      </c>
      <c r="F27" s="21">
        <v>0.36753869610384249</v>
      </c>
      <c r="G27" s="117">
        <v>1.4915011200000001</v>
      </c>
      <c r="H27" s="22">
        <v>1.7965477600000002</v>
      </c>
      <c r="I27" s="21">
        <v>20.452323897685034</v>
      </c>
      <c r="J27" s="21">
        <v>0.32443455032266938</v>
      </c>
      <c r="K27" s="16"/>
    </row>
    <row r="28" spans="1:11" x14ac:dyDescent="0.3">
      <c r="A28" s="14"/>
      <c r="B28" s="127" t="s">
        <v>324</v>
      </c>
      <c r="C28" s="117">
        <v>19.853485240000001</v>
      </c>
      <c r="D28" s="22">
        <v>19.807634820000011</v>
      </c>
      <c r="E28" s="21">
        <v>-0.23094393475867614</v>
      </c>
      <c r="F28" s="21">
        <v>0.46539642014975574</v>
      </c>
      <c r="G28" s="117">
        <v>2.2555988999999994</v>
      </c>
      <c r="H28" s="22">
        <v>2.3546508399999997</v>
      </c>
      <c r="I28" s="21">
        <v>4.3913809321329378</v>
      </c>
      <c r="J28" s="21">
        <v>0.42522113992800037</v>
      </c>
      <c r="K28" s="16"/>
    </row>
    <row r="29" spans="1:11" x14ac:dyDescent="0.3">
      <c r="A29" s="14"/>
      <c r="B29" s="127" t="s">
        <v>325</v>
      </c>
      <c r="C29" s="117">
        <v>16.274005029999994</v>
      </c>
      <c r="D29" s="22">
        <v>16.311011599999997</v>
      </c>
      <c r="E29" s="21">
        <v>0.22739682046173382</v>
      </c>
      <c r="F29" s="21">
        <v>0.38324042606017378</v>
      </c>
      <c r="G29" s="117">
        <v>2.0896604600000002</v>
      </c>
      <c r="H29" s="22">
        <v>2.0088330299999999</v>
      </c>
      <c r="I29" s="21">
        <v>-3.8679695360652189</v>
      </c>
      <c r="J29" s="21">
        <v>0.36277067343947228</v>
      </c>
      <c r="K29" s="16"/>
    </row>
    <row r="30" spans="1:11" x14ac:dyDescent="0.3">
      <c r="A30" s="14"/>
      <c r="B30" s="127" t="s">
        <v>326</v>
      </c>
      <c r="C30" s="117">
        <v>11.761891619999993</v>
      </c>
      <c r="D30" s="22">
        <v>18.522039669999998</v>
      </c>
      <c r="E30" s="21">
        <v>57.475007153653813</v>
      </c>
      <c r="F30" s="21">
        <v>0.43519032103651012</v>
      </c>
      <c r="G30" s="117">
        <v>2.0532181500000002</v>
      </c>
      <c r="H30" s="22">
        <v>0.99661263</v>
      </c>
      <c r="I30" s="21">
        <v>-51.460947780926247</v>
      </c>
      <c r="J30" s="21">
        <v>0.17997605054481985</v>
      </c>
      <c r="K30" s="16"/>
    </row>
    <row r="31" spans="1:11" x14ac:dyDescent="0.3">
      <c r="A31" s="14"/>
      <c r="B31" s="127" t="s">
        <v>327</v>
      </c>
      <c r="C31" s="117">
        <v>19.07486372</v>
      </c>
      <c r="D31" s="22">
        <v>19.028379589999982</v>
      </c>
      <c r="E31" s="21">
        <v>-0.24369311719526499</v>
      </c>
      <c r="F31" s="21">
        <v>0.44708718748666143</v>
      </c>
      <c r="G31" s="117">
        <v>2.5459268599999993</v>
      </c>
      <c r="H31" s="22">
        <v>2.1707995500000017</v>
      </c>
      <c r="I31" s="21">
        <v>-14.734410320019864</v>
      </c>
      <c r="J31" s="21">
        <v>0.3920198457985351</v>
      </c>
      <c r="K31" s="16"/>
    </row>
    <row r="32" spans="1:11" x14ac:dyDescent="0.3">
      <c r="A32" s="14"/>
      <c r="B32" s="127" t="s">
        <v>328</v>
      </c>
      <c r="C32" s="117">
        <v>15.372396820000001</v>
      </c>
      <c r="D32" s="22">
        <v>18.007592109999976</v>
      </c>
      <c r="E32" s="21">
        <v>17.142383981211683</v>
      </c>
      <c r="F32" s="21">
        <v>0.4231029590190602</v>
      </c>
      <c r="G32" s="117">
        <v>2.1302966799999998</v>
      </c>
      <c r="H32" s="22">
        <v>1.0197667899999998</v>
      </c>
      <c r="I32" s="21">
        <v>-52.130292481139293</v>
      </c>
      <c r="J32" s="21">
        <v>0.18415740862221328</v>
      </c>
      <c r="K32" s="16"/>
    </row>
    <row r="33" spans="1:11" x14ac:dyDescent="0.3">
      <c r="A33" s="14"/>
      <c r="B33" s="127" t="s">
        <v>329</v>
      </c>
      <c r="C33" s="117">
        <v>9.0014630800000042</v>
      </c>
      <c r="D33" s="22">
        <v>16.95600778999999</v>
      </c>
      <c r="E33" s="21">
        <v>88.369464378228415</v>
      </c>
      <c r="F33" s="21">
        <v>0.39839513385664094</v>
      </c>
      <c r="G33" s="117">
        <v>2.1171390899999993</v>
      </c>
      <c r="H33" s="22">
        <v>1.5984485400000001</v>
      </c>
      <c r="I33" s="21">
        <v>-24.499597237137561</v>
      </c>
      <c r="J33" s="21">
        <v>0.28866025431398912</v>
      </c>
      <c r="K33" s="16"/>
    </row>
    <row r="34" spans="1:11" x14ac:dyDescent="0.3">
      <c r="A34" s="14"/>
      <c r="B34" s="127" t="s">
        <v>330</v>
      </c>
      <c r="C34" s="117">
        <v>13.289234270000016</v>
      </c>
      <c r="D34" s="22">
        <v>18.856695790000039</v>
      </c>
      <c r="E34" s="21">
        <v>41.894524597014396</v>
      </c>
      <c r="F34" s="21">
        <v>0.44305333757758475</v>
      </c>
      <c r="G34" s="117">
        <v>1.7936753400000005</v>
      </c>
      <c r="H34" s="22">
        <v>1.9832989199999989</v>
      </c>
      <c r="I34" s="21">
        <v>10.571789429852906</v>
      </c>
      <c r="J34" s="21">
        <v>0.35815952550331054</v>
      </c>
      <c r="K34" s="16"/>
    </row>
    <row r="35" spans="1:11" x14ac:dyDescent="0.3">
      <c r="A35" s="14"/>
      <c r="B35" s="127" t="s">
        <v>331</v>
      </c>
      <c r="C35" s="117">
        <v>3.8786107599999999</v>
      </c>
      <c r="D35" s="22">
        <v>19.054836539999997</v>
      </c>
      <c r="E35" s="21">
        <v>391.27993807762238</v>
      </c>
      <c r="F35" s="21">
        <v>0.44770881495152437</v>
      </c>
      <c r="G35" s="117">
        <v>0.50517838000000004</v>
      </c>
      <c r="H35" s="22">
        <v>4.3205192700000001</v>
      </c>
      <c r="I35" s="21">
        <v>755.24627360339525</v>
      </c>
      <c r="J35" s="21">
        <v>0.78023293214474732</v>
      </c>
      <c r="K35" s="16"/>
    </row>
    <row r="36" spans="1:11" x14ac:dyDescent="0.3">
      <c r="A36" s="14"/>
      <c r="B36" s="127" t="s">
        <v>332</v>
      </c>
      <c r="C36" s="117">
        <v>24.285044349999996</v>
      </c>
      <c r="D36" s="22">
        <v>23.64488111</v>
      </c>
      <c r="E36" s="21">
        <v>-2.6360389990393251</v>
      </c>
      <c r="F36" s="21">
        <v>0.555555629102646</v>
      </c>
      <c r="G36" s="117">
        <v>2.6514961100000005</v>
      </c>
      <c r="H36" s="22">
        <v>2.6436082800000005</v>
      </c>
      <c r="I36" s="21">
        <v>-0.29748601064325531</v>
      </c>
      <c r="J36" s="21">
        <v>0.47740331910301437</v>
      </c>
      <c r="K36" s="16"/>
    </row>
    <row r="37" spans="1:11" x14ac:dyDescent="0.3">
      <c r="A37" s="14"/>
      <c r="B37" s="127" t="s">
        <v>333</v>
      </c>
      <c r="C37" s="117">
        <v>11.274975839999998</v>
      </c>
      <c r="D37" s="22">
        <v>19.25804375000002</v>
      </c>
      <c r="E37" s="21">
        <v>70.803414776984781</v>
      </c>
      <c r="F37" s="21">
        <v>0.45248333290594167</v>
      </c>
      <c r="G37" s="117">
        <v>1.094784409999999</v>
      </c>
      <c r="H37" s="22">
        <v>1.9823772000000004</v>
      </c>
      <c r="I37" s="21">
        <v>81.074664736959676</v>
      </c>
      <c r="J37" s="21">
        <v>0.35799307414566733</v>
      </c>
      <c r="K37" s="16"/>
    </row>
    <row r="38" spans="1:11" x14ac:dyDescent="0.3">
      <c r="A38" s="14"/>
      <c r="B38" s="127" t="s">
        <v>334</v>
      </c>
      <c r="C38" s="117">
        <v>16.324743560000009</v>
      </c>
      <c r="D38" s="22">
        <v>14.533460319999996</v>
      </c>
      <c r="E38" s="21">
        <v>-10.972810895413609</v>
      </c>
      <c r="F38" s="21">
        <v>0.34147541929069741</v>
      </c>
      <c r="G38" s="117">
        <v>1.7495408699999999</v>
      </c>
      <c r="H38" s="22">
        <v>2.8375587899999997</v>
      </c>
      <c r="I38" s="21">
        <v>62.188768416710374</v>
      </c>
      <c r="J38" s="21">
        <v>0.51242840883216367</v>
      </c>
      <c r="K38" s="16"/>
    </row>
    <row r="39" spans="1:11" x14ac:dyDescent="0.3">
      <c r="A39" s="14"/>
      <c r="B39" s="127" t="s">
        <v>335</v>
      </c>
      <c r="C39" s="117">
        <v>15.78181116999999</v>
      </c>
      <c r="D39" s="22">
        <v>17.411068400000005</v>
      </c>
      <c r="E39" s="21">
        <v>10.323639108653815</v>
      </c>
      <c r="F39" s="21">
        <v>0.40908715139279472</v>
      </c>
      <c r="G39" s="117">
        <v>1.5808105499999998</v>
      </c>
      <c r="H39" s="22">
        <v>2.0779968499999999</v>
      </c>
      <c r="I39" s="21">
        <v>31.451352598829764</v>
      </c>
      <c r="J39" s="21">
        <v>0.37526081332882205</v>
      </c>
      <c r="K39" s="16"/>
    </row>
    <row r="40" spans="1:11" x14ac:dyDescent="0.3">
      <c r="A40" s="14"/>
      <c r="B40" s="127" t="s">
        <v>336</v>
      </c>
      <c r="C40" s="117">
        <v>5.1793671099999985</v>
      </c>
      <c r="D40" s="22">
        <v>13.640333349999995</v>
      </c>
      <c r="E40" s="21">
        <v>163.3590757385027</v>
      </c>
      <c r="F40" s="21">
        <v>0.3204906778839392</v>
      </c>
      <c r="G40" s="117">
        <v>2.0304461800000002</v>
      </c>
      <c r="H40" s="22">
        <v>2.8111944599999998</v>
      </c>
      <c r="I40" s="21">
        <v>38.452054907458802</v>
      </c>
      <c r="J40" s="21">
        <v>0.50766733331914282</v>
      </c>
      <c r="K40" s="16"/>
    </row>
    <row r="41" spans="1:11" x14ac:dyDescent="0.3">
      <c r="A41" s="14"/>
      <c r="B41" s="127" t="s">
        <v>337</v>
      </c>
      <c r="C41" s="117">
        <v>15.915299460000004</v>
      </c>
      <c r="D41" s="22">
        <v>17.415130380000019</v>
      </c>
      <c r="E41" s="21">
        <v>9.4238309732691317</v>
      </c>
      <c r="F41" s="21">
        <v>0.40918259090225184</v>
      </c>
      <c r="G41" s="117">
        <v>1.3594460099999999</v>
      </c>
      <c r="H41" s="22">
        <v>2.2809942399999992</v>
      </c>
      <c r="I41" s="21">
        <v>67.788512616253087</v>
      </c>
      <c r="J41" s="21">
        <v>0.41191965892573812</v>
      </c>
      <c r="K41" s="16"/>
    </row>
    <row r="42" spans="1:11" x14ac:dyDescent="0.3">
      <c r="A42" s="14"/>
      <c r="B42" s="127" t="s">
        <v>338</v>
      </c>
      <c r="C42" s="117">
        <v>0.17327413</v>
      </c>
      <c r="D42" s="22">
        <v>18.06671755</v>
      </c>
      <c r="E42" s="21">
        <v>10326.667587365753</v>
      </c>
      <c r="F42" s="21">
        <v>0.42449215911113819</v>
      </c>
      <c r="G42" s="117">
        <v>1.5438699999999999E-3</v>
      </c>
      <c r="H42" s="22">
        <v>5.5070900000000001E-3</v>
      </c>
      <c r="I42" s="21">
        <v>256.70684707909345</v>
      </c>
      <c r="J42" s="21">
        <v>9.9451309200734471E-4</v>
      </c>
      <c r="K42" s="16"/>
    </row>
    <row r="43" spans="1:11" x14ac:dyDescent="0.3">
      <c r="A43" s="14"/>
      <c r="B43" s="127" t="s">
        <v>339</v>
      </c>
      <c r="C43" s="117">
        <v>12.916386570000011</v>
      </c>
      <c r="D43" s="22">
        <v>15.805100929999973</v>
      </c>
      <c r="E43" s="21">
        <v>22.364725183352576</v>
      </c>
      <c r="F43" s="21">
        <v>0.37135364518637454</v>
      </c>
      <c r="G43" s="117">
        <v>1.8365161500000007</v>
      </c>
      <c r="H43" s="22">
        <v>2.3148618399999985</v>
      </c>
      <c r="I43" s="21">
        <v>26.046364471120921</v>
      </c>
      <c r="J43" s="21">
        <v>0.4180357332217578</v>
      </c>
      <c r="K43" s="16"/>
    </row>
    <row r="44" spans="1:11" x14ac:dyDescent="0.3">
      <c r="A44" s="14"/>
      <c r="B44" s="127" t="s">
        <v>2</v>
      </c>
      <c r="C44" s="117">
        <v>1890.115310549945</v>
      </c>
      <c r="D44" s="22">
        <v>2116.3277621801235</v>
      </c>
      <c r="E44" s="21">
        <v>11.968182595397314</v>
      </c>
      <c r="F44" s="21">
        <v>49.724834556606211</v>
      </c>
      <c r="G44" s="117">
        <v>262.76039566999856</v>
      </c>
      <c r="H44" s="22">
        <v>284.91562486999504</v>
      </c>
      <c r="I44" s="21">
        <v>8.4317231839692077</v>
      </c>
      <c r="J44" s="21">
        <v>51.452276801480188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6.8867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119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50</v>
      </c>
      <c r="C13" s="22">
        <v>1926.5988083399316</v>
      </c>
      <c r="D13" s="22">
        <v>1792.7551672299421</v>
      </c>
      <c r="E13" s="24">
        <v>-6.9471464702771657</v>
      </c>
      <c r="F13" s="22">
        <v>100</v>
      </c>
      <c r="G13" s="22">
        <v>251.21673644999856</v>
      </c>
      <c r="H13" s="22">
        <v>233.88775649999698</v>
      </c>
      <c r="I13" s="24">
        <v>-6.8980196920322197</v>
      </c>
      <c r="J13" s="22">
        <v>100</v>
      </c>
      <c r="K13" s="16"/>
    </row>
    <row r="14" spans="1:14" x14ac:dyDescent="0.3">
      <c r="A14" s="14"/>
      <c r="B14" s="127" t="s">
        <v>256</v>
      </c>
      <c r="C14" s="117">
        <v>349.87467507000179</v>
      </c>
      <c r="D14" s="22">
        <v>440.24418644999844</v>
      </c>
      <c r="E14" s="21">
        <v>25.8291090550969</v>
      </c>
      <c r="F14" s="21">
        <v>24.556849395683926</v>
      </c>
      <c r="G14" s="117">
        <v>47.171649940000023</v>
      </c>
      <c r="H14" s="22">
        <v>66.678531170000042</v>
      </c>
      <c r="I14" s="21">
        <v>41.352976321184002</v>
      </c>
      <c r="J14" s="21">
        <v>28.508773681789922</v>
      </c>
      <c r="K14" s="16"/>
    </row>
    <row r="15" spans="1:14" x14ac:dyDescent="0.3">
      <c r="A15" s="14"/>
      <c r="B15" s="127" t="s">
        <v>291</v>
      </c>
      <c r="C15" s="117">
        <v>123.61466569</v>
      </c>
      <c r="D15" s="22">
        <v>233.33840265000035</v>
      </c>
      <c r="E15" s="21">
        <v>88.76271787618208</v>
      </c>
      <c r="F15" s="21">
        <v>13.015631298418784</v>
      </c>
      <c r="G15" s="117">
        <v>22.05637935</v>
      </c>
      <c r="H15" s="22">
        <v>33.266084840000005</v>
      </c>
      <c r="I15" s="21">
        <v>50.822962881258228</v>
      </c>
      <c r="J15" s="21">
        <v>14.223098009835514</v>
      </c>
      <c r="K15" s="16"/>
    </row>
    <row r="16" spans="1:14" x14ac:dyDescent="0.3">
      <c r="A16" s="14"/>
      <c r="B16" s="127" t="s">
        <v>292</v>
      </c>
      <c r="C16" s="117">
        <v>356.07750581999994</v>
      </c>
      <c r="D16" s="22">
        <v>61.619309850000008</v>
      </c>
      <c r="E16" s="21">
        <v>-82.694972627350111</v>
      </c>
      <c r="F16" s="21">
        <v>3.4371291170344516</v>
      </c>
      <c r="G16" s="117">
        <v>32.658994239999998</v>
      </c>
      <c r="H16" s="22">
        <v>0</v>
      </c>
      <c r="I16" s="21" t="s">
        <v>129</v>
      </c>
      <c r="J16" s="21">
        <v>0</v>
      </c>
      <c r="K16" s="16"/>
    </row>
    <row r="17" spans="1:11" x14ac:dyDescent="0.3">
      <c r="A17" s="14"/>
      <c r="B17" s="127" t="s">
        <v>293</v>
      </c>
      <c r="C17" s="117">
        <v>48.849574440000005</v>
      </c>
      <c r="D17" s="22">
        <v>59.770757449999984</v>
      </c>
      <c r="E17" s="21">
        <v>22.356761824842586</v>
      </c>
      <c r="F17" s="21">
        <v>3.3340167437561581</v>
      </c>
      <c r="G17" s="117">
        <v>7.9592477199999996</v>
      </c>
      <c r="H17" s="22">
        <v>9.1687234099999984</v>
      </c>
      <c r="I17" s="21">
        <v>15.195854338857018</v>
      </c>
      <c r="J17" s="21">
        <v>3.9201382522988619</v>
      </c>
      <c r="K17" s="16"/>
    </row>
    <row r="18" spans="1:11" x14ac:dyDescent="0.3">
      <c r="A18" s="14"/>
      <c r="B18" s="127" t="s">
        <v>266</v>
      </c>
      <c r="C18" s="117">
        <v>56.169354429999984</v>
      </c>
      <c r="D18" s="22">
        <v>58.941231220000063</v>
      </c>
      <c r="E18" s="21">
        <v>4.9348560583057477</v>
      </c>
      <c r="F18" s="21">
        <v>3.2877457166151989</v>
      </c>
      <c r="G18" s="117">
        <v>6.4714471600000012</v>
      </c>
      <c r="H18" s="22">
        <v>7.075025150000001</v>
      </c>
      <c r="I18" s="21">
        <v>9.3267854171894307</v>
      </c>
      <c r="J18" s="21">
        <v>3.024966016124103</v>
      </c>
      <c r="K18" s="16"/>
    </row>
    <row r="19" spans="1:11" x14ac:dyDescent="0.3">
      <c r="A19" s="14"/>
      <c r="B19" s="127" t="s">
        <v>192</v>
      </c>
      <c r="C19" s="117">
        <v>40.814282859999992</v>
      </c>
      <c r="D19" s="22">
        <v>42.835647279999989</v>
      </c>
      <c r="E19" s="21">
        <v>4.9525908048749123</v>
      </c>
      <c r="F19" s="21">
        <v>2.3893751953975433</v>
      </c>
      <c r="G19" s="117">
        <v>4.1506440400000013</v>
      </c>
      <c r="H19" s="22">
        <v>5.861589160000003</v>
      </c>
      <c r="I19" s="21">
        <v>41.221196120686884</v>
      </c>
      <c r="J19" s="21">
        <v>2.5061547674472129</v>
      </c>
      <c r="K19" s="16"/>
    </row>
    <row r="20" spans="1:11" x14ac:dyDescent="0.3">
      <c r="A20" s="14"/>
      <c r="B20" s="127" t="s">
        <v>294</v>
      </c>
      <c r="C20" s="117">
        <v>21.134569959999929</v>
      </c>
      <c r="D20" s="22">
        <v>34.527444140000235</v>
      </c>
      <c r="E20" s="21">
        <v>63.369513575853006</v>
      </c>
      <c r="F20" s="21">
        <v>1.9259430830898105</v>
      </c>
      <c r="G20" s="117">
        <v>4.115726180000002</v>
      </c>
      <c r="H20" s="22">
        <v>2.3369700699999996</v>
      </c>
      <c r="I20" s="21">
        <v>-43.218524075865552</v>
      </c>
      <c r="J20" s="21">
        <v>0.99918443999441664</v>
      </c>
      <c r="K20" s="16"/>
    </row>
    <row r="21" spans="1:11" x14ac:dyDescent="0.3">
      <c r="A21" s="14"/>
      <c r="B21" s="127" t="s">
        <v>295</v>
      </c>
      <c r="C21" s="117">
        <v>24.54511211999997</v>
      </c>
      <c r="D21" s="22">
        <v>33.608282890000005</v>
      </c>
      <c r="E21" s="21">
        <v>36.924544184970884</v>
      </c>
      <c r="F21" s="21">
        <v>1.8746722086948164</v>
      </c>
      <c r="G21" s="117">
        <v>2.7190032499999992</v>
      </c>
      <c r="H21" s="22">
        <v>3.8654913400000006</v>
      </c>
      <c r="I21" s="21">
        <v>42.165749158262386</v>
      </c>
      <c r="J21" s="21">
        <v>1.6527121375847009</v>
      </c>
      <c r="K21" s="16"/>
    </row>
    <row r="22" spans="1:11" x14ac:dyDescent="0.3">
      <c r="A22" s="14"/>
      <c r="B22" s="127" t="s">
        <v>296</v>
      </c>
      <c r="C22" s="117">
        <v>11.843013859999997</v>
      </c>
      <c r="D22" s="22">
        <v>31.797623869999988</v>
      </c>
      <c r="E22" s="21">
        <v>168.49266787905282</v>
      </c>
      <c r="F22" s="21">
        <v>1.7736735306211262</v>
      </c>
      <c r="G22" s="117">
        <v>5.6325330700000009</v>
      </c>
      <c r="H22" s="22">
        <v>1.3532265400000001</v>
      </c>
      <c r="I22" s="21">
        <v>-75.974814116803756</v>
      </c>
      <c r="J22" s="21">
        <v>0.57857946916516667</v>
      </c>
      <c r="K22" s="16"/>
    </row>
    <row r="23" spans="1:11" x14ac:dyDescent="0.3">
      <c r="A23" s="14"/>
      <c r="B23" s="127" t="s">
        <v>297</v>
      </c>
      <c r="C23" s="117">
        <v>23.534054600000019</v>
      </c>
      <c r="D23" s="22">
        <v>25.333715730000026</v>
      </c>
      <c r="E23" s="21">
        <v>7.6470508825963401</v>
      </c>
      <c r="F23" s="21">
        <v>1.4131163135423654</v>
      </c>
      <c r="G23" s="117">
        <v>5.0195017599999998</v>
      </c>
      <c r="H23" s="22">
        <v>4.3553401400000009</v>
      </c>
      <c r="I23" s="21">
        <v>-13.231624407279796</v>
      </c>
      <c r="J23" s="21">
        <v>1.8621496931585033</v>
      </c>
      <c r="K23" s="16"/>
    </row>
    <row r="24" spans="1:11" x14ac:dyDescent="0.3">
      <c r="A24" s="14"/>
      <c r="B24" s="127" t="s">
        <v>298</v>
      </c>
      <c r="C24" s="117">
        <v>33.159997989999994</v>
      </c>
      <c r="D24" s="22">
        <v>23.21281470000002</v>
      </c>
      <c r="E24" s="21">
        <v>-29.997538881032892</v>
      </c>
      <c r="F24" s="21">
        <v>1.2948123159431228</v>
      </c>
      <c r="G24" s="117">
        <v>2.9869080400000003</v>
      </c>
      <c r="H24" s="22">
        <v>3.1318425299999997</v>
      </c>
      <c r="I24" s="21">
        <v>4.8523251489188679</v>
      </c>
      <c r="J24" s="21">
        <v>1.3390365433686309</v>
      </c>
      <c r="K24" s="16"/>
    </row>
    <row r="25" spans="1:11" x14ac:dyDescent="0.3">
      <c r="A25" s="14"/>
      <c r="B25" s="127" t="s">
        <v>299</v>
      </c>
      <c r="C25" s="117">
        <v>14.40776368</v>
      </c>
      <c r="D25" s="22">
        <v>21.260811950000008</v>
      </c>
      <c r="E25" s="21">
        <v>47.564968597541622</v>
      </c>
      <c r="F25" s="21">
        <v>1.1859294754035454</v>
      </c>
      <c r="G25" s="117">
        <v>1.9457867299999998</v>
      </c>
      <c r="H25" s="22">
        <v>2.7599385000000001</v>
      </c>
      <c r="I25" s="21">
        <v>41.841778312466985</v>
      </c>
      <c r="J25" s="21">
        <v>1.180026924581679</v>
      </c>
      <c r="K25" s="16"/>
    </row>
    <row r="26" spans="1:11" x14ac:dyDescent="0.3">
      <c r="A26" s="14"/>
      <c r="B26" s="127" t="s">
        <v>300</v>
      </c>
      <c r="C26" s="117">
        <v>10.928663089999999</v>
      </c>
      <c r="D26" s="22">
        <v>20.009912440000001</v>
      </c>
      <c r="E26" s="21">
        <v>83.095702330777982</v>
      </c>
      <c r="F26" s="21">
        <v>1.1161542192578433</v>
      </c>
      <c r="G26" s="117">
        <v>2.3762578800000003</v>
      </c>
      <c r="H26" s="22">
        <v>3.7059240300000003</v>
      </c>
      <c r="I26" s="21">
        <v>55.956306812962573</v>
      </c>
      <c r="J26" s="21">
        <v>1.5844882543050294</v>
      </c>
      <c r="K26" s="16"/>
    </row>
    <row r="27" spans="1:11" x14ac:dyDescent="0.3">
      <c r="A27" s="14"/>
      <c r="B27" s="127" t="s">
        <v>301</v>
      </c>
      <c r="C27" s="117">
        <v>47.193184669999965</v>
      </c>
      <c r="D27" s="22">
        <v>19.687636589999979</v>
      </c>
      <c r="E27" s="21">
        <v>-58.282881887148577</v>
      </c>
      <c r="F27" s="21">
        <v>1.0981776513532595</v>
      </c>
      <c r="G27" s="117">
        <v>5.5323417500000014</v>
      </c>
      <c r="H27" s="22">
        <v>1.9833605599999999</v>
      </c>
      <c r="I27" s="21">
        <v>-64.149710021077439</v>
      </c>
      <c r="J27" s="21">
        <v>0.8479967441134636</v>
      </c>
      <c r="K27" s="16"/>
    </row>
    <row r="28" spans="1:11" x14ac:dyDescent="0.3">
      <c r="A28" s="14"/>
      <c r="B28" s="127" t="s">
        <v>302</v>
      </c>
      <c r="C28" s="117">
        <v>11.707426720000004</v>
      </c>
      <c r="D28" s="22">
        <v>19.018442380000014</v>
      </c>
      <c r="E28" s="21">
        <v>62.447673898402222</v>
      </c>
      <c r="F28" s="21">
        <v>1.0608499547311958</v>
      </c>
      <c r="G28" s="117">
        <v>1.61952585</v>
      </c>
      <c r="H28" s="22">
        <v>1.8049669499999998</v>
      </c>
      <c r="I28" s="21">
        <v>11.450332824264574</v>
      </c>
      <c r="J28" s="21">
        <v>0.77172357245644152</v>
      </c>
      <c r="K28" s="16"/>
    </row>
    <row r="29" spans="1:11" x14ac:dyDescent="0.3">
      <c r="A29" s="14"/>
      <c r="B29" s="127" t="s">
        <v>303</v>
      </c>
      <c r="C29" s="117">
        <v>15.460439610000012</v>
      </c>
      <c r="D29" s="22">
        <v>17.985343359999966</v>
      </c>
      <c r="E29" s="21">
        <v>16.331383930162069</v>
      </c>
      <c r="F29" s="21">
        <v>1.0032236241042241</v>
      </c>
      <c r="G29" s="117">
        <v>1.1896868600000001</v>
      </c>
      <c r="H29" s="22">
        <v>1.70025951</v>
      </c>
      <c r="I29" s="21">
        <v>42.916557891544649</v>
      </c>
      <c r="J29" s="21">
        <v>0.72695532910463478</v>
      </c>
      <c r="K29" s="16"/>
    </row>
    <row r="30" spans="1:11" x14ac:dyDescent="0.3">
      <c r="A30" s="14"/>
      <c r="B30" s="127" t="s">
        <v>292</v>
      </c>
      <c r="C30" s="117">
        <v>3.1380100000000001E-3</v>
      </c>
      <c r="D30" s="22">
        <v>17.75849066</v>
      </c>
      <c r="E30" s="21">
        <v>565815.68095703959</v>
      </c>
      <c r="F30" s="21">
        <v>0.99056976572207323</v>
      </c>
      <c r="G30" s="117">
        <v>0</v>
      </c>
      <c r="H30" s="22">
        <v>8.3943631799999991</v>
      </c>
      <c r="I30" s="21" t="s">
        <v>129</v>
      </c>
      <c r="J30" s="21">
        <v>3.5890562659700862</v>
      </c>
      <c r="K30" s="16"/>
    </row>
    <row r="31" spans="1:11" x14ac:dyDescent="0.3">
      <c r="A31" s="14"/>
      <c r="B31" s="127" t="s">
        <v>304</v>
      </c>
      <c r="C31" s="117">
        <v>17.01286476000044</v>
      </c>
      <c r="D31" s="22">
        <v>17.241492070000234</v>
      </c>
      <c r="E31" s="21">
        <v>1.343849570457567</v>
      </c>
      <c r="F31" s="21">
        <v>0.96173155069695071</v>
      </c>
      <c r="G31" s="117">
        <v>2.0936938200000044</v>
      </c>
      <c r="H31" s="22">
        <v>2.6697874100000254</v>
      </c>
      <c r="I31" s="21">
        <v>27.51565603799795</v>
      </c>
      <c r="J31" s="21">
        <v>1.1414823289392919</v>
      </c>
      <c r="K31" s="16"/>
    </row>
    <row r="32" spans="1:11" x14ac:dyDescent="0.3">
      <c r="A32" s="14"/>
      <c r="B32" s="127" t="s">
        <v>305</v>
      </c>
      <c r="C32" s="117">
        <v>0</v>
      </c>
      <c r="D32" s="22">
        <v>13.19394423</v>
      </c>
      <c r="E32" s="21" t="s">
        <v>129</v>
      </c>
      <c r="F32" s="21">
        <v>0.73595906854288939</v>
      </c>
      <c r="G32" s="117">
        <v>0</v>
      </c>
      <c r="H32" s="22">
        <v>0</v>
      </c>
      <c r="I32" s="21" t="s">
        <v>129</v>
      </c>
      <c r="J32" s="21">
        <v>0</v>
      </c>
      <c r="K32" s="16"/>
    </row>
    <row r="33" spans="1:11" x14ac:dyDescent="0.3">
      <c r="A33" s="14"/>
      <c r="B33" s="127" t="s">
        <v>306</v>
      </c>
      <c r="C33" s="117">
        <v>13.361611570000001</v>
      </c>
      <c r="D33" s="22">
        <v>12.339724379999996</v>
      </c>
      <c r="E33" s="21">
        <v>-7.6479336691270383</v>
      </c>
      <c r="F33" s="21">
        <v>0.6883106296698952</v>
      </c>
      <c r="G33" s="117">
        <v>1.45027252</v>
      </c>
      <c r="H33" s="22">
        <v>1.11668458</v>
      </c>
      <c r="I33" s="21">
        <v>-23.001741769195206</v>
      </c>
      <c r="J33" s="21">
        <v>0.47744464982287965</v>
      </c>
      <c r="K33" s="16"/>
    </row>
    <row r="34" spans="1:11" x14ac:dyDescent="0.3">
      <c r="A34" s="14"/>
      <c r="B34" s="127" t="s">
        <v>307</v>
      </c>
      <c r="C34" s="117">
        <v>35.488496700000027</v>
      </c>
      <c r="D34" s="22">
        <v>12.041505830000006</v>
      </c>
      <c r="E34" s="21">
        <v>-66.069270468703749</v>
      </c>
      <c r="F34" s="21">
        <v>0.67167597952629632</v>
      </c>
      <c r="G34" s="117">
        <v>4.5393481099999997</v>
      </c>
      <c r="H34" s="22">
        <v>2.4015605999999994</v>
      </c>
      <c r="I34" s="21">
        <v>-47.094592840115993</v>
      </c>
      <c r="J34" s="21">
        <v>1.0268004772622761</v>
      </c>
      <c r="K34" s="16"/>
    </row>
    <row r="35" spans="1:11" x14ac:dyDescent="0.3">
      <c r="A35" s="14"/>
      <c r="B35" s="127">
        <v>0</v>
      </c>
      <c r="C35" s="117">
        <v>0</v>
      </c>
      <c r="D35" s="22">
        <v>11.356586980000001</v>
      </c>
      <c r="E35" s="21" t="s">
        <v>129</v>
      </c>
      <c r="F35" s="21">
        <v>0.63347116146079885</v>
      </c>
      <c r="G35" s="117">
        <v>0</v>
      </c>
      <c r="H35" s="22">
        <v>0.17871202000000003</v>
      </c>
      <c r="I35" s="21" t="s">
        <v>129</v>
      </c>
      <c r="J35" s="21">
        <v>7.6409309608304499E-2</v>
      </c>
      <c r="K35" s="16"/>
    </row>
    <row r="36" spans="1:11" x14ac:dyDescent="0.3">
      <c r="A36" s="14"/>
      <c r="B36" s="127" t="s">
        <v>242</v>
      </c>
      <c r="C36" s="117">
        <v>11.531719629999991</v>
      </c>
      <c r="D36" s="22">
        <v>11.12773211999999</v>
      </c>
      <c r="E36" s="21">
        <v>-3.5032720440845488</v>
      </c>
      <c r="F36" s="21">
        <v>0.62070562246343408</v>
      </c>
      <c r="G36" s="117">
        <v>1.8645527700000002</v>
      </c>
      <c r="H36" s="22">
        <v>1.3009925699999998</v>
      </c>
      <c r="I36" s="21">
        <v>-30.224953086203101</v>
      </c>
      <c r="J36" s="21">
        <v>0.55624654726209088</v>
      </c>
      <c r="K36" s="16"/>
    </row>
    <row r="37" spans="1:11" x14ac:dyDescent="0.3">
      <c r="A37" s="14"/>
      <c r="B37" s="127" t="s">
        <v>308</v>
      </c>
      <c r="C37" s="117">
        <v>9.9866217399999968</v>
      </c>
      <c r="D37" s="22">
        <v>11.116549389999994</v>
      </c>
      <c r="E37" s="21">
        <v>11.314413216175323</v>
      </c>
      <c r="F37" s="21">
        <v>0.62008184905564212</v>
      </c>
      <c r="G37" s="117">
        <v>2.0106215600000001</v>
      </c>
      <c r="H37" s="22">
        <v>2.0390232699999999</v>
      </c>
      <c r="I37" s="21">
        <v>1.4125835793783015</v>
      </c>
      <c r="J37" s="21">
        <v>0.87179564271036392</v>
      </c>
      <c r="K37" s="16"/>
    </row>
    <row r="38" spans="1:11" x14ac:dyDescent="0.3">
      <c r="A38" s="14"/>
      <c r="B38" s="127" t="s">
        <v>309</v>
      </c>
      <c r="C38" s="117">
        <v>23.926699009999993</v>
      </c>
      <c r="D38" s="22">
        <v>9.9861782200000011</v>
      </c>
      <c r="E38" s="21">
        <v>-58.263451987980666</v>
      </c>
      <c r="F38" s="21">
        <v>0.55702967156580807</v>
      </c>
      <c r="G38" s="117">
        <v>3.7184364599999999</v>
      </c>
      <c r="H38" s="22">
        <v>0</v>
      </c>
      <c r="I38" s="21" t="s">
        <v>129</v>
      </c>
      <c r="J38" s="21">
        <v>0</v>
      </c>
      <c r="K38" s="16"/>
    </row>
    <row r="39" spans="1:11" x14ac:dyDescent="0.3">
      <c r="A39" s="14"/>
      <c r="B39" s="127" t="s">
        <v>310</v>
      </c>
      <c r="C39" s="117">
        <v>5.8373676100000029</v>
      </c>
      <c r="D39" s="22">
        <v>9.9215659699999996</v>
      </c>
      <c r="E39" s="21">
        <v>69.966440917706649</v>
      </c>
      <c r="F39" s="21">
        <v>0.55342559605226005</v>
      </c>
      <c r="G39" s="117">
        <v>0.55706378000000001</v>
      </c>
      <c r="H39" s="22">
        <v>0.50827914000000007</v>
      </c>
      <c r="I39" s="21">
        <v>-8.75746041144515</v>
      </c>
      <c r="J39" s="21">
        <v>0.21731754906974218</v>
      </c>
      <c r="K39" s="16"/>
    </row>
    <row r="40" spans="1:11" x14ac:dyDescent="0.3">
      <c r="A40" s="14"/>
      <c r="B40" s="127" t="s">
        <v>311</v>
      </c>
      <c r="C40" s="117">
        <v>8.9053593599999985</v>
      </c>
      <c r="D40" s="22">
        <v>9.7719664099999974</v>
      </c>
      <c r="E40" s="21">
        <v>9.7312979181111814</v>
      </c>
      <c r="F40" s="21">
        <v>0.54508092285122534</v>
      </c>
      <c r="G40" s="117">
        <v>1.6395201499999996</v>
      </c>
      <c r="H40" s="22">
        <v>1.0732007200000002</v>
      </c>
      <c r="I40" s="21">
        <v>-34.54177919069793</v>
      </c>
      <c r="J40" s="21">
        <v>0.45885288570033128</v>
      </c>
      <c r="K40" s="16"/>
    </row>
    <row r="41" spans="1:11" x14ac:dyDescent="0.3">
      <c r="A41" s="14"/>
      <c r="B41" s="127" t="s">
        <v>312</v>
      </c>
      <c r="C41" s="117">
        <v>9.0579351100000007</v>
      </c>
      <c r="D41" s="22">
        <v>9.574338799999996</v>
      </c>
      <c r="E41" s="21">
        <v>5.7011193360160251</v>
      </c>
      <c r="F41" s="21">
        <v>0.53405724189286208</v>
      </c>
      <c r="G41" s="117">
        <v>1.3607219300000002</v>
      </c>
      <c r="H41" s="22">
        <v>1.3429876900000004</v>
      </c>
      <c r="I41" s="21">
        <v>-1.3032964053133034</v>
      </c>
      <c r="J41" s="21">
        <v>0.57420179238840052</v>
      </c>
      <c r="K41" s="16"/>
    </row>
    <row r="42" spans="1:11" x14ac:dyDescent="0.3">
      <c r="A42" s="14"/>
      <c r="B42" s="127" t="s">
        <v>313</v>
      </c>
      <c r="C42" s="117">
        <v>5.7783182799999997</v>
      </c>
      <c r="D42" s="22">
        <v>9.1102476699999855</v>
      </c>
      <c r="E42" s="21">
        <v>57.662614424209011</v>
      </c>
      <c r="F42" s="21">
        <v>0.50817020843267713</v>
      </c>
      <c r="G42" s="117">
        <v>1.7353496500000001</v>
      </c>
      <c r="H42" s="22">
        <v>1.2600187599999995</v>
      </c>
      <c r="I42" s="21">
        <v>-27.39107303245779</v>
      </c>
      <c r="J42" s="21">
        <v>0.53872796885800889</v>
      </c>
      <c r="K42" s="16"/>
    </row>
    <row r="43" spans="1:11" x14ac:dyDescent="0.3">
      <c r="A43" s="14"/>
      <c r="B43" s="127" t="s">
        <v>314</v>
      </c>
      <c r="C43" s="117">
        <v>2.8555509699999986</v>
      </c>
      <c r="D43" s="22">
        <v>8.3804524499999964</v>
      </c>
      <c r="E43" s="21">
        <v>193.47935085186032</v>
      </c>
      <c r="F43" s="21">
        <v>0.46746218352553792</v>
      </c>
      <c r="G43" s="117">
        <v>0.98564508000000006</v>
      </c>
      <c r="H43" s="22">
        <v>0.97694891999999978</v>
      </c>
      <c r="I43" s="21">
        <v>-0.88228107423823365</v>
      </c>
      <c r="J43" s="21">
        <v>0.41769989785677913</v>
      </c>
      <c r="K43" s="16"/>
    </row>
    <row r="44" spans="1:11" x14ac:dyDescent="0.3">
      <c r="A44" s="14"/>
      <c r="B44" s="127" t="s">
        <v>2</v>
      </c>
      <c r="C44" s="117">
        <v>593.53884097992977</v>
      </c>
      <c r="D44" s="22">
        <v>486.64282909994222</v>
      </c>
      <c r="E44" s="21">
        <v>-18.009943831730158</v>
      </c>
      <c r="F44" s="21">
        <v>27.144968704894239</v>
      </c>
      <c r="G44" s="117">
        <v>75.655876799998566</v>
      </c>
      <c r="H44" s="22">
        <v>61.577923739996834</v>
      </c>
      <c r="I44" s="21">
        <v>-18.607877742554958</v>
      </c>
      <c r="J44" s="21">
        <v>26.327980849223131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4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121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50</v>
      </c>
      <c r="C13" s="22">
        <v>907.20025829000463</v>
      </c>
      <c r="D13" s="22">
        <v>1081.1548700500032</v>
      </c>
      <c r="E13" s="24">
        <v>19.174885607714476</v>
      </c>
      <c r="F13" s="22">
        <v>100</v>
      </c>
      <c r="G13" s="22">
        <v>116.10112668000041</v>
      </c>
      <c r="H13" s="22">
        <v>114.02690054999992</v>
      </c>
      <c r="I13" s="24">
        <v>-1.7865684763917034</v>
      </c>
      <c r="J13" s="22">
        <v>100</v>
      </c>
      <c r="K13" s="16"/>
    </row>
    <row r="14" spans="1:14" x14ac:dyDescent="0.3">
      <c r="A14" s="14"/>
      <c r="B14" s="127" t="s">
        <v>192</v>
      </c>
      <c r="C14" s="117">
        <v>64.380311519999978</v>
      </c>
      <c r="D14" s="22">
        <v>80.975823470000023</v>
      </c>
      <c r="E14" s="21">
        <v>25.777309177580765</v>
      </c>
      <c r="F14" s="21">
        <v>7.4897524594468985</v>
      </c>
      <c r="G14" s="117">
        <v>8.9855720599999991</v>
      </c>
      <c r="H14" s="22">
        <v>12.717347820000002</v>
      </c>
      <c r="I14" s="21">
        <v>41.530753246221288</v>
      </c>
      <c r="J14" s="21">
        <v>11.152936507665173</v>
      </c>
      <c r="K14" s="16"/>
    </row>
    <row r="15" spans="1:14" x14ac:dyDescent="0.3">
      <c r="A15" s="14"/>
      <c r="B15" s="127" t="s">
        <v>256</v>
      </c>
      <c r="C15" s="117">
        <v>36.671733480000036</v>
      </c>
      <c r="D15" s="22">
        <v>50.839289639999983</v>
      </c>
      <c r="E15" s="21">
        <v>38.633450932246284</v>
      </c>
      <c r="F15" s="21">
        <v>4.7023133362613141</v>
      </c>
      <c r="G15" s="117">
        <v>8.0505846300000012</v>
      </c>
      <c r="H15" s="22">
        <v>10.949740969999999</v>
      </c>
      <c r="I15" s="21">
        <v>36.01174912436138</v>
      </c>
      <c r="J15" s="21">
        <v>9.6027699754924249</v>
      </c>
      <c r="K15" s="16"/>
    </row>
    <row r="16" spans="1:14" x14ac:dyDescent="0.3">
      <c r="A16" s="14"/>
      <c r="B16" s="127" t="s">
        <v>268</v>
      </c>
      <c r="C16" s="117">
        <v>3.0871829000000002</v>
      </c>
      <c r="D16" s="22">
        <v>25.737716239999997</v>
      </c>
      <c r="E16" s="21">
        <v>733.69586686943614</v>
      </c>
      <c r="F16" s="21">
        <v>2.3805762664519685</v>
      </c>
      <c r="G16" s="117">
        <v>1.0781654899999999</v>
      </c>
      <c r="H16" s="22">
        <v>8.3392692200000003</v>
      </c>
      <c r="I16" s="21">
        <v>673.46838656466377</v>
      </c>
      <c r="J16" s="21">
        <v>7.3134226921684098</v>
      </c>
      <c r="K16" s="16"/>
    </row>
    <row r="17" spans="1:11" x14ac:dyDescent="0.3">
      <c r="A17" s="14"/>
      <c r="B17" s="127" t="s">
        <v>269</v>
      </c>
      <c r="C17" s="117">
        <v>27.760797899999957</v>
      </c>
      <c r="D17" s="22">
        <v>28.316440200000059</v>
      </c>
      <c r="E17" s="21">
        <v>2.0015357699790792</v>
      </c>
      <c r="F17" s="21">
        <v>2.6190919529123917</v>
      </c>
      <c r="G17" s="117">
        <v>3.4640164599999994</v>
      </c>
      <c r="H17" s="22">
        <v>6.6896499500000024</v>
      </c>
      <c r="I17" s="21">
        <v>93.118307238066762</v>
      </c>
      <c r="J17" s="21">
        <v>5.8667296205833841</v>
      </c>
      <c r="K17" s="16"/>
    </row>
    <row r="18" spans="1:11" x14ac:dyDescent="0.3">
      <c r="A18" s="14"/>
      <c r="B18" s="127" t="s">
        <v>195</v>
      </c>
      <c r="C18" s="117">
        <v>38.799367530000005</v>
      </c>
      <c r="D18" s="22">
        <v>37.454355550000002</v>
      </c>
      <c r="E18" s="21">
        <v>-3.4665822296201854</v>
      </c>
      <c r="F18" s="21">
        <v>3.4642914338690205</v>
      </c>
      <c r="G18" s="117">
        <v>8.3378019999999999</v>
      </c>
      <c r="H18" s="22">
        <v>5.3512421200000002</v>
      </c>
      <c r="I18" s="21">
        <v>-35.819510705579241</v>
      </c>
      <c r="J18" s="21">
        <v>4.6929646374572132</v>
      </c>
      <c r="K18" s="16"/>
    </row>
    <row r="19" spans="1:11" x14ac:dyDescent="0.3">
      <c r="A19" s="14"/>
      <c r="B19" s="127" t="s">
        <v>270</v>
      </c>
      <c r="C19" s="117">
        <v>28.418026549999986</v>
      </c>
      <c r="D19" s="22">
        <v>41.109561610000036</v>
      </c>
      <c r="E19" s="21">
        <v>44.660156248604999</v>
      </c>
      <c r="F19" s="21">
        <v>3.8023749185996567</v>
      </c>
      <c r="G19" s="117">
        <v>1.9124198699999999</v>
      </c>
      <c r="H19" s="22">
        <v>4.2430814100000003</v>
      </c>
      <c r="I19" s="21">
        <v>121.86976179033321</v>
      </c>
      <c r="J19" s="21">
        <v>3.7211231643882501</v>
      </c>
      <c r="K19" s="16"/>
    </row>
    <row r="20" spans="1:11" x14ac:dyDescent="0.3">
      <c r="A20" s="14"/>
      <c r="B20" s="127" t="s">
        <v>271</v>
      </c>
      <c r="C20" s="117">
        <v>18.980765139999988</v>
      </c>
      <c r="D20" s="22">
        <v>14.660537639999998</v>
      </c>
      <c r="E20" s="21">
        <v>-22.761081906522097</v>
      </c>
      <c r="F20" s="21">
        <v>1.3560071777063678</v>
      </c>
      <c r="G20" s="117">
        <v>6.1258973399999999</v>
      </c>
      <c r="H20" s="22">
        <v>0</v>
      </c>
      <c r="I20" s="21" t="s">
        <v>129</v>
      </c>
      <c r="J20" s="21">
        <v>0</v>
      </c>
      <c r="K20" s="16"/>
    </row>
    <row r="21" spans="1:11" x14ac:dyDescent="0.3">
      <c r="A21" s="14"/>
      <c r="B21" s="127" t="s">
        <v>272</v>
      </c>
      <c r="C21" s="117">
        <v>6.7388847400000005</v>
      </c>
      <c r="D21" s="22">
        <v>3.76685699</v>
      </c>
      <c r="E21" s="21">
        <v>-44.102664827592832</v>
      </c>
      <c r="F21" s="21">
        <v>0.34841049088793202</v>
      </c>
      <c r="G21" s="117">
        <v>0.93055059999999989</v>
      </c>
      <c r="H21" s="22">
        <v>0.10992500000000001</v>
      </c>
      <c r="I21" s="21">
        <v>-88.187101271010945</v>
      </c>
      <c r="J21" s="21">
        <v>9.6402690478988098E-2</v>
      </c>
      <c r="K21" s="16"/>
    </row>
    <row r="22" spans="1:11" x14ac:dyDescent="0.3">
      <c r="A22" s="14"/>
      <c r="B22" s="127" t="s">
        <v>273</v>
      </c>
      <c r="C22" s="117">
        <v>7.995467140000005</v>
      </c>
      <c r="D22" s="22">
        <v>9.065740120000001</v>
      </c>
      <c r="E22" s="21">
        <v>13.385996856213644</v>
      </c>
      <c r="F22" s="21">
        <v>0.83852372783380347</v>
      </c>
      <c r="G22" s="117">
        <v>1.8436404899999996</v>
      </c>
      <c r="H22" s="22">
        <v>1.1059308699999999</v>
      </c>
      <c r="I22" s="21">
        <v>-40.013745846946549</v>
      </c>
      <c r="J22" s="21">
        <v>0.96988593451687988</v>
      </c>
      <c r="K22" s="16"/>
    </row>
    <row r="23" spans="1:11" x14ac:dyDescent="0.3">
      <c r="A23" s="14"/>
      <c r="B23" s="127" t="s">
        <v>274</v>
      </c>
      <c r="C23" s="117">
        <v>8.0613181099999984</v>
      </c>
      <c r="D23" s="22">
        <v>7.5089419399999979</v>
      </c>
      <c r="E23" s="21">
        <v>-6.8521817705566317</v>
      </c>
      <c r="F23" s="21">
        <v>0.69452972446516481</v>
      </c>
      <c r="G23" s="117">
        <v>1.2482511399999998</v>
      </c>
      <c r="H23" s="22">
        <v>1.80405445</v>
      </c>
      <c r="I23" s="21">
        <v>44.52656137770483</v>
      </c>
      <c r="J23" s="21">
        <v>1.5821305685748566</v>
      </c>
      <c r="K23" s="16"/>
    </row>
    <row r="24" spans="1:11" x14ac:dyDescent="0.3">
      <c r="A24" s="14"/>
      <c r="B24" s="127" t="s">
        <v>268</v>
      </c>
      <c r="C24" s="117">
        <v>6.974878509999999</v>
      </c>
      <c r="D24" s="22">
        <v>8.9939634200000018</v>
      </c>
      <c r="E24" s="21">
        <v>28.94795812006199</v>
      </c>
      <c r="F24" s="21">
        <v>0.83188483621999798</v>
      </c>
      <c r="G24" s="117">
        <v>0.81017760000000016</v>
      </c>
      <c r="H24" s="22">
        <v>1.5949006500000005</v>
      </c>
      <c r="I24" s="21">
        <v>96.858151842262757</v>
      </c>
      <c r="J24" s="21">
        <v>1.3987056057010414</v>
      </c>
      <c r="K24" s="16"/>
    </row>
    <row r="25" spans="1:11" x14ac:dyDescent="0.3">
      <c r="A25" s="14"/>
      <c r="B25" s="127" t="s">
        <v>275</v>
      </c>
      <c r="C25" s="117">
        <v>5.9134248200000004</v>
      </c>
      <c r="D25" s="22">
        <v>8.9695598600000004</v>
      </c>
      <c r="E25" s="21">
        <v>51.681303695004942</v>
      </c>
      <c r="F25" s="21">
        <v>0.82962766098303387</v>
      </c>
      <c r="G25" s="117">
        <v>1.0694130500000001</v>
      </c>
      <c r="H25" s="22">
        <v>1.80842956</v>
      </c>
      <c r="I25" s="21">
        <v>69.104871125333631</v>
      </c>
      <c r="J25" s="21">
        <v>1.5859674789695941</v>
      </c>
      <c r="K25" s="16"/>
    </row>
    <row r="26" spans="1:11" x14ac:dyDescent="0.3">
      <c r="A26" s="14"/>
      <c r="B26" s="127" t="s">
        <v>276</v>
      </c>
      <c r="C26" s="117">
        <v>11.042157679999994</v>
      </c>
      <c r="D26" s="22">
        <v>12.620887760000002</v>
      </c>
      <c r="E26" s="21">
        <v>14.297297011610954</v>
      </c>
      <c r="F26" s="21">
        <v>1.1673524403970257</v>
      </c>
      <c r="G26" s="117">
        <v>0.81153090999999999</v>
      </c>
      <c r="H26" s="22">
        <v>0.87763270000000004</v>
      </c>
      <c r="I26" s="21">
        <v>8.1453200593431632</v>
      </c>
      <c r="J26" s="21">
        <v>0.76967162640289855</v>
      </c>
      <c r="K26" s="16"/>
    </row>
    <row r="27" spans="1:11" x14ac:dyDescent="0.3">
      <c r="A27" s="14"/>
      <c r="B27" s="127" t="s">
        <v>277</v>
      </c>
      <c r="C27" s="117">
        <v>2.771858050000001</v>
      </c>
      <c r="D27" s="22">
        <v>3.8636035999999976</v>
      </c>
      <c r="E27" s="21">
        <v>39.38677703932192</v>
      </c>
      <c r="F27" s="21">
        <v>0.35735894153825593</v>
      </c>
      <c r="G27" s="117">
        <v>0.30197901000000005</v>
      </c>
      <c r="H27" s="22">
        <v>0.76289074000000012</v>
      </c>
      <c r="I27" s="21">
        <v>152.63038646295314</v>
      </c>
      <c r="J27" s="21">
        <v>0.66904452924727043</v>
      </c>
      <c r="K27" s="16"/>
    </row>
    <row r="28" spans="1:11" x14ac:dyDescent="0.3">
      <c r="A28" s="14"/>
      <c r="B28" s="127" t="s">
        <v>278</v>
      </c>
      <c r="C28" s="117">
        <v>0</v>
      </c>
      <c r="D28" s="22">
        <v>4.1464228599999995</v>
      </c>
      <c r="E28" s="21" t="s">
        <v>129</v>
      </c>
      <c r="F28" s="21">
        <v>0.38351793761130898</v>
      </c>
      <c r="G28" s="117">
        <v>0</v>
      </c>
      <c r="H28" s="22">
        <v>0</v>
      </c>
      <c r="I28" s="21" t="s">
        <v>129</v>
      </c>
      <c r="J28" s="21">
        <v>0</v>
      </c>
      <c r="K28" s="16"/>
    </row>
    <row r="29" spans="1:11" x14ac:dyDescent="0.3">
      <c r="A29" s="14"/>
      <c r="B29" s="127" t="s">
        <v>279</v>
      </c>
      <c r="C29" s="117">
        <v>2.4739964199999984</v>
      </c>
      <c r="D29" s="22">
        <v>5.6047349700000009</v>
      </c>
      <c r="E29" s="21">
        <v>126.54579952868339</v>
      </c>
      <c r="F29" s="21">
        <v>0.51840260126107407</v>
      </c>
      <c r="G29" s="117">
        <v>0.44371836999999992</v>
      </c>
      <c r="H29" s="22">
        <v>6.0515849999999996E-2</v>
      </c>
      <c r="I29" s="21">
        <v>-86.361653226121788</v>
      </c>
      <c r="J29" s="21">
        <v>5.307155566634407E-2</v>
      </c>
      <c r="K29" s="16"/>
    </row>
    <row r="30" spans="1:11" x14ac:dyDescent="0.3">
      <c r="A30" s="14"/>
      <c r="B30" s="127" t="s">
        <v>280</v>
      </c>
      <c r="C30" s="117">
        <v>5.1487993099999994</v>
      </c>
      <c r="D30" s="22">
        <v>4.7097961699999997</v>
      </c>
      <c r="E30" s="21">
        <v>-8.526320673392096</v>
      </c>
      <c r="F30" s="21">
        <v>0.43562641213299741</v>
      </c>
      <c r="G30" s="117">
        <v>0.25808328999999997</v>
      </c>
      <c r="H30" s="22">
        <v>0.40462504999999999</v>
      </c>
      <c r="I30" s="21">
        <v>56.780801267683792</v>
      </c>
      <c r="J30" s="21">
        <v>0.35485052040204756</v>
      </c>
      <c r="K30" s="16"/>
    </row>
    <row r="31" spans="1:11" x14ac:dyDescent="0.3">
      <c r="A31" s="14"/>
      <c r="B31" s="127" t="s">
        <v>281</v>
      </c>
      <c r="C31" s="117">
        <v>4.9018577699999986</v>
      </c>
      <c r="D31" s="22">
        <v>6.6073739500000048</v>
      </c>
      <c r="E31" s="21">
        <v>34.793261249601848</v>
      </c>
      <c r="F31" s="21">
        <v>0.61114037711307867</v>
      </c>
      <c r="G31" s="117">
        <v>0.62050575000000008</v>
      </c>
      <c r="H31" s="22">
        <v>0.74537671000000005</v>
      </c>
      <c r="I31" s="21">
        <v>20.124061702893158</v>
      </c>
      <c r="J31" s="21">
        <v>0.65368496942803245</v>
      </c>
      <c r="K31" s="16"/>
    </row>
    <row r="32" spans="1:11" x14ac:dyDescent="0.3">
      <c r="A32" s="14"/>
      <c r="B32" s="127" t="s">
        <v>282</v>
      </c>
      <c r="C32" s="117">
        <v>10.493813549999999</v>
      </c>
      <c r="D32" s="22">
        <v>6.6933555999999976</v>
      </c>
      <c r="E32" s="21">
        <v>-36.216175672379855</v>
      </c>
      <c r="F32" s="21">
        <v>0.61909313692407741</v>
      </c>
      <c r="G32" s="117">
        <v>2.0574451800000002</v>
      </c>
      <c r="H32" s="22">
        <v>0.72563962000000004</v>
      </c>
      <c r="I32" s="21">
        <v>-64.731035020821309</v>
      </c>
      <c r="J32" s="21">
        <v>0.63637581702206547</v>
      </c>
      <c r="K32" s="16"/>
    </row>
    <row r="33" spans="1:11" x14ac:dyDescent="0.3">
      <c r="A33" s="14"/>
      <c r="B33" s="127" t="s">
        <v>283</v>
      </c>
      <c r="C33" s="117">
        <v>6.1566718600000012</v>
      </c>
      <c r="D33" s="22">
        <v>7.2516982300000059</v>
      </c>
      <c r="E33" s="21">
        <v>17.786011580614016</v>
      </c>
      <c r="F33" s="21">
        <v>0.6707363053051425</v>
      </c>
      <c r="G33" s="117">
        <v>1.1055804300000001</v>
      </c>
      <c r="H33" s="22">
        <v>0.72385986999999996</v>
      </c>
      <c r="I33" s="21">
        <v>-34.526711005548471</v>
      </c>
      <c r="J33" s="21">
        <v>0.63481500111685751</v>
      </c>
      <c r="K33" s="16"/>
    </row>
    <row r="34" spans="1:11" x14ac:dyDescent="0.3">
      <c r="A34" s="14"/>
      <c r="B34" s="127" t="s">
        <v>284</v>
      </c>
      <c r="C34" s="117">
        <v>2.7512264900000001</v>
      </c>
      <c r="D34" s="22">
        <v>4.4614863700000003</v>
      </c>
      <c r="E34" s="21">
        <v>62.163543649218056</v>
      </c>
      <c r="F34" s="21">
        <v>0.41265932324696991</v>
      </c>
      <c r="G34" s="117">
        <v>4.7049599999999997E-2</v>
      </c>
      <c r="H34" s="22">
        <v>0.60906404000000014</v>
      </c>
      <c r="I34" s="21">
        <v>1194.5148099027413</v>
      </c>
      <c r="J34" s="21">
        <v>0.53414066072323896</v>
      </c>
      <c r="K34" s="16"/>
    </row>
    <row r="35" spans="1:11" x14ac:dyDescent="0.3">
      <c r="A35" s="14"/>
      <c r="B35" s="127" t="s">
        <v>285</v>
      </c>
      <c r="C35" s="117">
        <v>3.66451401</v>
      </c>
      <c r="D35" s="22">
        <v>4.3761869999999989</v>
      </c>
      <c r="E35" s="21">
        <v>19.420665006544734</v>
      </c>
      <c r="F35" s="21">
        <v>0.40476967002864267</v>
      </c>
      <c r="G35" s="117">
        <v>0.20508717000000001</v>
      </c>
      <c r="H35" s="22">
        <v>0.75073800999999996</v>
      </c>
      <c r="I35" s="21">
        <v>266.05800840686425</v>
      </c>
      <c r="J35" s="21">
        <v>0.65838675468584462</v>
      </c>
      <c r="K35" s="16"/>
    </row>
    <row r="36" spans="1:11" x14ac:dyDescent="0.3">
      <c r="A36" s="14"/>
      <c r="B36" s="127" t="s">
        <v>264</v>
      </c>
      <c r="C36" s="117">
        <v>4.9596750499999978</v>
      </c>
      <c r="D36" s="22">
        <v>4.5290969499999987</v>
      </c>
      <c r="E36" s="21">
        <v>-8.6815788465818837</v>
      </c>
      <c r="F36" s="21">
        <v>0.41891287506206476</v>
      </c>
      <c r="G36" s="117">
        <v>0.57651530999999989</v>
      </c>
      <c r="H36" s="22">
        <v>0.47883069999999994</v>
      </c>
      <c r="I36" s="21">
        <v>-16.943975000421062</v>
      </c>
      <c r="J36" s="21">
        <v>0.41992783956276736</v>
      </c>
      <c r="K36" s="16"/>
    </row>
    <row r="37" spans="1:11" x14ac:dyDescent="0.3">
      <c r="A37" s="14"/>
      <c r="B37" s="127" t="s">
        <v>286</v>
      </c>
      <c r="C37" s="117">
        <v>1.0918237199999998</v>
      </c>
      <c r="D37" s="22">
        <v>7.0767099899999995</v>
      </c>
      <c r="E37" s="21">
        <v>548.15499611970336</v>
      </c>
      <c r="F37" s="21">
        <v>0.65455099783000592</v>
      </c>
      <c r="G37" s="117">
        <v>5.5716190000000006E-2</v>
      </c>
      <c r="H37" s="22">
        <v>0.40016384999999999</v>
      </c>
      <c r="I37" s="21">
        <v>618.21825936051971</v>
      </c>
      <c r="J37" s="21">
        <v>0.35093811027910138</v>
      </c>
      <c r="K37" s="16"/>
    </row>
    <row r="38" spans="1:11" x14ac:dyDescent="0.3">
      <c r="A38" s="14"/>
      <c r="B38" s="127" t="s">
        <v>287</v>
      </c>
      <c r="C38" s="117">
        <v>3.1905893499999998</v>
      </c>
      <c r="D38" s="22">
        <v>4.8063498799999991</v>
      </c>
      <c r="E38" s="21">
        <v>50.64144434632427</v>
      </c>
      <c r="F38" s="21">
        <v>0.44455702075112574</v>
      </c>
      <c r="G38" s="117">
        <v>0.11884536999999999</v>
      </c>
      <c r="H38" s="22">
        <v>0.35186549</v>
      </c>
      <c r="I38" s="21">
        <v>196.07000255878711</v>
      </c>
      <c r="J38" s="21">
        <v>0.30858112279015221</v>
      </c>
      <c r="K38" s="16"/>
    </row>
    <row r="39" spans="1:11" x14ac:dyDescent="0.3">
      <c r="A39" s="14"/>
      <c r="B39" s="127" t="s">
        <v>288</v>
      </c>
      <c r="C39" s="117">
        <v>5.2760561399999997</v>
      </c>
      <c r="D39" s="22">
        <v>6.0697162700000007</v>
      </c>
      <c r="E39" s="21">
        <v>15.042677881740673</v>
      </c>
      <c r="F39" s="21">
        <v>0.56141043602007523</v>
      </c>
      <c r="G39" s="117">
        <v>0.58372230999999997</v>
      </c>
      <c r="H39" s="22">
        <v>0.23717276999999995</v>
      </c>
      <c r="I39" s="21">
        <v>-59.368904368243179</v>
      </c>
      <c r="J39" s="21">
        <v>0.20799720842714786</v>
      </c>
      <c r="K39" s="16"/>
    </row>
    <row r="40" spans="1:11" x14ac:dyDescent="0.3">
      <c r="A40" s="14"/>
      <c r="B40" s="127" t="s">
        <v>289</v>
      </c>
      <c r="C40" s="117">
        <v>3.3884197700000005</v>
      </c>
      <c r="D40" s="22">
        <v>5.2674762500000014</v>
      </c>
      <c r="E40" s="21">
        <v>55.45524485002047</v>
      </c>
      <c r="F40" s="21">
        <v>0.48720829882183136</v>
      </c>
      <c r="G40" s="117">
        <v>1.0246065799999997</v>
      </c>
      <c r="H40" s="22">
        <v>0.75330891</v>
      </c>
      <c r="I40" s="21">
        <v>-26.478228355707</v>
      </c>
      <c r="J40" s="21">
        <v>0.66064139809682876</v>
      </c>
      <c r="K40" s="16"/>
    </row>
    <row r="41" spans="1:11" x14ac:dyDescent="0.3">
      <c r="A41" s="14"/>
      <c r="B41" s="127" t="s">
        <v>265</v>
      </c>
      <c r="C41" s="117">
        <v>92.256362120000006</v>
      </c>
      <c r="D41" s="22">
        <v>269.71770034999997</v>
      </c>
      <c r="E41" s="21">
        <v>192.35674825240977</v>
      </c>
      <c r="F41" s="21">
        <v>24.94718451737868</v>
      </c>
      <c r="G41" s="117">
        <v>0</v>
      </c>
      <c r="H41" s="22">
        <v>0</v>
      </c>
      <c r="I41" s="21" t="s">
        <v>129</v>
      </c>
      <c r="J41" s="21">
        <v>0</v>
      </c>
      <c r="K41" s="16"/>
    </row>
    <row r="42" spans="1:11" x14ac:dyDescent="0.3">
      <c r="A42" s="14"/>
      <c r="B42" s="127" t="s">
        <v>242</v>
      </c>
      <c r="C42" s="117">
        <v>11.910100740000004</v>
      </c>
      <c r="D42" s="22">
        <v>13.527969389999983</v>
      </c>
      <c r="E42" s="21">
        <v>13.584004747889121</v>
      </c>
      <c r="F42" s="21">
        <v>1.2512517646407417</v>
      </c>
      <c r="G42" s="117">
        <v>1.4211766100000001</v>
      </c>
      <c r="H42" s="22">
        <v>2.7181049899999987</v>
      </c>
      <c r="I42" s="21">
        <v>91.257368779802704</v>
      </c>
      <c r="J42" s="21">
        <v>2.3837401322753049</v>
      </c>
      <c r="K42" s="16"/>
    </row>
    <row r="43" spans="1:11" x14ac:dyDescent="0.3">
      <c r="A43" s="14"/>
      <c r="B43" s="127" t="s">
        <v>290</v>
      </c>
      <c r="C43" s="117">
        <v>4.8051078699999996</v>
      </c>
      <c r="D43" s="22">
        <v>3.7301225900000001</v>
      </c>
      <c r="E43" s="21">
        <v>-22.371720033831409</v>
      </c>
      <c r="F43" s="21">
        <v>0.34501279079725949</v>
      </c>
      <c r="G43" s="117">
        <v>1.5113465999999998</v>
      </c>
      <c r="H43" s="22">
        <v>0.34235934999999995</v>
      </c>
      <c r="I43" s="21">
        <v>-77.347396685842938</v>
      </c>
      <c r="J43" s="21">
        <v>0.30024437071310028</v>
      </c>
      <c r="K43" s="16"/>
    </row>
    <row r="44" spans="1:11" x14ac:dyDescent="0.3">
      <c r="A44" s="14"/>
      <c r="B44" s="127" t="s">
        <v>2</v>
      </c>
      <c r="C44" s="117">
        <v>477.13507005000469</v>
      </c>
      <c r="D44" s="22">
        <v>388.6953951900033</v>
      </c>
      <c r="E44" s="21">
        <v>-18.535563703320477</v>
      </c>
      <c r="F44" s="21">
        <v>35.951870167502108</v>
      </c>
      <c r="G44" s="117">
        <v>61.101727270000403</v>
      </c>
      <c r="H44" s="22">
        <v>48.371179879999914</v>
      </c>
      <c r="I44" s="21">
        <v>-20.835004113297639</v>
      </c>
      <c r="J44" s="21">
        <v>42.420849507164775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2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120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50</v>
      </c>
      <c r="C13" s="22">
        <v>436.7726322200005</v>
      </c>
      <c r="D13" s="22">
        <v>729.81548482000528</v>
      </c>
      <c r="E13" s="24">
        <v>67.09276886478554</v>
      </c>
      <c r="F13" s="22">
        <v>100</v>
      </c>
      <c r="G13" s="22">
        <v>85.435084569999788</v>
      </c>
      <c r="H13" s="22">
        <v>68.850852330000023</v>
      </c>
      <c r="I13" s="24">
        <v>-19.411500934855109</v>
      </c>
      <c r="J13" s="22">
        <v>100</v>
      </c>
      <c r="K13" s="16"/>
    </row>
    <row r="14" spans="1:14" x14ac:dyDescent="0.3">
      <c r="A14" s="14"/>
      <c r="B14" s="9" t="s">
        <v>239</v>
      </c>
      <c r="C14" s="117">
        <v>0</v>
      </c>
      <c r="D14" s="22">
        <v>177.22512318</v>
      </c>
      <c r="E14" s="21" t="s">
        <v>129</v>
      </c>
      <c r="F14" s="21">
        <v>24.283552057505204</v>
      </c>
      <c r="G14" s="117">
        <v>0</v>
      </c>
      <c r="H14" s="22">
        <v>22.869429</v>
      </c>
      <c r="I14" s="21" t="s">
        <v>129</v>
      </c>
      <c r="J14" s="21">
        <v>33.215898171292821</v>
      </c>
      <c r="K14" s="16"/>
    </row>
    <row r="15" spans="1:14" x14ac:dyDescent="0.3">
      <c r="A15" s="14"/>
      <c r="B15" s="9" t="s">
        <v>192</v>
      </c>
      <c r="C15" s="117">
        <v>49.506595000000047</v>
      </c>
      <c r="D15" s="22">
        <v>61.277380500000007</v>
      </c>
      <c r="E15" s="21">
        <v>23.776196888515464</v>
      </c>
      <c r="F15" s="21">
        <v>8.3962839614334683</v>
      </c>
      <c r="G15" s="117">
        <v>7.5074158899999999</v>
      </c>
      <c r="H15" s="22">
        <v>10.986138560000001</v>
      </c>
      <c r="I15" s="21">
        <v>46.337151437603396</v>
      </c>
      <c r="J15" s="21">
        <v>15.956430731378276</v>
      </c>
      <c r="K15" s="16"/>
    </row>
    <row r="16" spans="1:14" x14ac:dyDescent="0.3">
      <c r="A16" s="14"/>
      <c r="B16" s="9" t="s">
        <v>240</v>
      </c>
      <c r="C16" s="117">
        <v>2.3863251399999998</v>
      </c>
      <c r="D16" s="22">
        <v>8.11491848</v>
      </c>
      <c r="E16" s="21">
        <v>240.05921255139612</v>
      </c>
      <c r="F16" s="21">
        <v>1.1119137163829</v>
      </c>
      <c r="G16" s="117">
        <v>0</v>
      </c>
      <c r="H16" s="22">
        <v>0.87341997999999998</v>
      </c>
      <c r="I16" s="21" t="s">
        <v>129</v>
      </c>
      <c r="J16" s="21">
        <v>1.268568144681383</v>
      </c>
      <c r="K16" s="16"/>
    </row>
    <row r="17" spans="1:11" x14ac:dyDescent="0.3">
      <c r="A17" s="14"/>
      <c r="B17" s="9" t="s">
        <v>241</v>
      </c>
      <c r="C17" s="117">
        <v>7.2736312599999975</v>
      </c>
      <c r="D17" s="22">
        <v>8.5310308700000022</v>
      </c>
      <c r="E17" s="21">
        <v>17.28709588173438</v>
      </c>
      <c r="F17" s="21">
        <v>1.168929825064484</v>
      </c>
      <c r="G17" s="117">
        <v>1.1464178900000004</v>
      </c>
      <c r="H17" s="22">
        <v>0.80129175999999991</v>
      </c>
      <c r="I17" s="21">
        <v>-30.104740427594024</v>
      </c>
      <c r="J17" s="21">
        <v>1.1638080472256656</v>
      </c>
      <c r="K17" s="16"/>
    </row>
    <row r="18" spans="1:11" x14ac:dyDescent="0.3">
      <c r="A18" s="14"/>
      <c r="B18" s="9" t="s">
        <v>242</v>
      </c>
      <c r="C18" s="117">
        <v>2.6431678600000001</v>
      </c>
      <c r="D18" s="22">
        <v>3.9812379700000005</v>
      </c>
      <c r="E18" s="21">
        <v>50.623728074538562</v>
      </c>
      <c r="F18" s="21">
        <v>0.54551294852039134</v>
      </c>
      <c r="G18" s="117">
        <v>0.31570754999999995</v>
      </c>
      <c r="H18" s="22">
        <v>1.02427607</v>
      </c>
      <c r="I18" s="21">
        <v>224.43825622795529</v>
      </c>
      <c r="J18" s="21">
        <v>1.4876737692231845</v>
      </c>
      <c r="K18" s="16"/>
    </row>
    <row r="19" spans="1:11" x14ac:dyDescent="0.3">
      <c r="A19" s="14"/>
      <c r="B19" s="9" t="s">
        <v>243</v>
      </c>
      <c r="C19" s="117">
        <v>11.351238880000002</v>
      </c>
      <c r="D19" s="22">
        <v>7.1200933900000001</v>
      </c>
      <c r="E19" s="21">
        <v>-37.274746261000203</v>
      </c>
      <c r="F19" s="21">
        <v>0.97560185253619713</v>
      </c>
      <c r="G19" s="117">
        <v>0.23774998999999999</v>
      </c>
      <c r="H19" s="22">
        <v>0.58361668000000011</v>
      </c>
      <c r="I19" s="21">
        <v>145.47495459410959</v>
      </c>
      <c r="J19" s="21">
        <v>0.84765352969451024</v>
      </c>
      <c r="K19" s="16"/>
    </row>
    <row r="20" spans="1:11" x14ac:dyDescent="0.3">
      <c r="A20" s="14"/>
      <c r="B20" s="9" t="s">
        <v>244</v>
      </c>
      <c r="C20" s="117">
        <v>1.6057346399999997</v>
      </c>
      <c r="D20" s="22">
        <v>3.7822892700000001</v>
      </c>
      <c r="E20" s="21">
        <v>135.54883701082773</v>
      </c>
      <c r="F20" s="21">
        <v>0.51825281165866577</v>
      </c>
      <c r="G20" s="117">
        <v>0.23638699000000002</v>
      </c>
      <c r="H20" s="22">
        <v>0.83964316000000006</v>
      </c>
      <c r="I20" s="21">
        <v>255.19854963253263</v>
      </c>
      <c r="J20" s="21">
        <v>1.2195101899038463</v>
      </c>
      <c r="K20" s="16"/>
    </row>
    <row r="21" spans="1:11" x14ac:dyDescent="0.3">
      <c r="A21" s="14"/>
      <c r="B21" s="9" t="s">
        <v>245</v>
      </c>
      <c r="C21" s="117">
        <v>9.3639068099999996</v>
      </c>
      <c r="D21" s="22">
        <v>8.0066655999999998</v>
      </c>
      <c r="E21" s="21">
        <v>-14.494390402845115</v>
      </c>
      <c r="F21" s="21">
        <v>1.0970808055648049</v>
      </c>
      <c r="G21" s="117">
        <v>1.2020615199999998</v>
      </c>
      <c r="H21" s="22">
        <v>1.7354968700000004</v>
      </c>
      <c r="I21" s="21">
        <v>44.376709604679853</v>
      </c>
      <c r="J21" s="21">
        <v>2.5206614170610657</v>
      </c>
      <c r="K21" s="16"/>
    </row>
    <row r="22" spans="1:11" x14ac:dyDescent="0.3">
      <c r="A22" s="14"/>
      <c r="B22" s="9" t="s">
        <v>246</v>
      </c>
      <c r="C22" s="117">
        <v>2.0019105000000001</v>
      </c>
      <c r="D22" s="22">
        <v>2.2115377499999997</v>
      </c>
      <c r="E22" s="21">
        <v>10.471359733614438</v>
      </c>
      <c r="F22" s="21">
        <v>0.30302696996699546</v>
      </c>
      <c r="G22" s="117">
        <v>0.15196869000000002</v>
      </c>
      <c r="H22" s="22">
        <v>0.17333662</v>
      </c>
      <c r="I22" s="21">
        <v>14.060745012673316</v>
      </c>
      <c r="J22" s="21">
        <v>0.25175668003237328</v>
      </c>
      <c r="K22" s="16"/>
    </row>
    <row r="23" spans="1:11" x14ac:dyDescent="0.3">
      <c r="A23" s="14"/>
      <c r="B23" s="9" t="s">
        <v>247</v>
      </c>
      <c r="C23" s="117">
        <v>3.2143496199999992</v>
      </c>
      <c r="D23" s="22">
        <v>4.6929704599999962</v>
      </c>
      <c r="E23" s="21">
        <v>46.000622670286795</v>
      </c>
      <c r="F23" s="21">
        <v>0.64303519966521749</v>
      </c>
      <c r="G23" s="117">
        <v>0.32571684000000001</v>
      </c>
      <c r="H23" s="22">
        <v>0.59927566000000021</v>
      </c>
      <c r="I23" s="21">
        <v>83.986698385014463</v>
      </c>
      <c r="J23" s="21">
        <v>0.87039686470065813</v>
      </c>
      <c r="K23" s="16"/>
    </row>
    <row r="24" spans="1:11" x14ac:dyDescent="0.3">
      <c r="A24" s="14"/>
      <c r="B24" s="9" t="s">
        <v>248</v>
      </c>
      <c r="C24" s="117">
        <v>0</v>
      </c>
      <c r="D24" s="22">
        <v>7.0871940000000002</v>
      </c>
      <c r="E24" s="21" t="s">
        <v>129</v>
      </c>
      <c r="F24" s="21">
        <v>0.97109394736231425</v>
      </c>
      <c r="G24" s="117">
        <v>0</v>
      </c>
      <c r="H24" s="22">
        <v>0</v>
      </c>
      <c r="I24" s="21" t="s">
        <v>129</v>
      </c>
      <c r="J24" s="21">
        <v>0</v>
      </c>
      <c r="K24" s="16"/>
    </row>
    <row r="25" spans="1:11" x14ac:dyDescent="0.3">
      <c r="A25" s="14"/>
      <c r="B25" s="9" t="s">
        <v>249</v>
      </c>
      <c r="C25" s="117">
        <v>0</v>
      </c>
      <c r="D25" s="22">
        <v>4.7670201499999996</v>
      </c>
      <c r="E25" s="21" t="s">
        <v>129</v>
      </c>
      <c r="F25" s="21">
        <v>0.65318155741456929</v>
      </c>
      <c r="G25" s="117">
        <v>0</v>
      </c>
      <c r="H25" s="22">
        <v>4.7625015399999997</v>
      </c>
      <c r="I25" s="21" t="s">
        <v>129</v>
      </c>
      <c r="J25" s="21">
        <v>6.9171279349941468</v>
      </c>
      <c r="K25" s="16"/>
    </row>
    <row r="26" spans="1:11" x14ac:dyDescent="0.3">
      <c r="A26" s="14"/>
      <c r="B26" s="9" t="s">
        <v>250</v>
      </c>
      <c r="C26" s="117">
        <v>3.4818309999999992</v>
      </c>
      <c r="D26" s="22">
        <v>2.9688924999999999</v>
      </c>
      <c r="E26" s="21">
        <v>-14.731860908814909</v>
      </c>
      <c r="F26" s="21">
        <v>0.40680042582711423</v>
      </c>
      <c r="G26" s="117">
        <v>0</v>
      </c>
      <c r="H26" s="22">
        <v>0.50123468999999998</v>
      </c>
      <c r="I26" s="21" t="s">
        <v>129</v>
      </c>
      <c r="J26" s="21">
        <v>0.72800070447581022</v>
      </c>
      <c r="K26" s="16"/>
    </row>
    <row r="27" spans="1:11" x14ac:dyDescent="0.3">
      <c r="A27" s="14"/>
      <c r="B27" s="9" t="s">
        <v>251</v>
      </c>
      <c r="C27" s="117">
        <v>1.4339840899999994</v>
      </c>
      <c r="D27" s="22">
        <v>5.5750747600000006</v>
      </c>
      <c r="E27" s="21">
        <v>288.78219074243725</v>
      </c>
      <c r="F27" s="21">
        <v>0.76390195548878814</v>
      </c>
      <c r="G27" s="117">
        <v>0.18030465000000001</v>
      </c>
      <c r="H27" s="22">
        <v>0.5709712400000001</v>
      </c>
      <c r="I27" s="21">
        <v>216.67027999555199</v>
      </c>
      <c r="J27" s="21">
        <v>0.82928710491970736</v>
      </c>
      <c r="K27" s="16"/>
    </row>
    <row r="28" spans="1:11" x14ac:dyDescent="0.3">
      <c r="A28" s="14"/>
      <c r="B28" s="9" t="s">
        <v>252</v>
      </c>
      <c r="C28" s="117">
        <v>1.8039554600000005</v>
      </c>
      <c r="D28" s="22">
        <v>3.0867995500000003</v>
      </c>
      <c r="E28" s="21">
        <v>71.112847209653367</v>
      </c>
      <c r="F28" s="21">
        <v>0.42295616004383618</v>
      </c>
      <c r="G28" s="117">
        <v>0.39534906999999997</v>
      </c>
      <c r="H28" s="22">
        <v>0.15446932999999999</v>
      </c>
      <c r="I28" s="21">
        <v>-60.928368947472165</v>
      </c>
      <c r="J28" s="21">
        <v>0.22435354795556231</v>
      </c>
      <c r="K28" s="16"/>
    </row>
    <row r="29" spans="1:11" x14ac:dyDescent="0.3">
      <c r="A29" s="14"/>
      <c r="B29" s="9" t="s">
        <v>253</v>
      </c>
      <c r="C29" s="117">
        <v>1.39657904</v>
      </c>
      <c r="D29" s="22">
        <v>2.2504675499999998</v>
      </c>
      <c r="E29" s="21">
        <v>61.141438153045733</v>
      </c>
      <c r="F29" s="21">
        <v>0.30836116755662341</v>
      </c>
      <c r="G29" s="117">
        <v>0.84623584000000007</v>
      </c>
      <c r="H29" s="22">
        <v>0.13289801000000001</v>
      </c>
      <c r="I29" s="21">
        <v>-84.295393350392729</v>
      </c>
      <c r="J29" s="21">
        <v>0.19302304256601491</v>
      </c>
      <c r="K29" s="16"/>
    </row>
    <row r="30" spans="1:11" x14ac:dyDescent="0.3">
      <c r="A30" s="14"/>
      <c r="B30" s="9" t="s">
        <v>254</v>
      </c>
      <c r="C30" s="117">
        <v>1.3087837600000001</v>
      </c>
      <c r="D30" s="22">
        <v>1.8293752300000001</v>
      </c>
      <c r="E30" s="21">
        <v>39.776736685669142</v>
      </c>
      <c r="F30" s="21">
        <v>0.25066270421093895</v>
      </c>
      <c r="G30" s="117">
        <v>0.30107856000000005</v>
      </c>
      <c r="H30" s="22">
        <v>0.7239914399999996</v>
      </c>
      <c r="I30" s="21">
        <v>140.46595679214073</v>
      </c>
      <c r="J30" s="21">
        <v>1.0515359149512498</v>
      </c>
      <c r="K30" s="16"/>
    </row>
    <row r="31" spans="1:11" x14ac:dyDescent="0.3">
      <c r="A31" s="14"/>
      <c r="B31" s="9" t="s">
        <v>255</v>
      </c>
      <c r="C31" s="117">
        <v>3.3988879899999986</v>
      </c>
      <c r="D31" s="22">
        <v>3.1615883900000004</v>
      </c>
      <c r="E31" s="21">
        <v>-6.9816834417070091</v>
      </c>
      <c r="F31" s="21">
        <v>0.43320379681718374</v>
      </c>
      <c r="G31" s="117">
        <v>0.41980821000000001</v>
      </c>
      <c r="H31" s="22">
        <v>0.42633784999999996</v>
      </c>
      <c r="I31" s="21">
        <v>1.5553864465871037</v>
      </c>
      <c r="J31" s="21">
        <v>0.61921942223253201</v>
      </c>
      <c r="K31" s="16"/>
    </row>
    <row r="32" spans="1:11" x14ac:dyDescent="0.3">
      <c r="A32" s="14"/>
      <c r="B32" s="9" t="s">
        <v>256</v>
      </c>
      <c r="C32" s="117">
        <v>5.2828101800000011</v>
      </c>
      <c r="D32" s="22">
        <v>3.6438190600000007</v>
      </c>
      <c r="E32" s="21">
        <v>-31.02498602363184</v>
      </c>
      <c r="F32" s="21">
        <v>0.49927949403521865</v>
      </c>
      <c r="G32" s="117">
        <v>0.50119177999999986</v>
      </c>
      <c r="H32" s="22">
        <v>0.41959469999999993</v>
      </c>
      <c r="I32" s="21">
        <v>-16.280610188778422</v>
      </c>
      <c r="J32" s="21">
        <v>0.60942557107193884</v>
      </c>
      <c r="K32" s="16"/>
    </row>
    <row r="33" spans="1:11" x14ac:dyDescent="0.3">
      <c r="A33" s="14"/>
      <c r="B33" s="9" t="s">
        <v>257</v>
      </c>
      <c r="C33" s="117">
        <v>2.9320965899999987</v>
      </c>
      <c r="D33" s="22">
        <v>3.1009723399999993</v>
      </c>
      <c r="E33" s="21">
        <v>5.7595561679637752</v>
      </c>
      <c r="F33" s="21">
        <v>0.42489812897910678</v>
      </c>
      <c r="G33" s="117">
        <v>0.29660566999999988</v>
      </c>
      <c r="H33" s="22">
        <v>0.38616799000000007</v>
      </c>
      <c r="I33" s="21">
        <v>30.195754518111606</v>
      </c>
      <c r="J33" s="21">
        <v>0.56087612125570907</v>
      </c>
      <c r="K33" s="16"/>
    </row>
    <row r="34" spans="1:11" x14ac:dyDescent="0.3">
      <c r="A34" s="14"/>
      <c r="B34" s="9" t="s">
        <v>258</v>
      </c>
      <c r="C34" s="117">
        <v>1.6373642600000002</v>
      </c>
      <c r="D34" s="22">
        <v>2.7265339699999989</v>
      </c>
      <c r="E34" s="21">
        <v>66.519694890616378</v>
      </c>
      <c r="F34" s="21">
        <v>0.3735922334769925</v>
      </c>
      <c r="G34" s="117">
        <v>0.20879555999999999</v>
      </c>
      <c r="H34" s="22">
        <v>0.38211665</v>
      </c>
      <c r="I34" s="21">
        <v>83.00995002001001</v>
      </c>
      <c r="J34" s="21">
        <v>0.55499189489844891</v>
      </c>
      <c r="K34" s="16"/>
    </row>
    <row r="35" spans="1:11" x14ac:dyDescent="0.3">
      <c r="A35" s="14"/>
      <c r="B35" s="9" t="s">
        <v>259</v>
      </c>
      <c r="C35" s="117">
        <v>1.6284374700000002</v>
      </c>
      <c r="D35" s="22">
        <v>1.8027510499999999</v>
      </c>
      <c r="E35" s="21">
        <v>10.704345927387671</v>
      </c>
      <c r="F35" s="21">
        <v>0.24701463417765288</v>
      </c>
      <c r="G35" s="117">
        <v>0.15668298999999999</v>
      </c>
      <c r="H35" s="22">
        <v>0.3176002</v>
      </c>
      <c r="I35" s="21">
        <v>102.70241204868506</v>
      </c>
      <c r="J35" s="21">
        <v>0.46128724518579961</v>
      </c>
      <c r="K35" s="16"/>
    </row>
    <row r="36" spans="1:11" x14ac:dyDescent="0.3">
      <c r="A36" s="14"/>
      <c r="B36" s="9" t="s">
        <v>260</v>
      </c>
      <c r="C36" s="117">
        <v>0.65730962000000015</v>
      </c>
      <c r="D36" s="22">
        <v>1.9093425299999998</v>
      </c>
      <c r="E36" s="21">
        <v>190.47840955073795</v>
      </c>
      <c r="F36" s="21">
        <v>0.26161989841458372</v>
      </c>
      <c r="G36" s="117">
        <v>1.0393530000000002E-2</v>
      </c>
      <c r="H36" s="22">
        <v>0.18486902</v>
      </c>
      <c r="I36" s="21">
        <v>1678.6932832252369</v>
      </c>
      <c r="J36" s="21">
        <v>0.26850650898833966</v>
      </c>
      <c r="K36" s="16"/>
    </row>
    <row r="37" spans="1:11" x14ac:dyDescent="0.3">
      <c r="A37" s="14"/>
      <c r="B37" s="9" t="s">
        <v>261</v>
      </c>
      <c r="C37" s="117">
        <v>0</v>
      </c>
      <c r="D37" s="22">
        <v>1.7539159500000001</v>
      </c>
      <c r="E37" s="21" t="s">
        <v>129</v>
      </c>
      <c r="F37" s="21">
        <v>0.24032320312202876</v>
      </c>
      <c r="G37" s="117">
        <v>0</v>
      </c>
      <c r="H37" s="22">
        <v>0.44323257000000005</v>
      </c>
      <c r="I37" s="21" t="s">
        <v>129</v>
      </c>
      <c r="J37" s="21">
        <v>0.64375756435897113</v>
      </c>
      <c r="K37" s="16"/>
    </row>
    <row r="38" spans="1:11" x14ac:dyDescent="0.3">
      <c r="A38" s="14"/>
      <c r="B38" s="9" t="s">
        <v>262</v>
      </c>
      <c r="C38" s="117">
        <v>0.50682822000000005</v>
      </c>
      <c r="D38" s="22">
        <v>2.0868595499999998</v>
      </c>
      <c r="E38" s="21">
        <v>311.74888604269108</v>
      </c>
      <c r="F38" s="21">
        <v>0.2859434464472459</v>
      </c>
      <c r="G38" s="117">
        <v>0</v>
      </c>
      <c r="H38" s="22">
        <v>0.48</v>
      </c>
      <c r="I38" s="21" t="s">
        <v>129</v>
      </c>
      <c r="J38" s="21">
        <v>0.69715912549546177</v>
      </c>
      <c r="K38" s="16"/>
    </row>
    <row r="39" spans="1:11" x14ac:dyDescent="0.3">
      <c r="A39" s="14"/>
      <c r="B39" s="9" t="s">
        <v>263</v>
      </c>
      <c r="C39" s="117">
        <v>4.4894262999999999</v>
      </c>
      <c r="D39" s="22">
        <v>2.7829093400000033</v>
      </c>
      <c r="E39" s="21">
        <v>-38.011916132802902</v>
      </c>
      <c r="F39" s="21">
        <v>0.3813168393770589</v>
      </c>
      <c r="G39" s="117">
        <v>0.66353609000000002</v>
      </c>
      <c r="H39" s="22">
        <v>0.53516314999999981</v>
      </c>
      <c r="I39" s="21">
        <v>-19.346790918335767</v>
      </c>
      <c r="J39" s="21">
        <v>0.77727890344040951</v>
      </c>
      <c r="K39" s="16"/>
    </row>
    <row r="40" spans="1:11" x14ac:dyDescent="0.3">
      <c r="A40" s="14"/>
      <c r="B40" s="9" t="s">
        <v>264</v>
      </c>
      <c r="C40" s="117">
        <v>1.1837237</v>
      </c>
      <c r="D40" s="22">
        <v>1.9843119800000006</v>
      </c>
      <c r="E40" s="21">
        <v>67.633036324270648</v>
      </c>
      <c r="F40" s="21">
        <v>0.27189228253897524</v>
      </c>
      <c r="G40" s="117">
        <v>0.23333884000000002</v>
      </c>
      <c r="H40" s="22">
        <v>0.31098219000000005</v>
      </c>
      <c r="I40" s="21">
        <v>33.274936140078523</v>
      </c>
      <c r="J40" s="21">
        <v>0.45167514921888247</v>
      </c>
      <c r="K40" s="16"/>
    </row>
    <row r="41" spans="1:11" x14ac:dyDescent="0.3">
      <c r="A41" s="14"/>
      <c r="B41" s="9" t="s">
        <v>265</v>
      </c>
      <c r="C41" s="117">
        <v>140.87892472999999</v>
      </c>
      <c r="D41" s="22">
        <v>244.03050438</v>
      </c>
      <c r="E41" s="21">
        <v>73.220021978229937</v>
      </c>
      <c r="F41" s="21">
        <v>33.437287842718952</v>
      </c>
      <c r="G41" s="117">
        <v>48.647102520000004</v>
      </c>
      <c r="H41" s="22">
        <v>0</v>
      </c>
      <c r="I41" s="21" t="s">
        <v>129</v>
      </c>
      <c r="J41" s="21">
        <v>0</v>
      </c>
      <c r="K41" s="16"/>
    </row>
    <row r="42" spans="1:11" x14ac:dyDescent="0.3">
      <c r="A42" s="14"/>
      <c r="B42" s="9" t="s">
        <v>266</v>
      </c>
      <c r="C42" s="117">
        <v>7.6069169999999992E-2</v>
      </c>
      <c r="D42" s="22">
        <v>6.6650284499999994</v>
      </c>
      <c r="E42" s="21">
        <v>8661.7998855515325</v>
      </c>
      <c r="F42" s="21">
        <v>0.91324842903871772</v>
      </c>
      <c r="G42" s="117">
        <v>0</v>
      </c>
      <c r="H42" s="22">
        <v>0</v>
      </c>
      <c r="I42" s="21" t="s">
        <v>129</v>
      </c>
      <c r="J42" s="21">
        <v>0</v>
      </c>
      <c r="K42" s="16"/>
    </row>
    <row r="43" spans="1:11" x14ac:dyDescent="0.3">
      <c r="A43" s="14"/>
      <c r="B43" s="9" t="s">
        <v>267</v>
      </c>
      <c r="C43" s="117">
        <v>7.7846260099999984</v>
      </c>
      <c r="D43" s="22">
        <v>5.68920827</v>
      </c>
      <c r="E43" s="21">
        <v>-26.917384821162383</v>
      </c>
      <c r="F43" s="21">
        <v>0.77954063572700594</v>
      </c>
      <c r="G43" s="117">
        <v>1.0793412099999999</v>
      </c>
      <c r="H43" s="22">
        <v>0.51439583</v>
      </c>
      <c r="I43" s="21">
        <v>-52.341685350826175</v>
      </c>
      <c r="J43" s="21">
        <v>0.74711613958606715</v>
      </c>
      <c r="K43" s="16"/>
    </row>
    <row r="44" spans="1:11" x14ac:dyDescent="0.3">
      <c r="A44" s="14"/>
      <c r="B44" s="9" t="s">
        <v>2</v>
      </c>
      <c r="C44" s="117">
        <v>167.54413492000049</v>
      </c>
      <c r="D44" s="22">
        <v>135.96966835000524</v>
      </c>
      <c r="E44" s="21">
        <v>-18.845462173338102</v>
      </c>
      <c r="F44" s="21">
        <v>18.630691068926758</v>
      </c>
      <c r="G44" s="117">
        <v>20.371894689999792</v>
      </c>
      <c r="H44" s="22">
        <v>17.118401570000039</v>
      </c>
      <c r="I44" s="21">
        <v>-15.970498422009005</v>
      </c>
      <c r="J44" s="21">
        <v>24.863020559211186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57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22">
        <v>19142.915615039998</v>
      </c>
      <c r="D13" s="22">
        <v>21191.489942440021</v>
      </c>
      <c r="E13" s="24">
        <v>10.701474992610427</v>
      </c>
      <c r="F13" s="22">
        <v>100</v>
      </c>
      <c r="G13" s="22">
        <v>2442.4431333299999</v>
      </c>
      <c r="H13" s="22">
        <v>2381.1641708999996</v>
      </c>
      <c r="I13" s="24">
        <v>-2.5089207438968364</v>
      </c>
      <c r="J13" s="22">
        <v>100</v>
      </c>
      <c r="K13" s="16"/>
    </row>
    <row r="14" spans="1:14" x14ac:dyDescent="0.3">
      <c r="A14" s="14"/>
      <c r="B14" s="9" t="s">
        <v>208</v>
      </c>
      <c r="C14" s="117">
        <v>2932.1652303100068</v>
      </c>
      <c r="D14" s="22">
        <v>2978.4703038999955</v>
      </c>
      <c r="E14" s="21">
        <v>1.5792109227450668</v>
      </c>
      <c r="F14" s="21">
        <v>14.055030165363869</v>
      </c>
      <c r="G14" s="117">
        <v>385.85684299000059</v>
      </c>
      <c r="H14" s="22">
        <v>383.44461984000043</v>
      </c>
      <c r="I14" s="21">
        <v>-0.62516013226767697</v>
      </c>
      <c r="J14" s="21">
        <v>16.103241621306243</v>
      </c>
      <c r="K14" s="16"/>
    </row>
    <row r="15" spans="1:14" x14ac:dyDescent="0.3">
      <c r="A15" s="14"/>
      <c r="B15" s="9" t="s">
        <v>209</v>
      </c>
      <c r="C15" s="117">
        <v>1948.8070368300064</v>
      </c>
      <c r="D15" s="22">
        <v>2093.9437100599916</v>
      </c>
      <c r="E15" s="21">
        <v>7.4474624981891058</v>
      </c>
      <c r="F15" s="21">
        <v>9.8810594052024072</v>
      </c>
      <c r="G15" s="117">
        <v>263.13525048000008</v>
      </c>
      <c r="H15" s="22">
        <v>278.67127839000119</v>
      </c>
      <c r="I15" s="21">
        <v>5.9041986513250988</v>
      </c>
      <c r="J15" s="21">
        <v>11.703152676141304</v>
      </c>
      <c r="K15" s="16"/>
    </row>
    <row r="16" spans="1:14" x14ac:dyDescent="0.3">
      <c r="A16" s="14"/>
      <c r="B16" s="9" t="s">
        <v>210</v>
      </c>
      <c r="C16" s="117">
        <v>1728.9954624299992</v>
      </c>
      <c r="D16" s="22">
        <v>2173.6395532600241</v>
      </c>
      <c r="E16" s="21">
        <v>25.716903282389445</v>
      </c>
      <c r="F16" s="21">
        <v>10.257134156984849</v>
      </c>
      <c r="G16" s="117">
        <v>217.93930087000024</v>
      </c>
      <c r="H16" s="22">
        <v>269.57267724999645</v>
      </c>
      <c r="I16" s="21">
        <v>23.691631648756761</v>
      </c>
      <c r="J16" s="21">
        <v>11.321045417381157</v>
      </c>
      <c r="K16" s="16"/>
    </row>
    <row r="17" spans="1:11" x14ac:dyDescent="0.3">
      <c r="A17" s="14"/>
      <c r="B17" s="9" t="s">
        <v>211</v>
      </c>
      <c r="C17" s="117">
        <v>1797.1974177399823</v>
      </c>
      <c r="D17" s="22">
        <v>1813.0106487700175</v>
      </c>
      <c r="E17" s="21">
        <v>0.87988280385584705</v>
      </c>
      <c r="F17" s="21">
        <v>8.5553713009065788</v>
      </c>
      <c r="G17" s="117">
        <v>221.42065371000032</v>
      </c>
      <c r="H17" s="22">
        <v>242.80931271999899</v>
      </c>
      <c r="I17" s="21">
        <v>9.6597397991661005</v>
      </c>
      <c r="J17" s="21">
        <v>10.197084085480141</v>
      </c>
      <c r="K17" s="16"/>
    </row>
    <row r="18" spans="1:11" x14ac:dyDescent="0.3">
      <c r="A18" s="14"/>
      <c r="B18" s="9" t="s">
        <v>212</v>
      </c>
      <c r="C18" s="117">
        <v>2891.8141974099985</v>
      </c>
      <c r="D18" s="22">
        <v>3747.655886620003</v>
      </c>
      <c r="E18" s="21">
        <v>29.595320818900596</v>
      </c>
      <c r="F18" s="21">
        <v>17.684721068689953</v>
      </c>
      <c r="G18" s="117">
        <v>307.96431029999985</v>
      </c>
      <c r="H18" s="22">
        <v>201.3838352099998</v>
      </c>
      <c r="I18" s="21">
        <v>-34.608060585389232</v>
      </c>
      <c r="J18" s="21">
        <v>8.4573687808297375</v>
      </c>
      <c r="K18" s="16"/>
    </row>
    <row r="19" spans="1:11" x14ac:dyDescent="0.3">
      <c r="A19" s="14"/>
      <c r="B19" s="9" t="s">
        <v>213</v>
      </c>
      <c r="C19" s="117">
        <v>840.37285517000009</v>
      </c>
      <c r="D19" s="22">
        <v>908.26513967998051</v>
      </c>
      <c r="E19" s="21">
        <v>8.0788288308344178</v>
      </c>
      <c r="F19" s="21">
        <v>4.2859899995092157</v>
      </c>
      <c r="G19" s="117">
        <v>115.12730632999973</v>
      </c>
      <c r="H19" s="22">
        <v>118.53061186000012</v>
      </c>
      <c r="I19" s="21">
        <v>2.9561236499750843</v>
      </c>
      <c r="J19" s="21">
        <v>4.9778429101425443</v>
      </c>
      <c r="K19" s="16"/>
    </row>
    <row r="20" spans="1:11" x14ac:dyDescent="0.3">
      <c r="A20" s="14"/>
      <c r="B20" s="9" t="s">
        <v>214</v>
      </c>
      <c r="C20" s="117">
        <v>559.39662342000111</v>
      </c>
      <c r="D20" s="22">
        <v>680.80688245000351</v>
      </c>
      <c r="E20" s="21">
        <v>21.703788322448681</v>
      </c>
      <c r="F20" s="21">
        <v>3.2126428311515616</v>
      </c>
      <c r="G20" s="117">
        <v>79.519576169999965</v>
      </c>
      <c r="H20" s="22">
        <v>105.31391709000013</v>
      </c>
      <c r="I20" s="21">
        <v>32.437724347091645</v>
      </c>
      <c r="J20" s="21">
        <v>4.4227911026477029</v>
      </c>
      <c r="K20" s="16"/>
    </row>
    <row r="21" spans="1:11" x14ac:dyDescent="0.3">
      <c r="A21" s="14"/>
      <c r="B21" s="9" t="s">
        <v>215</v>
      </c>
      <c r="C21" s="117">
        <v>878.78169451999452</v>
      </c>
      <c r="D21" s="22">
        <v>981.51031749000038</v>
      </c>
      <c r="E21" s="21">
        <v>11.689891085648751</v>
      </c>
      <c r="F21" s="21">
        <v>4.6316248652452598</v>
      </c>
      <c r="G21" s="117">
        <v>101.95649220000013</v>
      </c>
      <c r="H21" s="22">
        <v>105.04969757000005</v>
      </c>
      <c r="I21" s="21">
        <v>3.0338483634099633</v>
      </c>
      <c r="J21" s="21">
        <v>4.4116948698373379</v>
      </c>
      <c r="K21" s="16"/>
    </row>
    <row r="22" spans="1:11" x14ac:dyDescent="0.3">
      <c r="A22" s="14"/>
      <c r="B22" s="9" t="s">
        <v>216</v>
      </c>
      <c r="C22" s="117">
        <v>1435.7191673200023</v>
      </c>
      <c r="D22" s="22">
        <v>1336.1286213100011</v>
      </c>
      <c r="E22" s="21">
        <v>-6.9366313605677359</v>
      </c>
      <c r="F22" s="21">
        <v>6.3050244458467617</v>
      </c>
      <c r="G22" s="117">
        <v>181.98198183000011</v>
      </c>
      <c r="H22" s="22">
        <v>99.973077280000012</v>
      </c>
      <c r="I22" s="21">
        <v>-45.064299072536393</v>
      </c>
      <c r="J22" s="21">
        <v>4.1984957820952591</v>
      </c>
      <c r="K22" s="16"/>
    </row>
    <row r="23" spans="1:11" x14ac:dyDescent="0.3">
      <c r="A23" s="14"/>
      <c r="B23" s="9" t="s">
        <v>217</v>
      </c>
      <c r="C23" s="117">
        <v>591.05375807999826</v>
      </c>
      <c r="D23" s="22">
        <v>721.76918886000203</v>
      </c>
      <c r="E23" s="21">
        <v>22.115658515500325</v>
      </c>
      <c r="F23" s="21">
        <v>3.4059388500783085</v>
      </c>
      <c r="G23" s="117">
        <v>61.541681980000092</v>
      </c>
      <c r="H23" s="22">
        <v>96.988012160000054</v>
      </c>
      <c r="I23" s="21">
        <v>57.597272351963611</v>
      </c>
      <c r="J23" s="21">
        <v>4.0731341981910409</v>
      </c>
      <c r="K23" s="16"/>
    </row>
    <row r="24" spans="1:11" x14ac:dyDescent="0.3">
      <c r="A24" s="14"/>
      <c r="B24" s="9" t="s">
        <v>218</v>
      </c>
      <c r="C24" s="117">
        <v>670.6005969800043</v>
      </c>
      <c r="D24" s="22">
        <v>668.66011818999891</v>
      </c>
      <c r="E24" s="21">
        <v>-0.28936430995500917</v>
      </c>
      <c r="F24" s="21">
        <v>3.1553237644271483</v>
      </c>
      <c r="G24" s="117">
        <v>103.1098826099997</v>
      </c>
      <c r="H24" s="22">
        <v>78.966094790000113</v>
      </c>
      <c r="I24" s="21">
        <v>-23.415590444730171</v>
      </c>
      <c r="J24" s="21">
        <v>3.3162809920894114</v>
      </c>
      <c r="K24" s="16"/>
    </row>
    <row r="25" spans="1:11" x14ac:dyDescent="0.3">
      <c r="A25" s="14"/>
      <c r="B25" s="9" t="s">
        <v>219</v>
      </c>
      <c r="C25" s="117">
        <v>484.38846787999881</v>
      </c>
      <c r="D25" s="22">
        <v>507.89324125000275</v>
      </c>
      <c r="E25" s="21">
        <v>4.8524634520875853</v>
      </c>
      <c r="F25" s="21">
        <v>2.3966849080906254</v>
      </c>
      <c r="G25" s="117">
        <v>57.610201910000079</v>
      </c>
      <c r="H25" s="22">
        <v>68.176962829999866</v>
      </c>
      <c r="I25" s="21">
        <v>18.341822402406116</v>
      </c>
      <c r="J25" s="21">
        <v>2.8631777541080368</v>
      </c>
      <c r="K25" s="16"/>
    </row>
    <row r="26" spans="1:11" x14ac:dyDescent="0.3">
      <c r="A26" s="14"/>
      <c r="B26" s="9" t="s">
        <v>220</v>
      </c>
      <c r="C26" s="117">
        <v>387.84389566999744</v>
      </c>
      <c r="D26" s="22">
        <v>434.96075736999819</v>
      </c>
      <c r="E26" s="21">
        <v>12.148408735067683</v>
      </c>
      <c r="F26" s="21">
        <v>2.0525256060401205</v>
      </c>
      <c r="G26" s="117">
        <v>62.632898099999892</v>
      </c>
      <c r="H26" s="22">
        <v>62.425653320000087</v>
      </c>
      <c r="I26" s="21">
        <v>-0.33088805769280194</v>
      </c>
      <c r="J26" s="21">
        <v>2.621644239523615</v>
      </c>
      <c r="K26" s="16"/>
    </row>
    <row r="27" spans="1:11" x14ac:dyDescent="0.3">
      <c r="A27" s="14"/>
      <c r="B27" s="9" t="s">
        <v>221</v>
      </c>
      <c r="C27" s="117">
        <v>309.38844940000195</v>
      </c>
      <c r="D27" s="22">
        <v>349.23341187999927</v>
      </c>
      <c r="E27" s="21">
        <v>12.878619921741997</v>
      </c>
      <c r="F27" s="21">
        <v>1.6479889466412287</v>
      </c>
      <c r="G27" s="117">
        <v>55.925934580000089</v>
      </c>
      <c r="H27" s="22">
        <v>57.287733689999918</v>
      </c>
      <c r="I27" s="21">
        <v>2.4350046543287096</v>
      </c>
      <c r="J27" s="21">
        <v>2.4058708084939431</v>
      </c>
      <c r="K27" s="16"/>
    </row>
    <row r="28" spans="1:11" x14ac:dyDescent="0.3">
      <c r="A28" s="14"/>
      <c r="B28" s="9" t="s">
        <v>222</v>
      </c>
      <c r="C28" s="117">
        <v>317.50391745999929</v>
      </c>
      <c r="D28" s="22">
        <v>350.6052076300009</v>
      </c>
      <c r="E28" s="21">
        <v>10.425474568883676</v>
      </c>
      <c r="F28" s="21">
        <v>1.6544622798222732</v>
      </c>
      <c r="G28" s="117">
        <v>43.948691959999984</v>
      </c>
      <c r="H28" s="22">
        <v>49.11909241000027</v>
      </c>
      <c r="I28" s="21">
        <v>11.764628750967464</v>
      </c>
      <c r="J28" s="21">
        <v>2.0628183898565426</v>
      </c>
      <c r="K28" s="16"/>
    </row>
    <row r="29" spans="1:11" x14ac:dyDescent="0.3">
      <c r="A29" s="14"/>
      <c r="B29" s="9" t="s">
        <v>223</v>
      </c>
      <c r="C29" s="117">
        <v>452.31080147999972</v>
      </c>
      <c r="D29" s="22">
        <v>410.47954082000052</v>
      </c>
      <c r="E29" s="21">
        <v>-9.248344395739327</v>
      </c>
      <c r="F29" s="21">
        <v>1.9370017961688315</v>
      </c>
      <c r="G29" s="117">
        <v>64.771640910000002</v>
      </c>
      <c r="H29" s="22">
        <v>31.296097849999992</v>
      </c>
      <c r="I29" s="21">
        <v>-51.68240697578463</v>
      </c>
      <c r="J29" s="21">
        <v>1.3143191986704186</v>
      </c>
      <c r="K29" s="16"/>
    </row>
    <row r="30" spans="1:11" x14ac:dyDescent="0.3">
      <c r="A30" s="14"/>
      <c r="B30" s="9" t="s">
        <v>224</v>
      </c>
      <c r="C30" s="117">
        <v>174.43798765000111</v>
      </c>
      <c r="D30" s="22">
        <v>197.10586092999952</v>
      </c>
      <c r="E30" s="21">
        <v>12.99480324519684</v>
      </c>
      <c r="F30" s="21">
        <v>0.93011799295554598</v>
      </c>
      <c r="G30" s="117">
        <v>26.502761570000029</v>
      </c>
      <c r="H30" s="22">
        <v>25.38609177999999</v>
      </c>
      <c r="I30" s="21">
        <v>-4.2134091839850392</v>
      </c>
      <c r="J30" s="21">
        <v>1.0661210213995831</v>
      </c>
      <c r="K30" s="16"/>
    </row>
    <row r="31" spans="1:11" x14ac:dyDescent="0.3">
      <c r="A31" s="14"/>
      <c r="B31" s="9" t="s">
        <v>225</v>
      </c>
      <c r="C31" s="117">
        <v>187.18554725999908</v>
      </c>
      <c r="D31" s="22">
        <v>177.05487157000053</v>
      </c>
      <c r="E31" s="21">
        <v>-5.4121035722523692</v>
      </c>
      <c r="F31" s="21">
        <v>0.83549987306656626</v>
      </c>
      <c r="G31" s="117">
        <v>19.201209639999963</v>
      </c>
      <c r="H31" s="22">
        <v>24.775347389999975</v>
      </c>
      <c r="I31" s="21">
        <v>29.030138488712542</v>
      </c>
      <c r="J31" s="21">
        <v>1.0404720385422115</v>
      </c>
      <c r="K31" s="16"/>
    </row>
    <row r="32" spans="1:11" x14ac:dyDescent="0.3">
      <c r="A32" s="14"/>
      <c r="B32" s="9" t="s">
        <v>226</v>
      </c>
      <c r="C32" s="117">
        <v>170.61201613999876</v>
      </c>
      <c r="D32" s="22">
        <v>200.76836254999807</v>
      </c>
      <c r="E32" s="21">
        <v>17.675394202747107</v>
      </c>
      <c r="F32" s="21">
        <v>0.94740088165259662</v>
      </c>
      <c r="G32" s="117">
        <v>23.346944080000007</v>
      </c>
      <c r="H32" s="22">
        <v>23.583863820000015</v>
      </c>
      <c r="I32" s="21">
        <v>1.0147783760829032</v>
      </c>
      <c r="J32" s="21">
        <v>0.99043417955873703</v>
      </c>
      <c r="K32" s="16"/>
    </row>
    <row r="33" spans="1:11" x14ac:dyDescent="0.3">
      <c r="A33" s="14"/>
      <c r="B33" s="9" t="s">
        <v>227</v>
      </c>
      <c r="C33" s="117">
        <v>183.24012072999983</v>
      </c>
      <c r="D33" s="22">
        <v>209.62570933999987</v>
      </c>
      <c r="E33" s="21">
        <v>14.399460393763119</v>
      </c>
      <c r="F33" s="21">
        <v>0.98919759728731582</v>
      </c>
      <c r="G33" s="117">
        <v>25.174077920000013</v>
      </c>
      <c r="H33" s="22">
        <v>23.149691379999993</v>
      </c>
      <c r="I33" s="21">
        <v>-8.0415518949026108</v>
      </c>
      <c r="J33" s="21">
        <v>0.97220055899170499</v>
      </c>
      <c r="K33" s="16"/>
    </row>
    <row r="34" spans="1:11" x14ac:dyDescent="0.3">
      <c r="A34" s="14"/>
      <c r="B34" s="9" t="s">
        <v>228</v>
      </c>
      <c r="C34" s="117">
        <v>80.631210930000279</v>
      </c>
      <c r="D34" s="22">
        <v>85.261323140000258</v>
      </c>
      <c r="E34" s="21">
        <v>5.7423324747281734</v>
      </c>
      <c r="F34" s="21">
        <v>0.4023375580083593</v>
      </c>
      <c r="G34" s="117">
        <v>10.440829470000006</v>
      </c>
      <c r="H34" s="22">
        <v>11.847449899999983</v>
      </c>
      <c r="I34" s="21">
        <v>13.472305376135751</v>
      </c>
      <c r="J34" s="21">
        <v>0.49754863796401094</v>
      </c>
      <c r="K34" s="16"/>
    </row>
    <row r="35" spans="1:11" x14ac:dyDescent="0.3">
      <c r="A35" s="14"/>
      <c r="B35" s="9" t="s">
        <v>128</v>
      </c>
      <c r="C35" s="117">
        <v>7.4554221099999953</v>
      </c>
      <c r="D35" s="22">
        <v>62.874870210000161</v>
      </c>
      <c r="E35" s="21">
        <v>743.34420348467972</v>
      </c>
      <c r="F35" s="21">
        <v>0.29669867659508536</v>
      </c>
      <c r="G35" s="117">
        <v>1.3795583399999995</v>
      </c>
      <c r="H35" s="22">
        <v>9.8742199900000092</v>
      </c>
      <c r="I35" s="21">
        <v>615.75225952387143</v>
      </c>
      <c r="J35" s="21">
        <v>0.41468035302529721</v>
      </c>
      <c r="K35" s="16"/>
    </row>
    <row r="36" spans="1:11" x14ac:dyDescent="0.3">
      <c r="A36" s="14"/>
      <c r="B36" s="9" t="s">
        <v>229</v>
      </c>
      <c r="C36" s="117">
        <v>67.47353497999984</v>
      </c>
      <c r="D36" s="22">
        <v>55.211526599999857</v>
      </c>
      <c r="E36" s="21">
        <v>-18.173063533183232</v>
      </c>
      <c r="F36" s="21">
        <v>0.26053631316138931</v>
      </c>
      <c r="G36" s="117">
        <v>7.04124006999999</v>
      </c>
      <c r="H36" s="22">
        <v>6.8545543100000081</v>
      </c>
      <c r="I36" s="21">
        <v>-2.6513193435255489</v>
      </c>
      <c r="J36" s="21">
        <v>0.28786567485639675</v>
      </c>
      <c r="K36" s="16"/>
    </row>
    <row r="37" spans="1:11" x14ac:dyDescent="0.3">
      <c r="A37" s="14"/>
      <c r="B37" s="9" t="s">
        <v>226</v>
      </c>
      <c r="C37" s="117">
        <v>19.971549079999996</v>
      </c>
      <c r="D37" s="22">
        <v>24.212243909999984</v>
      </c>
      <c r="E37" s="21">
        <v>21.233680036601289</v>
      </c>
      <c r="F37" s="21">
        <v>0.11425456150447602</v>
      </c>
      <c r="G37" s="117">
        <v>1.9174563600000005</v>
      </c>
      <c r="H37" s="22">
        <v>3.7049826499999994</v>
      </c>
      <c r="I37" s="21">
        <v>93.223831701702892</v>
      </c>
      <c r="J37" s="21">
        <v>0.1555954308097808</v>
      </c>
      <c r="K37" s="16"/>
    </row>
    <row r="38" spans="1:11" x14ac:dyDescent="0.3">
      <c r="A38" s="14"/>
      <c r="B38" s="9" t="s">
        <v>80</v>
      </c>
      <c r="C38" s="117">
        <v>13.453402600000009</v>
      </c>
      <c r="D38" s="22">
        <v>13.408636560000007</v>
      </c>
      <c r="E38" s="21">
        <v>-0.33274883188288973</v>
      </c>
      <c r="F38" s="21">
        <v>6.3273684844342357E-2</v>
      </c>
      <c r="G38" s="117">
        <v>1.4994834099999999</v>
      </c>
      <c r="H38" s="22">
        <v>2.0780312200000002</v>
      </c>
      <c r="I38" s="21">
        <v>38.583141776807018</v>
      </c>
      <c r="J38" s="21">
        <v>8.726954845849938E-2</v>
      </c>
      <c r="K38" s="16"/>
    </row>
    <row r="39" spans="1:11" x14ac:dyDescent="0.3">
      <c r="A39" s="14"/>
      <c r="B39" s="9" t="s">
        <v>230</v>
      </c>
      <c r="C39" s="117">
        <v>1.1104133400000007</v>
      </c>
      <c r="D39" s="22">
        <v>1.0884824999999998</v>
      </c>
      <c r="E39" s="21">
        <v>-1.9750158981340138</v>
      </c>
      <c r="F39" s="21">
        <v>5.1364132628546567E-3</v>
      </c>
      <c r="G39" s="117">
        <v>0.12981010000000001</v>
      </c>
      <c r="H39" s="22">
        <v>0.20852128</v>
      </c>
      <c r="I39" s="21">
        <v>60.635636210125398</v>
      </c>
      <c r="J39" s="21">
        <v>8.7571147990684745E-3</v>
      </c>
      <c r="K39" s="16"/>
    </row>
    <row r="40" spans="1:11" x14ac:dyDescent="0.3">
      <c r="A40" s="14"/>
      <c r="B40" s="9" t="s">
        <v>231</v>
      </c>
      <c r="C40" s="117">
        <v>5.4217363599999997</v>
      </c>
      <c r="D40" s="22">
        <v>1.2801462999999997</v>
      </c>
      <c r="E40" s="21">
        <v>-76.388628752874283</v>
      </c>
      <c r="F40" s="21">
        <v>6.0408508485109459E-3</v>
      </c>
      <c r="G40" s="117">
        <v>0.83506816000000017</v>
      </c>
      <c r="H40" s="22">
        <v>0.19007179999999999</v>
      </c>
      <c r="I40" s="21">
        <v>-77.23876815037471</v>
      </c>
      <c r="J40" s="21">
        <v>7.982305559727924E-3</v>
      </c>
      <c r="K40" s="16"/>
    </row>
    <row r="41" spans="1:11" x14ac:dyDescent="0.3">
      <c r="A41" s="14"/>
      <c r="B41" s="9" t="s">
        <v>232</v>
      </c>
      <c r="C41" s="117">
        <v>1.05022875</v>
      </c>
      <c r="D41" s="22">
        <v>1.0079492699999997</v>
      </c>
      <c r="E41" s="21">
        <v>-4.0257401066196685</v>
      </c>
      <c r="F41" s="21">
        <v>4.7563869871244313E-3</v>
      </c>
      <c r="G41" s="117">
        <v>0.17048772999999998</v>
      </c>
      <c r="H41" s="22">
        <v>0.12345954999999999</v>
      </c>
      <c r="I41" s="21">
        <v>-27.584495376881367</v>
      </c>
      <c r="J41" s="21">
        <v>5.1848398992723147E-3</v>
      </c>
      <c r="K41" s="16"/>
    </row>
    <row r="42" spans="1:11" x14ac:dyDescent="0.3">
      <c r="A42" s="14"/>
      <c r="B42" s="9" t="s">
        <v>233</v>
      </c>
      <c r="C42" s="117">
        <v>1.9237473299999999</v>
      </c>
      <c r="D42" s="22">
        <v>1.5578109099999995</v>
      </c>
      <c r="E42" s="21">
        <v>-19.022062528346716</v>
      </c>
      <c r="F42" s="21">
        <v>7.3511155385076752E-3</v>
      </c>
      <c r="G42" s="117">
        <v>9.4154490000000007E-2</v>
      </c>
      <c r="H42" s="22">
        <v>0.11937379999999997</v>
      </c>
      <c r="I42" s="21">
        <v>26.785031706931829</v>
      </c>
      <c r="J42" s="21">
        <v>5.0132536621731848E-3</v>
      </c>
      <c r="K42" s="16"/>
    </row>
    <row r="43" spans="1:11" x14ac:dyDescent="0.3">
      <c r="A43" s="14"/>
      <c r="B43" s="9" t="s">
        <v>234</v>
      </c>
      <c r="C43" s="117">
        <v>1.4652064699999996</v>
      </c>
      <c r="D43" s="22">
        <v>0.71137033999999988</v>
      </c>
      <c r="E43" s="21">
        <v>-51.449140133813351</v>
      </c>
      <c r="F43" s="21">
        <v>3.3568679782885126E-3</v>
      </c>
      <c r="G43" s="117">
        <v>0.17561496999999998</v>
      </c>
      <c r="H43" s="22">
        <v>0.11493317</v>
      </c>
      <c r="I43" s="21">
        <v>-34.55388797435662</v>
      </c>
      <c r="J43" s="21">
        <v>4.8267637907788248E-3</v>
      </c>
      <c r="K43" s="16"/>
    </row>
    <row r="44" spans="1:11" x14ac:dyDescent="0.3">
      <c r="A44" s="14"/>
      <c r="B44" s="9" t="s">
        <v>235</v>
      </c>
      <c r="C44" s="117">
        <v>0.65836804000000015</v>
      </c>
      <c r="D44" s="22">
        <v>1.2462811800000002</v>
      </c>
      <c r="E44" s="21">
        <v>89.298554042811659</v>
      </c>
      <c r="F44" s="21">
        <v>5.8810455677497367E-3</v>
      </c>
      <c r="G44" s="117">
        <v>5.85595E-2</v>
      </c>
      <c r="H44" s="22">
        <v>0.11414832</v>
      </c>
      <c r="I44" s="21">
        <v>94.92707417242292</v>
      </c>
      <c r="J44" s="21">
        <v>4.7938030226977501E-3</v>
      </c>
      <c r="K44" s="16"/>
    </row>
    <row r="45" spans="1:11" x14ac:dyDescent="0.3">
      <c r="A45" s="14"/>
      <c r="B45" s="9" t="s">
        <v>236</v>
      </c>
      <c r="C45" s="117">
        <v>0.12130095000000005</v>
      </c>
      <c r="D45" s="22">
        <v>0.19805157000000004</v>
      </c>
      <c r="E45" s="21">
        <v>63.272892751458222</v>
      </c>
      <c r="F45" s="21">
        <v>9.345806761957015E-4</v>
      </c>
      <c r="G45" s="117">
        <v>1.1620459999999999E-2</v>
      </c>
      <c r="H45" s="22">
        <v>2.8351190000000002E-2</v>
      </c>
      <c r="I45" s="21">
        <v>143.97648630088656</v>
      </c>
      <c r="J45" s="21">
        <v>1.1906440700930004E-3</v>
      </c>
      <c r="K45" s="16"/>
    </row>
    <row r="46" spans="1:11" x14ac:dyDescent="0.3">
      <c r="A46" s="14"/>
      <c r="B46" s="9" t="s">
        <v>237</v>
      </c>
      <c r="C46" s="117">
        <v>6.2261200000000008E-3</v>
      </c>
      <c r="D46" s="22">
        <v>1.6316162000000005</v>
      </c>
      <c r="E46" s="21">
        <v>26105.987035264341</v>
      </c>
      <c r="F46" s="21">
        <v>7.6993935038629649E-3</v>
      </c>
      <c r="G46" s="117">
        <v>2.4916500000000002E-3</v>
      </c>
      <c r="H46" s="22">
        <v>2.18075E-3</v>
      </c>
      <c r="I46" s="21">
        <v>-12.477675435956105</v>
      </c>
      <c r="J46" s="21">
        <v>9.1583353497871187E-5</v>
      </c>
      <c r="K46" s="16"/>
    </row>
    <row r="47" spans="1:11" x14ac:dyDescent="0.3">
      <c r="A47" s="14"/>
      <c r="B47" s="9" t="s">
        <v>238</v>
      </c>
      <c r="C47" s="117">
        <v>0.35802409999999996</v>
      </c>
      <c r="D47" s="22">
        <v>0.21229981999999997</v>
      </c>
      <c r="E47" s="21">
        <v>-40.702366125632331</v>
      </c>
      <c r="F47" s="21">
        <v>1.0018163922246395E-3</v>
      </c>
      <c r="G47" s="117">
        <v>1.911848E-2</v>
      </c>
      <c r="H47" s="22">
        <v>2.2434000000000001E-4</v>
      </c>
      <c r="I47" s="21">
        <v>-98.826580355760498</v>
      </c>
      <c r="J47" s="21">
        <v>9.4214419459875829E-6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9"/>
      <c r="E50" s="20"/>
    </row>
    <row r="51" spans="1:11" x14ac:dyDescent="0.3">
      <c r="B51" s="20"/>
      <c r="C51" s="20"/>
      <c r="D51" s="79"/>
      <c r="E51" s="20"/>
    </row>
    <row r="52" spans="1:11" x14ac:dyDescent="0.3">
      <c r="C52" s="20"/>
      <c r="D52" s="79"/>
    </row>
    <row r="53" spans="1:11" x14ac:dyDescent="0.3">
      <c r="C53" s="20"/>
      <c r="D53" s="79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44140625" style="7" customWidth="1"/>
    <col min="3" max="3" width="13" style="7" customWidth="1"/>
    <col min="4" max="4" width="12.5546875" style="7" customWidth="1"/>
    <col min="5" max="5" width="10.33203125" style="7" customWidth="1"/>
    <col min="6" max="6" width="9" style="7" customWidth="1"/>
    <col min="7" max="7" width="7.5546875" style="7" customWidth="1"/>
    <col min="8" max="8" width="7.6640625" style="7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58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22">
        <v>19142.915615039998</v>
      </c>
      <c r="D13" s="22">
        <v>21191.489942440021</v>
      </c>
      <c r="E13" s="24">
        <v>10.701474992610427</v>
      </c>
      <c r="F13" s="22">
        <v>100</v>
      </c>
      <c r="G13" s="22">
        <v>2442.4431333299999</v>
      </c>
      <c r="H13" s="22">
        <v>2381.1641708999996</v>
      </c>
      <c r="I13" s="24">
        <v>-2.5089207438968364</v>
      </c>
      <c r="J13" s="22">
        <v>100</v>
      </c>
      <c r="K13" s="16"/>
    </row>
    <row r="14" spans="1:14" x14ac:dyDescent="0.3">
      <c r="A14" s="14"/>
      <c r="B14" s="9" t="s">
        <v>105</v>
      </c>
      <c r="C14" s="117">
        <v>1902.4471177399948</v>
      </c>
      <c r="D14" s="22">
        <v>1945.608806930014</v>
      </c>
      <c r="E14" s="21">
        <v>2.268745805733241</v>
      </c>
      <c r="F14" s="21">
        <v>9.1810854839119145</v>
      </c>
      <c r="G14" s="117">
        <v>245.69934922999929</v>
      </c>
      <c r="H14" s="22">
        <v>243.35115396000094</v>
      </c>
      <c r="I14" s="21">
        <v>-0.95571896195792982</v>
      </c>
      <c r="J14" s="21">
        <v>10.219839393435121</v>
      </c>
      <c r="K14" s="16"/>
    </row>
    <row r="15" spans="1:14" x14ac:dyDescent="0.3">
      <c r="A15" s="14"/>
      <c r="B15" s="9" t="s">
        <v>91</v>
      </c>
      <c r="C15" s="117">
        <v>1560.5204395600033</v>
      </c>
      <c r="D15" s="22">
        <v>1910.4004225599851</v>
      </c>
      <c r="E15" s="21">
        <v>22.420724146274718</v>
      </c>
      <c r="F15" s="21">
        <v>9.0149415059959619</v>
      </c>
      <c r="G15" s="117">
        <v>207.72733286999977</v>
      </c>
      <c r="H15" s="22">
        <v>237.71611063999984</v>
      </c>
      <c r="I15" s="21">
        <v>14.436606562877152</v>
      </c>
      <c r="J15" s="21">
        <v>9.9831886245017358</v>
      </c>
      <c r="K15" s="16"/>
    </row>
    <row r="16" spans="1:14" x14ac:dyDescent="0.3">
      <c r="A16" s="14"/>
      <c r="B16" s="9" t="s">
        <v>102</v>
      </c>
      <c r="C16" s="117">
        <v>1774.8340558900004</v>
      </c>
      <c r="D16" s="22">
        <v>3641.3475711800029</v>
      </c>
      <c r="E16" s="21">
        <v>105.16552288906968</v>
      </c>
      <c r="F16" s="21">
        <v>17.183065377047917</v>
      </c>
      <c r="G16" s="117">
        <v>211.53000097000003</v>
      </c>
      <c r="H16" s="22">
        <v>185.96499664999993</v>
      </c>
      <c r="I16" s="21">
        <v>-12.08575814436167</v>
      </c>
      <c r="J16" s="21">
        <v>7.8098351605765783</v>
      </c>
      <c r="K16" s="16"/>
    </row>
    <row r="17" spans="1:11" x14ac:dyDescent="0.3">
      <c r="A17" s="14"/>
      <c r="B17" s="9" t="s">
        <v>101</v>
      </c>
      <c r="C17" s="117">
        <v>1155.4639817399966</v>
      </c>
      <c r="D17" s="22">
        <v>1313.5560923899868</v>
      </c>
      <c r="E17" s="21">
        <v>13.682132299089211</v>
      </c>
      <c r="F17" s="21">
        <v>6.1985074950267602</v>
      </c>
      <c r="G17" s="117">
        <v>153.00752425000005</v>
      </c>
      <c r="H17" s="22">
        <v>185.53151449000001</v>
      </c>
      <c r="I17" s="21">
        <v>21.256464608144874</v>
      </c>
      <c r="J17" s="21">
        <v>7.7916305291909111</v>
      </c>
      <c r="K17" s="16"/>
    </row>
    <row r="18" spans="1:11" x14ac:dyDescent="0.3">
      <c r="A18" s="14"/>
      <c r="B18" s="9" t="s">
        <v>109</v>
      </c>
      <c r="C18" s="117">
        <v>1466.7580799100044</v>
      </c>
      <c r="D18" s="22">
        <v>1604.7686862399944</v>
      </c>
      <c r="E18" s="21">
        <v>9.409227617035377</v>
      </c>
      <c r="F18" s="21">
        <v>7.5727034323629008</v>
      </c>
      <c r="G18" s="117">
        <v>184.80440154000038</v>
      </c>
      <c r="H18" s="22">
        <v>185.25450785000018</v>
      </c>
      <c r="I18" s="21">
        <v>0.24355821952777301</v>
      </c>
      <c r="J18" s="21">
        <v>7.7799972851086627</v>
      </c>
      <c r="K18" s="16"/>
    </row>
    <row r="19" spans="1:11" x14ac:dyDescent="0.3">
      <c r="A19" s="14"/>
      <c r="B19" s="9" t="s">
        <v>86</v>
      </c>
      <c r="C19" s="117">
        <v>1050.1831204199987</v>
      </c>
      <c r="D19" s="22">
        <v>1279.369574909972</v>
      </c>
      <c r="E19" s="21">
        <v>21.823475357165801</v>
      </c>
      <c r="F19" s="21">
        <v>6.0371855796122631</v>
      </c>
      <c r="G19" s="117">
        <v>125.47589115000012</v>
      </c>
      <c r="H19" s="22">
        <v>166.67726878999963</v>
      </c>
      <c r="I19" s="21">
        <v>32.836090871628357</v>
      </c>
      <c r="J19" s="21">
        <v>6.9998226425102494</v>
      </c>
      <c r="K19" s="16"/>
    </row>
    <row r="20" spans="1:11" x14ac:dyDescent="0.3">
      <c r="A20" s="14"/>
      <c r="B20" s="9" t="s">
        <v>90</v>
      </c>
      <c r="C20" s="117">
        <v>1381.2147221100035</v>
      </c>
      <c r="D20" s="22">
        <v>1223.3124096599777</v>
      </c>
      <c r="E20" s="21">
        <v>-11.432133608365213</v>
      </c>
      <c r="F20" s="21">
        <v>5.7726588030512191</v>
      </c>
      <c r="G20" s="117">
        <v>186.19500191999981</v>
      </c>
      <c r="H20" s="22">
        <v>165.22649990999989</v>
      </c>
      <c r="I20" s="21">
        <v>-11.261581564369383</v>
      </c>
      <c r="J20" s="21">
        <v>6.9388957691039783</v>
      </c>
      <c r="K20" s="16"/>
    </row>
    <row r="21" spans="1:11" x14ac:dyDescent="0.3">
      <c r="A21" s="14"/>
      <c r="B21" s="9" t="s">
        <v>199</v>
      </c>
      <c r="C21" s="117">
        <v>1023.1437332499991</v>
      </c>
      <c r="D21" s="22">
        <v>1089.1363449700041</v>
      </c>
      <c r="E21" s="21">
        <v>6.4499844523682404</v>
      </c>
      <c r="F21" s="21">
        <v>5.1394986757811667</v>
      </c>
      <c r="G21" s="117">
        <v>140.5912669599997</v>
      </c>
      <c r="H21" s="22">
        <v>149.69892564999992</v>
      </c>
      <c r="I21" s="21">
        <v>6.4781112560792886</v>
      </c>
      <c r="J21" s="21">
        <v>6.2867956556485058</v>
      </c>
      <c r="K21" s="16"/>
    </row>
    <row r="22" spans="1:11" x14ac:dyDescent="0.3">
      <c r="A22" s="14"/>
      <c r="B22" s="9" t="s">
        <v>111</v>
      </c>
      <c r="C22" s="117">
        <v>773.88090830998601</v>
      </c>
      <c r="D22" s="22">
        <v>959.45591790999424</v>
      </c>
      <c r="E22" s="21">
        <v>23.979789087350657</v>
      </c>
      <c r="F22" s="21">
        <v>4.5275529022076917</v>
      </c>
      <c r="G22" s="117">
        <v>103.4675325900003</v>
      </c>
      <c r="H22" s="22">
        <v>120.68513181999965</v>
      </c>
      <c r="I22" s="21">
        <v>16.640581638518135</v>
      </c>
      <c r="J22" s="21">
        <v>5.0683246999464453</v>
      </c>
      <c r="K22" s="16"/>
    </row>
    <row r="23" spans="1:11" x14ac:dyDescent="0.3">
      <c r="A23" s="14"/>
      <c r="B23" s="9" t="s">
        <v>92</v>
      </c>
      <c r="C23" s="117">
        <v>1648.6339911599978</v>
      </c>
      <c r="D23" s="22">
        <v>1346.2131613999923</v>
      </c>
      <c r="E23" s="21">
        <v>-18.343721613262311</v>
      </c>
      <c r="F23" s="21">
        <v>6.3526121337223307</v>
      </c>
      <c r="G23" s="117">
        <v>197.73164306999979</v>
      </c>
      <c r="H23" s="22">
        <v>96.093198479999955</v>
      </c>
      <c r="I23" s="21">
        <v>-51.402215149761531</v>
      </c>
      <c r="J23" s="21">
        <v>4.0355553663349459</v>
      </c>
      <c r="K23" s="16"/>
    </row>
    <row r="24" spans="1:11" x14ac:dyDescent="0.3">
      <c r="A24" s="14"/>
      <c r="B24" s="9" t="s">
        <v>200</v>
      </c>
      <c r="C24" s="117">
        <v>524.0055247099981</v>
      </c>
      <c r="D24" s="22">
        <v>597.16304898999908</v>
      </c>
      <c r="E24" s="21">
        <v>13.961212397615231</v>
      </c>
      <c r="F24" s="21">
        <v>2.8179380053597156</v>
      </c>
      <c r="G24" s="117">
        <v>77.761708100000149</v>
      </c>
      <c r="H24" s="22">
        <v>82.390455029999856</v>
      </c>
      <c r="I24" s="21">
        <v>5.9524758947517187</v>
      </c>
      <c r="J24" s="21">
        <v>3.4600913299841505</v>
      </c>
      <c r="K24" s="16"/>
    </row>
    <row r="25" spans="1:11" x14ac:dyDescent="0.3">
      <c r="A25" s="14"/>
      <c r="B25" s="9" t="s">
        <v>201</v>
      </c>
      <c r="C25" s="117">
        <v>380.8609811499951</v>
      </c>
      <c r="D25" s="22">
        <v>381.7402903699998</v>
      </c>
      <c r="E25" s="21">
        <v>0.23087406259094667</v>
      </c>
      <c r="F25" s="21">
        <v>1.8013848549907372</v>
      </c>
      <c r="G25" s="117">
        <v>58.476895370000108</v>
      </c>
      <c r="H25" s="22">
        <v>64.608964119999854</v>
      </c>
      <c r="I25" s="21">
        <v>10.486310381562468</v>
      </c>
      <c r="J25" s="21">
        <v>2.7133351370552434</v>
      </c>
      <c r="K25" s="16"/>
    </row>
    <row r="26" spans="1:11" x14ac:dyDescent="0.3">
      <c r="A26" s="14"/>
      <c r="B26" s="9" t="s">
        <v>87</v>
      </c>
      <c r="C26" s="117">
        <v>491.17725563000033</v>
      </c>
      <c r="D26" s="22">
        <v>504.40868066000695</v>
      </c>
      <c r="E26" s="21">
        <v>2.6938187545014758</v>
      </c>
      <c r="F26" s="21">
        <v>2.3802417009378463</v>
      </c>
      <c r="G26" s="117">
        <v>52.436629830000051</v>
      </c>
      <c r="H26" s="22">
        <v>62.770361240000014</v>
      </c>
      <c r="I26" s="21">
        <v>19.707085378106861</v>
      </c>
      <c r="J26" s="21">
        <v>2.636120684458096</v>
      </c>
      <c r="K26" s="16"/>
    </row>
    <row r="27" spans="1:11" x14ac:dyDescent="0.3">
      <c r="A27" s="14"/>
      <c r="B27" s="9" t="s">
        <v>202</v>
      </c>
      <c r="C27" s="117">
        <v>369.46779845999902</v>
      </c>
      <c r="D27" s="22">
        <v>426.08835189000018</v>
      </c>
      <c r="E27" s="21">
        <v>15.324895340271794</v>
      </c>
      <c r="F27" s="21">
        <v>2.0106578303240328</v>
      </c>
      <c r="G27" s="117">
        <v>44.261215130000039</v>
      </c>
      <c r="H27" s="22">
        <v>61.167031370000117</v>
      </c>
      <c r="I27" s="21">
        <v>38.195553805619298</v>
      </c>
      <c r="J27" s="21">
        <v>2.5687868193851182</v>
      </c>
      <c r="K27" s="16"/>
    </row>
    <row r="28" spans="1:11" x14ac:dyDescent="0.3">
      <c r="A28" s="14"/>
      <c r="B28" s="9" t="s">
        <v>203</v>
      </c>
      <c r="C28" s="117">
        <v>395.69296338999879</v>
      </c>
      <c r="D28" s="22">
        <v>471.75403010000031</v>
      </c>
      <c r="E28" s="21">
        <v>19.222243948532135</v>
      </c>
      <c r="F28" s="21">
        <v>2.2261484746064144</v>
      </c>
      <c r="G28" s="117">
        <v>58.274413240000044</v>
      </c>
      <c r="H28" s="22">
        <v>60.4244856400001</v>
      </c>
      <c r="I28" s="21">
        <v>3.6895650774639188</v>
      </c>
      <c r="J28" s="21">
        <v>2.5376026726104182</v>
      </c>
      <c r="K28" s="16"/>
    </row>
    <row r="29" spans="1:11" x14ac:dyDescent="0.3">
      <c r="A29" s="14"/>
      <c r="B29" s="9" t="s">
        <v>204</v>
      </c>
      <c r="C29" s="117">
        <v>351.76812982999729</v>
      </c>
      <c r="D29" s="22">
        <v>397.39340776000364</v>
      </c>
      <c r="E29" s="21">
        <v>12.970270488135505</v>
      </c>
      <c r="F29" s="21">
        <v>1.8752499651482606</v>
      </c>
      <c r="G29" s="117">
        <v>49.201391390000069</v>
      </c>
      <c r="H29" s="22">
        <v>51.87382640999995</v>
      </c>
      <c r="I29" s="21">
        <v>5.4316248880373008</v>
      </c>
      <c r="J29" s="21">
        <v>2.1785069271554427</v>
      </c>
      <c r="K29" s="16"/>
    </row>
    <row r="30" spans="1:11" x14ac:dyDescent="0.3">
      <c r="A30" s="14"/>
      <c r="B30" s="9" t="s">
        <v>85</v>
      </c>
      <c r="C30" s="117">
        <v>397.10670719000103</v>
      </c>
      <c r="D30" s="22">
        <v>395.55966435999949</v>
      </c>
      <c r="E30" s="21">
        <v>-0.38957862005118971</v>
      </c>
      <c r="F30" s="21">
        <v>1.8665967585781471</v>
      </c>
      <c r="G30" s="117">
        <v>59.013512599999977</v>
      </c>
      <c r="H30" s="22">
        <v>36.870090960000006</v>
      </c>
      <c r="I30" s="21">
        <v>-37.522629418944263</v>
      </c>
      <c r="J30" s="21">
        <v>1.5484060868455096</v>
      </c>
      <c r="K30" s="16"/>
    </row>
    <row r="31" spans="1:11" x14ac:dyDescent="0.3">
      <c r="A31" s="14"/>
      <c r="B31" s="9" t="s">
        <v>110</v>
      </c>
      <c r="C31" s="117">
        <v>253.39618600000034</v>
      </c>
      <c r="D31" s="22">
        <v>265.89868356999921</v>
      </c>
      <c r="E31" s="21">
        <v>4.9339722777038464</v>
      </c>
      <c r="F31" s="21">
        <v>1.2547427495293104</v>
      </c>
      <c r="G31" s="117">
        <v>30.481906500000012</v>
      </c>
      <c r="H31" s="22">
        <v>35.120233649999989</v>
      </c>
      <c r="I31" s="21">
        <v>15.216656969930597</v>
      </c>
      <c r="J31" s="21">
        <v>1.4749186166666419</v>
      </c>
      <c r="K31" s="16"/>
    </row>
    <row r="32" spans="1:11" x14ac:dyDescent="0.3">
      <c r="A32" s="14"/>
      <c r="B32" s="9" t="s">
        <v>205</v>
      </c>
      <c r="C32" s="117">
        <v>245.63485170000189</v>
      </c>
      <c r="D32" s="22">
        <v>268.2120640900024</v>
      </c>
      <c r="E32" s="21">
        <v>9.1913717592381659</v>
      </c>
      <c r="F32" s="21">
        <v>1.2656593038928157</v>
      </c>
      <c r="G32" s="117">
        <v>36.120728560000074</v>
      </c>
      <c r="H32" s="22">
        <v>33.705827149999998</v>
      </c>
      <c r="I32" s="21">
        <v>-6.6856387073939816</v>
      </c>
      <c r="J32" s="21">
        <v>1.4155188273835118</v>
      </c>
      <c r="K32" s="16"/>
    </row>
    <row r="33" spans="1:11" x14ac:dyDescent="0.3">
      <c r="A33" s="14"/>
      <c r="B33" s="9" t="s">
        <v>206</v>
      </c>
      <c r="C33" s="117">
        <v>175.96351268999891</v>
      </c>
      <c r="D33" s="22">
        <v>204.50525424999969</v>
      </c>
      <c r="E33" s="21">
        <v>16.220261305128503</v>
      </c>
      <c r="F33" s="21">
        <v>0.96503480786614593</v>
      </c>
      <c r="G33" s="117">
        <v>23.488164849999993</v>
      </c>
      <c r="H33" s="22">
        <v>25.610003330000026</v>
      </c>
      <c r="I33" s="21">
        <v>9.0336494721938045</v>
      </c>
      <c r="J33" s="21">
        <v>1.0755244700461082</v>
      </c>
      <c r="K33" s="16"/>
    </row>
    <row r="34" spans="1:11" x14ac:dyDescent="0.3">
      <c r="A34" s="14"/>
      <c r="B34" s="9" t="s">
        <v>82</v>
      </c>
      <c r="C34" s="117">
        <v>31.231041709999992</v>
      </c>
      <c r="D34" s="22">
        <v>158.39689412000004</v>
      </c>
      <c r="E34" s="21">
        <v>407.17774831469137</v>
      </c>
      <c r="F34" s="21">
        <v>0.74745520277354305</v>
      </c>
      <c r="G34" s="117">
        <v>1.8591945499999998</v>
      </c>
      <c r="H34" s="22">
        <v>22.546405739999997</v>
      </c>
      <c r="I34" s="21">
        <v>1112.6974952675073</v>
      </c>
      <c r="J34" s="21">
        <v>0.94686481577111159</v>
      </c>
      <c r="K34" s="16"/>
    </row>
    <row r="35" spans="1:11" x14ac:dyDescent="0.3">
      <c r="A35" s="14"/>
      <c r="B35" s="9" t="s">
        <v>84</v>
      </c>
      <c r="C35" s="117">
        <v>122.3538700899999</v>
      </c>
      <c r="D35" s="22">
        <v>136.53860428000021</v>
      </c>
      <c r="E35" s="21">
        <v>11.593204350272245</v>
      </c>
      <c r="F35" s="21">
        <v>0.64430865715843555</v>
      </c>
      <c r="G35" s="117">
        <v>20.443059639999987</v>
      </c>
      <c r="H35" s="22">
        <v>20.266489849999999</v>
      </c>
      <c r="I35" s="21">
        <v>-0.86371508526298379</v>
      </c>
      <c r="J35" s="21">
        <v>0.85111686534154218</v>
      </c>
      <c r="K35" s="16"/>
    </row>
    <row r="36" spans="1:11" x14ac:dyDescent="0.3">
      <c r="A36" s="14"/>
      <c r="B36" s="9" t="s">
        <v>207</v>
      </c>
      <c r="C36" s="117">
        <v>201.17505725999979</v>
      </c>
      <c r="D36" s="22">
        <v>159.05856127000013</v>
      </c>
      <c r="E36" s="21">
        <v>-20.935247422630564</v>
      </c>
      <c r="F36" s="21">
        <v>0.75057752759259677</v>
      </c>
      <c r="G36" s="117">
        <v>27.048420700000012</v>
      </c>
      <c r="H36" s="22">
        <v>18.642146370000006</v>
      </c>
      <c r="I36" s="21">
        <v>-31.078614249740653</v>
      </c>
      <c r="J36" s="21">
        <v>0.7829005071478925</v>
      </c>
      <c r="K36" s="16"/>
    </row>
    <row r="37" spans="1:11" x14ac:dyDescent="0.3">
      <c r="A37" s="14"/>
      <c r="B37" s="9" t="s">
        <v>89</v>
      </c>
      <c r="C37" s="117">
        <v>100.89231363999939</v>
      </c>
      <c r="D37" s="22">
        <v>116.51640855000038</v>
      </c>
      <c r="E37" s="21">
        <v>15.485912004902946</v>
      </c>
      <c r="F37" s="21">
        <v>0.54982641082094907</v>
      </c>
      <c r="G37" s="117">
        <v>11.562485840000019</v>
      </c>
      <c r="H37" s="22">
        <v>15.614527400000025</v>
      </c>
      <c r="I37" s="21">
        <v>35.044726679639339</v>
      </c>
      <c r="J37" s="21">
        <v>0.65575182050964009</v>
      </c>
      <c r="K37" s="16"/>
    </row>
    <row r="38" spans="1:11" x14ac:dyDescent="0.3">
      <c r="A38" s="14"/>
      <c r="B38" s="9" t="s">
        <v>83</v>
      </c>
      <c r="C38" s="117">
        <v>1115.6829157000038</v>
      </c>
      <c r="D38" s="22">
        <v>113.35857123000015</v>
      </c>
      <c r="E38" s="21">
        <v>-89.839535083417815</v>
      </c>
      <c r="F38" s="21">
        <v>0.53492497006063688</v>
      </c>
      <c r="G38" s="117">
        <v>97.174952250000032</v>
      </c>
      <c r="H38" s="22">
        <v>15.508665849999993</v>
      </c>
      <c r="I38" s="21">
        <v>-84.040469801208488</v>
      </c>
      <c r="J38" s="21">
        <v>0.65130603087053174</v>
      </c>
      <c r="K38" s="16"/>
    </row>
    <row r="39" spans="1:11" x14ac:dyDescent="0.3">
      <c r="A39" s="14"/>
      <c r="B39" s="9" t="s">
        <v>81</v>
      </c>
      <c r="C39" s="117">
        <v>87.170113419999481</v>
      </c>
      <c r="D39" s="22">
        <v>95.471866420000254</v>
      </c>
      <c r="E39" s="21">
        <v>9.5236230335064462</v>
      </c>
      <c r="F39" s="21">
        <v>0.45051983923414241</v>
      </c>
      <c r="G39" s="117">
        <v>14.12264636000001</v>
      </c>
      <c r="H39" s="22">
        <v>12.640437489999984</v>
      </c>
      <c r="I39" s="21">
        <v>-10.495262943056694</v>
      </c>
      <c r="J39" s="21">
        <v>0.53085115442595987</v>
      </c>
      <c r="K39" s="16"/>
    </row>
    <row r="40" spans="1:11" x14ac:dyDescent="0.3">
      <c r="A40" s="14"/>
      <c r="B40" s="9" t="s">
        <v>94</v>
      </c>
      <c r="C40" s="117">
        <v>20.741287029999995</v>
      </c>
      <c r="D40" s="22">
        <v>66.246280750000153</v>
      </c>
      <c r="E40" s="21">
        <v>219.39329827595645</v>
      </c>
      <c r="F40" s="21">
        <v>0.31260794276352072</v>
      </c>
      <c r="G40" s="117">
        <v>3.1037685900000014</v>
      </c>
      <c r="H40" s="22">
        <v>10.217008380000005</v>
      </c>
      <c r="I40" s="21">
        <v>229.18073895451076</v>
      </c>
      <c r="J40" s="21">
        <v>0.42907618487045857</v>
      </c>
      <c r="K40" s="16"/>
    </row>
    <row r="41" spans="1:11" x14ac:dyDescent="0.3">
      <c r="A41" s="14"/>
      <c r="B41" s="9" t="s">
        <v>79</v>
      </c>
      <c r="C41" s="117">
        <v>49.019623570000022</v>
      </c>
      <c r="D41" s="22">
        <v>50.531688350000039</v>
      </c>
      <c r="E41" s="21">
        <v>3.0846111615703942</v>
      </c>
      <c r="F41" s="21">
        <v>0.23845273969528991</v>
      </c>
      <c r="G41" s="117">
        <v>10.575190510000006</v>
      </c>
      <c r="H41" s="22">
        <v>7.2692948500000023</v>
      </c>
      <c r="I41" s="21">
        <v>-31.26086151236629</v>
      </c>
      <c r="J41" s="21">
        <v>0.3052832282140569</v>
      </c>
      <c r="K41" s="16"/>
    </row>
    <row r="42" spans="1:11" x14ac:dyDescent="0.3">
      <c r="A42" s="14"/>
      <c r="B42" s="9" t="s">
        <v>93</v>
      </c>
      <c r="C42" s="117">
        <v>21.570228090000022</v>
      </c>
      <c r="D42" s="22">
        <v>21.707709619999957</v>
      </c>
      <c r="E42" s="21">
        <v>0.63736706643204855</v>
      </c>
      <c r="F42" s="21">
        <v>0.10243597632333586</v>
      </c>
      <c r="G42" s="117">
        <v>2.6253770499999973</v>
      </c>
      <c r="H42" s="22">
        <v>3.2134090400000002</v>
      </c>
      <c r="I42" s="21">
        <v>22.398001460399875</v>
      </c>
      <c r="J42" s="21">
        <v>0.13495117553299318</v>
      </c>
      <c r="K42" s="16"/>
    </row>
    <row r="43" spans="1:11" x14ac:dyDescent="0.3">
      <c r="A43" s="14"/>
      <c r="B43" s="9" t="s">
        <v>80</v>
      </c>
      <c r="C43" s="117">
        <v>13.453402599999997</v>
      </c>
      <c r="D43" s="22">
        <v>13.401713600000004</v>
      </c>
      <c r="E43" s="21">
        <v>-0.38420763532336366</v>
      </c>
      <c r="F43" s="21">
        <v>6.3241016258892224E-2</v>
      </c>
      <c r="G43" s="117">
        <v>1.4994834100000001</v>
      </c>
      <c r="H43" s="22">
        <v>2.0780312200000006</v>
      </c>
      <c r="I43" s="21">
        <v>38.583141776807018</v>
      </c>
      <c r="J43" s="21">
        <v>8.7269548458499407E-2</v>
      </c>
      <c r="K43" s="16"/>
    </row>
    <row r="44" spans="1:11" x14ac:dyDescent="0.3">
      <c r="A44" s="14"/>
      <c r="B44" s="9" t="s">
        <v>88</v>
      </c>
      <c r="C44" s="117">
        <v>24.830265799999882</v>
      </c>
      <c r="D44" s="22">
        <v>19.684260780000002</v>
      </c>
      <c r="E44" s="21">
        <v>-20.724727884306027</v>
      </c>
      <c r="F44" s="21">
        <v>9.288757342436077E-2</v>
      </c>
      <c r="G44" s="117">
        <v>2.7579163299999978</v>
      </c>
      <c r="H44" s="22">
        <v>1.4512989100000007</v>
      </c>
      <c r="I44" s="21">
        <v>-47.376978256624568</v>
      </c>
      <c r="J44" s="21">
        <v>6.0949132686280036E-2</v>
      </c>
      <c r="K44" s="16"/>
    </row>
    <row r="45" spans="1:11" x14ac:dyDescent="0.3">
      <c r="A45" s="14"/>
      <c r="B45" s="9" t="s">
        <v>107</v>
      </c>
      <c r="C45" s="117">
        <v>0.80445235000000048</v>
      </c>
      <c r="D45" s="22">
        <v>1.6205227399999991</v>
      </c>
      <c r="E45" s="21">
        <v>101.4442172988864</v>
      </c>
      <c r="F45" s="21">
        <v>7.6470448486710297E-3</v>
      </c>
      <c r="G45" s="117">
        <v>0.10723787999999999</v>
      </c>
      <c r="H45" s="22">
        <v>0.49817035999999992</v>
      </c>
      <c r="I45" s="21">
        <v>364.54700521867824</v>
      </c>
      <c r="J45" s="21">
        <v>2.0921294133688748E-2</v>
      </c>
      <c r="K45" s="16"/>
    </row>
    <row r="46" spans="1:11" x14ac:dyDescent="0.3">
      <c r="A46" s="14"/>
      <c r="B46" s="9" t="s">
        <v>108</v>
      </c>
      <c r="C46" s="117">
        <v>31.836982940000009</v>
      </c>
      <c r="D46" s="22">
        <v>13.064396540000004</v>
      </c>
      <c r="E46" s="21">
        <v>-58.964715454912387</v>
      </c>
      <c r="F46" s="21">
        <v>6.1649259091669836E-2</v>
      </c>
      <c r="G46" s="117">
        <v>3.8168900999999997</v>
      </c>
      <c r="H46" s="22">
        <v>0.47769829999999991</v>
      </c>
      <c r="I46" s="21">
        <v>-87.484620005171237</v>
      </c>
      <c r="J46" s="21">
        <v>2.0061544089983771E-2</v>
      </c>
      <c r="K46" s="16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79"/>
      <c r="E49" s="20"/>
    </row>
    <row r="50" spans="2:5" x14ac:dyDescent="0.3">
      <c r="B50" s="20"/>
      <c r="C50" s="20"/>
      <c r="D50" s="79"/>
      <c r="E50" s="20"/>
    </row>
    <row r="51" spans="2:5" x14ac:dyDescent="0.3">
      <c r="C51" s="20"/>
      <c r="D51" s="79"/>
    </row>
    <row r="52" spans="2:5" x14ac:dyDescent="0.3">
      <c r="C52" s="20"/>
      <c r="D52" s="79"/>
    </row>
    <row r="53" spans="2:5" x14ac:dyDescent="0.3">
      <c r="C53" s="20"/>
      <c r="D53" s="79"/>
    </row>
    <row r="54" spans="2:5" x14ac:dyDescent="0.3">
      <c r="C54" s="20"/>
      <c r="D54" s="79"/>
    </row>
    <row r="55" spans="2:5" x14ac:dyDescent="0.3">
      <c r="C55" s="20"/>
      <c r="D55" s="79"/>
    </row>
    <row r="56" spans="2:5" x14ac:dyDescent="0.3">
      <c r="C56" s="20"/>
      <c r="D56" s="79"/>
    </row>
    <row r="57" spans="2:5" x14ac:dyDescent="0.3">
      <c r="C57" s="20"/>
      <c r="D57" s="7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topLeftCell="A9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21875" style="7" customWidth="1"/>
    <col min="3" max="3" width="12.5546875" style="7" customWidth="1"/>
    <col min="4" max="4" width="13.88671875" style="7" customWidth="1"/>
    <col min="5" max="5" width="10.332031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59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22">
        <v>19142.915615039998</v>
      </c>
      <c r="D13" s="22">
        <v>21191.489942440021</v>
      </c>
      <c r="E13" s="24">
        <v>10.701474992610427</v>
      </c>
      <c r="F13" s="22">
        <v>100</v>
      </c>
      <c r="G13" s="22">
        <v>2442.4431333299999</v>
      </c>
      <c r="H13" s="22">
        <v>2381.1641708999996</v>
      </c>
      <c r="I13" s="24">
        <v>-2.5089207438968364</v>
      </c>
      <c r="J13" s="22">
        <v>100</v>
      </c>
      <c r="K13" s="16"/>
    </row>
    <row r="14" spans="1:14" x14ac:dyDescent="0.3">
      <c r="A14" s="14"/>
      <c r="B14" s="9">
        <v>0</v>
      </c>
      <c r="C14" s="117">
        <v>1037.0956160199999</v>
      </c>
      <c r="D14" s="22">
        <v>1623.8463210399993</v>
      </c>
      <c r="E14" s="21">
        <v>56.576336449259877</v>
      </c>
      <c r="F14" s="21">
        <v>7.6627284133898286</v>
      </c>
      <c r="G14" s="117">
        <v>79.88456699000001</v>
      </c>
      <c r="H14" s="22">
        <v>66.718350270000002</v>
      </c>
      <c r="I14" s="21">
        <v>-16.481552339950923</v>
      </c>
      <c r="J14" s="21">
        <v>2.8019214754429438</v>
      </c>
      <c r="K14" s="16"/>
    </row>
    <row r="15" spans="1:14" x14ac:dyDescent="0.3">
      <c r="A15" s="14"/>
      <c r="B15" s="9" t="s">
        <v>189</v>
      </c>
      <c r="C15" s="117">
        <v>828.29796760000033</v>
      </c>
      <c r="D15" s="22">
        <v>987.90383157999906</v>
      </c>
      <c r="E15" s="21">
        <v>19.269136255695262</v>
      </c>
      <c r="F15" s="21">
        <v>4.6617950614295047</v>
      </c>
      <c r="G15" s="117">
        <v>83.574559430000008</v>
      </c>
      <c r="H15" s="22">
        <v>137.16387111999995</v>
      </c>
      <c r="I15" s="21">
        <v>64.121560502972244</v>
      </c>
      <c r="J15" s="21">
        <v>5.7603701918694936</v>
      </c>
      <c r="K15" s="16"/>
    </row>
    <row r="16" spans="1:14" x14ac:dyDescent="0.3">
      <c r="A16" s="14"/>
      <c r="B16" s="9">
        <v>0</v>
      </c>
      <c r="C16" s="117">
        <v>1561.9117439600004</v>
      </c>
      <c r="D16" s="22">
        <v>1754.97214171</v>
      </c>
      <c r="E16" s="21">
        <v>12.360518991970881</v>
      </c>
      <c r="F16" s="21">
        <v>8.281494819273334</v>
      </c>
      <c r="G16" s="117">
        <v>186.05553103999995</v>
      </c>
      <c r="H16" s="22">
        <v>103.46604662999998</v>
      </c>
      <c r="I16" s="21">
        <v>-44.389695887215588</v>
      </c>
      <c r="J16" s="21">
        <v>4.3451874463109075</v>
      </c>
      <c r="K16" s="16"/>
    </row>
    <row r="17" spans="1:14" x14ac:dyDescent="0.3">
      <c r="A17" s="14"/>
      <c r="B17" s="9" t="s">
        <v>190</v>
      </c>
      <c r="C17" s="117">
        <v>437.37139012999978</v>
      </c>
      <c r="D17" s="22">
        <v>536.80354327000111</v>
      </c>
      <c r="E17" s="21">
        <v>22.73403230843407</v>
      </c>
      <c r="F17" s="21">
        <v>2.5331090203098419</v>
      </c>
      <c r="G17" s="117">
        <v>49.839119910000022</v>
      </c>
      <c r="H17" s="22">
        <v>62.749103130000087</v>
      </c>
      <c r="I17" s="21">
        <v>25.903312986491422</v>
      </c>
      <c r="J17" s="21">
        <v>2.6352279232507958</v>
      </c>
      <c r="K17" s="16"/>
    </row>
    <row r="18" spans="1:14" x14ac:dyDescent="0.3">
      <c r="A18" s="14"/>
      <c r="B18" s="9">
        <v>0</v>
      </c>
      <c r="C18" s="117">
        <v>1037.0956160199999</v>
      </c>
      <c r="D18" s="22">
        <v>1623.8463210399993</v>
      </c>
      <c r="E18" s="21">
        <v>56.576336449259877</v>
      </c>
      <c r="F18" s="21">
        <v>7.6627284133898286</v>
      </c>
      <c r="G18" s="117">
        <v>79.88456699000001</v>
      </c>
      <c r="H18" s="22">
        <v>66.718350270000002</v>
      </c>
      <c r="I18" s="21">
        <v>-16.481552339950923</v>
      </c>
      <c r="J18" s="21">
        <v>2.8019214754429438</v>
      </c>
      <c r="K18" s="16"/>
      <c r="N18" s="94"/>
    </row>
    <row r="19" spans="1:14" x14ac:dyDescent="0.3">
      <c r="A19" s="14"/>
      <c r="B19" s="9" t="s">
        <v>191</v>
      </c>
      <c r="C19" s="117">
        <v>666.40505770000004</v>
      </c>
      <c r="D19" s="22">
        <v>630.09183564000011</v>
      </c>
      <c r="E19" s="21">
        <v>-5.4491216176134287</v>
      </c>
      <c r="F19" s="21">
        <v>2.9733248457349872</v>
      </c>
      <c r="G19" s="117">
        <v>78.208374070000005</v>
      </c>
      <c r="H19" s="22">
        <v>0.46894785999999999</v>
      </c>
      <c r="I19" s="21">
        <v>-99.400386639440597</v>
      </c>
      <c r="J19" s="21">
        <v>1.9694058298498317E-2</v>
      </c>
      <c r="K19" s="16"/>
    </row>
    <row r="20" spans="1:14" x14ac:dyDescent="0.3">
      <c r="A20" s="14"/>
      <c r="B20" s="9" t="s">
        <v>192</v>
      </c>
      <c r="C20" s="117">
        <v>447.33427957999976</v>
      </c>
      <c r="D20" s="22">
        <v>498.69333059000138</v>
      </c>
      <c r="E20" s="21">
        <v>11.481134658006177</v>
      </c>
      <c r="F20" s="21">
        <v>2.3532716762461914</v>
      </c>
      <c r="G20" s="117">
        <v>62.304600130000019</v>
      </c>
      <c r="H20" s="22">
        <v>66.922572979999956</v>
      </c>
      <c r="I20" s="21">
        <v>7.411929200034062</v>
      </c>
      <c r="J20" s="21">
        <v>2.8104980663599304</v>
      </c>
      <c r="K20" s="16"/>
    </row>
    <row r="21" spans="1:14" x14ac:dyDescent="0.3">
      <c r="A21" s="14"/>
      <c r="B21" s="9" t="s">
        <v>193</v>
      </c>
      <c r="C21" s="117">
        <v>120.41697445000001</v>
      </c>
      <c r="D21" s="22">
        <v>235.34992364999999</v>
      </c>
      <c r="E21" s="21">
        <v>95.445803820393181</v>
      </c>
      <c r="F21" s="21">
        <v>1.1105869586765895</v>
      </c>
      <c r="G21" s="117">
        <v>0.206205</v>
      </c>
      <c r="H21" s="22">
        <v>24.120878999999999</v>
      </c>
      <c r="I21" s="21">
        <v>11597.523823379646</v>
      </c>
      <c r="J21" s="21">
        <v>1.0129868110220692</v>
      </c>
      <c r="K21" s="16"/>
    </row>
    <row r="22" spans="1:14" x14ac:dyDescent="0.3">
      <c r="A22" s="14"/>
      <c r="B22" s="9">
        <v>0</v>
      </c>
      <c r="C22" s="117">
        <v>126.15085806999998</v>
      </c>
      <c r="D22" s="22">
        <v>234.37039572000003</v>
      </c>
      <c r="E22" s="21">
        <v>85.785811769865234</v>
      </c>
      <c r="F22" s="21">
        <v>1.1059646884508503</v>
      </c>
      <c r="G22" s="117">
        <v>22.613102869999992</v>
      </c>
      <c r="H22" s="22">
        <v>33.292072159999989</v>
      </c>
      <c r="I22" s="21">
        <v>47.224696899811171</v>
      </c>
      <c r="J22" s="21">
        <v>1.3981426634441887</v>
      </c>
      <c r="K22" s="16"/>
    </row>
    <row r="23" spans="1:14" x14ac:dyDescent="0.3">
      <c r="A23" s="14"/>
      <c r="B23" s="9" t="s">
        <v>194</v>
      </c>
      <c r="C23" s="117">
        <v>286.06327642000036</v>
      </c>
      <c r="D23" s="22">
        <v>387.30760908000047</v>
      </c>
      <c r="E23" s="21">
        <v>35.392285905077991</v>
      </c>
      <c r="F23" s="21">
        <v>1.8276563381432787</v>
      </c>
      <c r="G23" s="117">
        <v>44.759141420000105</v>
      </c>
      <c r="H23" s="22">
        <v>37.078536410000041</v>
      </c>
      <c r="I23" s="21">
        <v>-17.159857777272002</v>
      </c>
      <c r="J23" s="21">
        <v>1.5571600170678535</v>
      </c>
      <c r="K23" s="16"/>
    </row>
    <row r="24" spans="1:14" x14ac:dyDescent="0.3">
      <c r="A24" s="14"/>
      <c r="B24" s="9">
        <v>0</v>
      </c>
      <c r="C24" s="117">
        <v>206.18214654999997</v>
      </c>
      <c r="D24" s="22">
        <v>205.06127466000004</v>
      </c>
      <c r="E24" s="21">
        <v>-0.5436318850857047</v>
      </c>
      <c r="F24" s="21">
        <v>0.9676585988856099</v>
      </c>
      <c r="G24" s="117">
        <v>25.289216839999998</v>
      </c>
      <c r="H24" s="22">
        <v>14.82598891</v>
      </c>
      <c r="I24" s="21">
        <v>-41.374266337304256</v>
      </c>
      <c r="J24" s="21">
        <v>0.62263614962744362</v>
      </c>
      <c r="K24" s="16"/>
    </row>
    <row r="25" spans="1:14" x14ac:dyDescent="0.3">
      <c r="A25" s="14"/>
      <c r="B25" s="9">
        <v>0</v>
      </c>
      <c r="C25" s="117">
        <v>107.11772069999954</v>
      </c>
      <c r="D25" s="22">
        <v>137.47668005999989</v>
      </c>
      <c r="E25" s="21">
        <v>28.341677886355999</v>
      </c>
      <c r="F25" s="21">
        <v>0.64873531985439348</v>
      </c>
      <c r="G25" s="117">
        <v>15.280513110000006</v>
      </c>
      <c r="H25" s="22">
        <v>18.132456189999989</v>
      </c>
      <c r="I25" s="21">
        <v>18.663922209088568</v>
      </c>
      <c r="J25" s="21">
        <v>0.76149542360813083</v>
      </c>
      <c r="K25" s="16"/>
    </row>
    <row r="26" spans="1:14" x14ac:dyDescent="0.3">
      <c r="A26" s="14"/>
      <c r="B26" s="9">
        <v>0</v>
      </c>
      <c r="C26" s="117">
        <v>0.78418072999999999</v>
      </c>
      <c r="D26" s="22">
        <v>114.35987775999997</v>
      </c>
      <c r="E26" s="21">
        <v>14483.35730336041</v>
      </c>
      <c r="F26" s="21">
        <v>0.53965001078556729</v>
      </c>
      <c r="G26" s="117">
        <v>9.5106419999999997E-2</v>
      </c>
      <c r="H26" s="22">
        <v>19.801170280000001</v>
      </c>
      <c r="I26" s="21">
        <v>20720.014337623055</v>
      </c>
      <c r="J26" s="21">
        <v>0.83157518166904998</v>
      </c>
      <c r="K26" s="16"/>
    </row>
    <row r="27" spans="1:14" x14ac:dyDescent="0.3">
      <c r="A27" s="14"/>
      <c r="B27" s="9" t="s">
        <v>195</v>
      </c>
      <c r="C27" s="117">
        <v>158.34225599999999</v>
      </c>
      <c r="D27" s="22">
        <v>142.57891569000006</v>
      </c>
      <c r="E27" s="21">
        <v>-9.9552328659507907</v>
      </c>
      <c r="F27" s="21">
        <v>0.67281213391446559</v>
      </c>
      <c r="G27" s="117">
        <v>29.000316880000018</v>
      </c>
      <c r="H27" s="22">
        <v>13.789112730000003</v>
      </c>
      <c r="I27" s="21">
        <v>-52.451854967455127</v>
      </c>
      <c r="J27" s="21">
        <v>0.57909122346604869</v>
      </c>
      <c r="K27" s="16"/>
    </row>
    <row r="28" spans="1:14" x14ac:dyDescent="0.3">
      <c r="A28" s="14"/>
      <c r="B28" s="9">
        <v>0</v>
      </c>
      <c r="C28" s="117">
        <v>220.15985615999898</v>
      </c>
      <c r="D28" s="22">
        <v>215.02228321000018</v>
      </c>
      <c r="E28" s="21">
        <v>-2.333564819494216</v>
      </c>
      <c r="F28" s="21">
        <v>1.0146633568193657</v>
      </c>
      <c r="G28" s="117">
        <v>24.821317350000012</v>
      </c>
      <c r="H28" s="22">
        <v>27.367449479999991</v>
      </c>
      <c r="I28" s="21">
        <v>10.257844473351362</v>
      </c>
      <c r="J28" s="21">
        <v>1.1493306431557813</v>
      </c>
      <c r="K28" s="16"/>
    </row>
    <row r="29" spans="1:14" x14ac:dyDescent="0.3">
      <c r="A29" s="14"/>
      <c r="B29" s="9" t="s">
        <v>196</v>
      </c>
      <c r="C29" s="117">
        <v>116.04584815000045</v>
      </c>
      <c r="D29" s="22">
        <v>190.8602262900007</v>
      </c>
      <c r="E29" s="21">
        <v>64.469672403355133</v>
      </c>
      <c r="F29" s="21">
        <v>0.90064562146603255</v>
      </c>
      <c r="G29" s="117">
        <v>17.648876080000004</v>
      </c>
      <c r="H29" s="22">
        <v>21.060252949999974</v>
      </c>
      <c r="I29" s="21">
        <v>19.329145122537273</v>
      </c>
      <c r="J29" s="21">
        <v>0.88445195032646196</v>
      </c>
      <c r="K29" s="16"/>
    </row>
    <row r="30" spans="1:14" x14ac:dyDescent="0.3">
      <c r="A30" s="14"/>
      <c r="B30" s="9" t="s">
        <v>197</v>
      </c>
      <c r="C30" s="117">
        <v>117.39241132999989</v>
      </c>
      <c r="D30" s="22">
        <v>112.32825817999988</v>
      </c>
      <c r="E30" s="21">
        <v>-4.3138675597728771</v>
      </c>
      <c r="F30" s="21">
        <v>0.53006305118282881</v>
      </c>
      <c r="G30" s="117">
        <v>15.468027340000003</v>
      </c>
      <c r="H30" s="22">
        <v>19.402549089999997</v>
      </c>
      <c r="I30" s="21">
        <v>25.436480447803469</v>
      </c>
      <c r="J30" s="21">
        <v>0.8148345807952625</v>
      </c>
      <c r="K30" s="16"/>
    </row>
    <row r="31" spans="1:14" x14ac:dyDescent="0.3">
      <c r="A31" s="14"/>
      <c r="B31" s="9" t="s">
        <v>198</v>
      </c>
      <c r="C31" s="117">
        <v>152.12188584000015</v>
      </c>
      <c r="D31" s="22">
        <v>147.07430871000025</v>
      </c>
      <c r="E31" s="21">
        <v>-3.3181136968738811</v>
      </c>
      <c r="F31" s="21">
        <v>0.69402533332710947</v>
      </c>
      <c r="G31" s="117">
        <v>19.019361730000004</v>
      </c>
      <c r="H31" s="22">
        <v>14.651920300000004</v>
      </c>
      <c r="I31" s="21">
        <v>-22.963133526773717</v>
      </c>
      <c r="J31" s="21">
        <v>0.61532591826552108</v>
      </c>
      <c r="K31" s="16"/>
    </row>
    <row r="32" spans="1:14" x14ac:dyDescent="0.3">
      <c r="A32" s="14"/>
      <c r="B32" s="9">
        <v>0</v>
      </c>
      <c r="C32" s="117">
        <v>606.99106099000142</v>
      </c>
      <c r="D32" s="22">
        <v>729.93937326999446</v>
      </c>
      <c r="E32" s="21">
        <v>20.255374449743059</v>
      </c>
      <c r="F32" s="21">
        <v>3.4444929320809621</v>
      </c>
      <c r="G32" s="117">
        <v>86.44904419000018</v>
      </c>
      <c r="H32" s="22">
        <v>110.76161623999997</v>
      </c>
      <c r="I32" s="21">
        <v>28.123586880341822</v>
      </c>
      <c r="J32" s="21">
        <v>4.6515741162918562</v>
      </c>
      <c r="K32" s="16"/>
    </row>
    <row r="33" spans="1:11" x14ac:dyDescent="0.3">
      <c r="A33" s="14"/>
      <c r="B33" s="9" t="s">
        <v>30</v>
      </c>
      <c r="C33" s="117">
        <v>10909.635468639997</v>
      </c>
      <c r="D33" s="22">
        <v>10683.603491290027</v>
      </c>
      <c r="E33" s="21">
        <v>-2.0718563695341086</v>
      </c>
      <c r="F33" s="21">
        <v>50.41459340663944</v>
      </c>
      <c r="G33" s="117">
        <v>1522.0415855399995</v>
      </c>
      <c r="H33" s="22">
        <v>1522.6729248999995</v>
      </c>
      <c r="I33" s="21">
        <v>4.1479770723618081E-2</v>
      </c>
      <c r="J33" s="21">
        <v>63.946574684284819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9"/>
      <c r="E36" s="20"/>
    </row>
    <row r="37" spans="1:11" x14ac:dyDescent="0.3">
      <c r="B37" s="20"/>
      <c r="C37" s="20"/>
      <c r="D37" s="79"/>
      <c r="E37" s="20"/>
    </row>
    <row r="38" spans="1:11" x14ac:dyDescent="0.3">
      <c r="C38" s="20"/>
      <c r="D38" s="79"/>
    </row>
    <row r="39" spans="1:11" x14ac:dyDescent="0.3">
      <c r="C39" s="20"/>
      <c r="D39" s="79"/>
    </row>
    <row r="40" spans="1:11" x14ac:dyDescent="0.3">
      <c r="C40" s="20"/>
      <c r="D40" s="79"/>
    </row>
    <row r="41" spans="1:11" x14ac:dyDescent="0.3">
      <c r="C41" s="20"/>
      <c r="D41" s="79"/>
    </row>
    <row r="42" spans="1:11" x14ac:dyDescent="0.3">
      <c r="C42" s="20"/>
      <c r="D42" s="79"/>
    </row>
    <row r="43" spans="1:11" x14ac:dyDescent="0.3">
      <c r="C43" s="20"/>
      <c r="D43" s="79"/>
    </row>
    <row r="44" spans="1:11" x14ac:dyDescent="0.3">
      <c r="C44" s="20"/>
      <c r="D44" s="79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topLeftCell="A2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0.44140625" style="7" customWidth="1"/>
    <col min="6" max="6" width="9.109375" style="7" customWidth="1"/>
    <col min="7" max="8" width="7.88671875" style="7" bestFit="1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76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46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22">
        <v>19142.915615039998</v>
      </c>
      <c r="D13" s="22">
        <v>21191.489942440021</v>
      </c>
      <c r="E13" s="24">
        <v>10.701474992610427</v>
      </c>
      <c r="F13" s="22">
        <v>100</v>
      </c>
      <c r="G13" s="22">
        <v>2442.4431333299999</v>
      </c>
      <c r="H13" s="22">
        <v>2381.1641708999996</v>
      </c>
      <c r="I13" s="24">
        <v>-2.5089207438968364</v>
      </c>
      <c r="J13" s="22">
        <v>100</v>
      </c>
      <c r="K13" s="16"/>
    </row>
    <row r="14" spans="1:14" x14ac:dyDescent="0.3">
      <c r="A14" s="14"/>
      <c r="B14" s="10" t="s">
        <v>77</v>
      </c>
      <c r="C14" s="117">
        <v>4278.870133509985</v>
      </c>
      <c r="D14" s="22">
        <v>4870.1879983099898</v>
      </c>
      <c r="E14" s="21">
        <v>13.819486134180536</v>
      </c>
      <c r="F14" s="21">
        <v>22.981810205598165</v>
      </c>
      <c r="G14" s="117">
        <v>591.47811458000069</v>
      </c>
      <c r="H14" s="22">
        <v>677.15474746000018</v>
      </c>
      <c r="I14" s="21">
        <v>14.485173799006423</v>
      </c>
      <c r="J14" s="21">
        <v>28.437969785344897</v>
      </c>
      <c r="K14" s="16"/>
    </row>
    <row r="15" spans="1:14" x14ac:dyDescent="0.3">
      <c r="A15" s="14"/>
      <c r="B15" s="9" t="s">
        <v>78</v>
      </c>
      <c r="C15" s="117">
        <v>369.46779845999907</v>
      </c>
      <c r="D15" s="22">
        <v>426.08835188999853</v>
      </c>
      <c r="E15" s="21">
        <v>15.324895340271327</v>
      </c>
      <c r="F15" s="21">
        <v>2.0106578303240252</v>
      </c>
      <c r="G15" s="117">
        <v>44.261215130000082</v>
      </c>
      <c r="H15" s="22">
        <v>61.167031370000068</v>
      </c>
      <c r="I15" s="21">
        <v>38.195553805619056</v>
      </c>
      <c r="J15" s="21">
        <v>2.568786819385116</v>
      </c>
      <c r="K15" s="16"/>
    </row>
    <row r="16" spans="1:14" x14ac:dyDescent="0.3">
      <c r="A16" s="14"/>
      <c r="B16" s="9" t="s">
        <v>79</v>
      </c>
      <c r="C16" s="117">
        <v>49.01962357000005</v>
      </c>
      <c r="D16" s="22">
        <v>50.53168835000001</v>
      </c>
      <c r="E16" s="21">
        <v>3.0846111615702831</v>
      </c>
      <c r="F16" s="21">
        <v>0.23845273969528977</v>
      </c>
      <c r="G16" s="117">
        <v>10.575190510000008</v>
      </c>
      <c r="H16" s="22">
        <v>7.2692948500000005</v>
      </c>
      <c r="I16" s="21">
        <v>-31.260861512366311</v>
      </c>
      <c r="J16" s="21">
        <v>0.30528322821405685</v>
      </c>
      <c r="K16" s="16"/>
    </row>
    <row r="17" spans="1:11" x14ac:dyDescent="0.3">
      <c r="A17" s="14"/>
      <c r="B17" s="9" t="s">
        <v>80</v>
      </c>
      <c r="C17" s="117">
        <v>13.453402600000008</v>
      </c>
      <c r="D17" s="22">
        <v>13.401713600000004</v>
      </c>
      <c r="E17" s="21">
        <v>-0.38420763532345248</v>
      </c>
      <c r="F17" s="21">
        <v>6.3241016258892224E-2</v>
      </c>
      <c r="G17" s="117">
        <v>1.4994834100000001</v>
      </c>
      <c r="H17" s="22">
        <v>2.0780312200000002</v>
      </c>
      <c r="I17" s="21">
        <v>38.583141776806997</v>
      </c>
      <c r="J17" s="21">
        <v>8.726954845849938E-2</v>
      </c>
      <c r="K17" s="16"/>
    </row>
    <row r="18" spans="1:11" x14ac:dyDescent="0.3">
      <c r="A18" s="14"/>
      <c r="B18" s="9" t="s">
        <v>95</v>
      </c>
      <c r="C18" s="117">
        <v>1023.1437332499971</v>
      </c>
      <c r="D18" s="22">
        <v>1089.1363449700004</v>
      </c>
      <c r="E18" s="21">
        <v>6.4499844523680849</v>
      </c>
      <c r="F18" s="21">
        <v>5.1394986757811498</v>
      </c>
      <c r="G18" s="117">
        <v>140.59126695999998</v>
      </c>
      <c r="H18" s="22">
        <v>149.69892565000012</v>
      </c>
      <c r="I18" s="21">
        <v>6.478111256079222</v>
      </c>
      <c r="J18" s="21">
        <v>6.2867956556485138</v>
      </c>
      <c r="K18" s="16"/>
    </row>
    <row r="19" spans="1:11" x14ac:dyDescent="0.3">
      <c r="A19" s="14"/>
      <c r="B19" s="9" t="s">
        <v>96</v>
      </c>
      <c r="C19" s="117">
        <v>245.63485169999882</v>
      </c>
      <c r="D19" s="22">
        <v>268.21206409000291</v>
      </c>
      <c r="E19" s="21">
        <v>9.1913717592397415</v>
      </c>
      <c r="F19" s="21">
        <v>1.2656593038928181</v>
      </c>
      <c r="G19" s="117">
        <v>36.120728560000053</v>
      </c>
      <c r="H19" s="22">
        <v>33.70582715000004</v>
      </c>
      <c r="I19" s="21">
        <v>-6.6856387073938039</v>
      </c>
      <c r="J19" s="21">
        <v>1.4155188273835138</v>
      </c>
      <c r="K19" s="16"/>
    </row>
    <row r="20" spans="1:11" x14ac:dyDescent="0.3">
      <c r="A20" s="14"/>
      <c r="B20" s="9" t="s">
        <v>97</v>
      </c>
      <c r="C20" s="117">
        <v>380.86098114999641</v>
      </c>
      <c r="D20" s="22">
        <v>381.7402903700002</v>
      </c>
      <c r="E20" s="21">
        <v>0.23087406259070242</v>
      </c>
      <c r="F20" s="21">
        <v>1.801384854990739</v>
      </c>
      <c r="G20" s="117">
        <v>58.476895370000129</v>
      </c>
      <c r="H20" s="22">
        <v>64.608964120000138</v>
      </c>
      <c r="I20" s="21">
        <v>10.486310381562912</v>
      </c>
      <c r="J20" s="21">
        <v>2.7133351370552554</v>
      </c>
      <c r="K20" s="16"/>
    </row>
    <row r="21" spans="1:11" x14ac:dyDescent="0.3">
      <c r="A21" s="14"/>
      <c r="B21" s="9" t="s">
        <v>81</v>
      </c>
      <c r="C21" s="117">
        <v>87.170113420000135</v>
      </c>
      <c r="D21" s="22">
        <v>95.471866420000012</v>
      </c>
      <c r="E21" s="21">
        <v>9.5236230335053573</v>
      </c>
      <c r="F21" s="21">
        <v>0.45051983923414129</v>
      </c>
      <c r="G21" s="117">
        <v>14.122646360000005</v>
      </c>
      <c r="H21" s="22">
        <v>12.640437489999984</v>
      </c>
      <c r="I21" s="21">
        <v>-10.495262943056661</v>
      </c>
      <c r="J21" s="21">
        <v>0.53085115442595987</v>
      </c>
      <c r="K21" s="16"/>
    </row>
    <row r="22" spans="1:11" x14ac:dyDescent="0.3">
      <c r="A22" s="14"/>
      <c r="B22" s="9" t="s">
        <v>98</v>
      </c>
      <c r="C22" s="117">
        <v>351.76812982999763</v>
      </c>
      <c r="D22" s="22">
        <v>397.39340776000398</v>
      </c>
      <c r="E22" s="21">
        <v>12.970270488135505</v>
      </c>
      <c r="F22" s="21">
        <v>1.8752499651482624</v>
      </c>
      <c r="G22" s="117">
        <v>49.201391390000097</v>
      </c>
      <c r="H22" s="22">
        <v>51.873826410000127</v>
      </c>
      <c r="I22" s="21">
        <v>5.4316248880375895</v>
      </c>
      <c r="J22" s="21">
        <v>2.1785069271554498</v>
      </c>
      <c r="K22" s="16"/>
    </row>
    <row r="23" spans="1:11" x14ac:dyDescent="0.3">
      <c r="A23" s="14"/>
      <c r="B23" s="9" t="s">
        <v>99</v>
      </c>
      <c r="C23" s="117">
        <v>175.96351268999979</v>
      </c>
      <c r="D23" s="22">
        <v>204.50525424999935</v>
      </c>
      <c r="E23" s="21">
        <v>16.220261305127725</v>
      </c>
      <c r="F23" s="21">
        <v>0.96503480786614437</v>
      </c>
      <c r="G23" s="117">
        <v>23.488164849999993</v>
      </c>
      <c r="H23" s="22">
        <v>25.610003330000001</v>
      </c>
      <c r="I23" s="21">
        <v>9.0336494721936944</v>
      </c>
      <c r="J23" s="21">
        <v>1.0755244700461071</v>
      </c>
      <c r="K23" s="16"/>
    </row>
    <row r="24" spans="1:11" x14ac:dyDescent="0.3">
      <c r="A24" s="14"/>
      <c r="B24" s="9" t="s">
        <v>100</v>
      </c>
      <c r="C24" s="117">
        <v>395.69296338999925</v>
      </c>
      <c r="D24" s="22">
        <v>471.75403010000002</v>
      </c>
      <c r="E24" s="21">
        <v>19.222243948531915</v>
      </c>
      <c r="F24" s="21">
        <v>2.2261484746064131</v>
      </c>
      <c r="G24" s="117">
        <v>58.274413240000065</v>
      </c>
      <c r="H24" s="22">
        <v>60.424485640000192</v>
      </c>
      <c r="I24" s="21">
        <v>3.689565077464052</v>
      </c>
      <c r="J24" s="21">
        <v>2.5376026726104222</v>
      </c>
      <c r="K24" s="16"/>
    </row>
    <row r="25" spans="1:11" x14ac:dyDescent="0.3">
      <c r="A25" s="14"/>
      <c r="B25" s="9" t="s">
        <v>101</v>
      </c>
      <c r="C25" s="117">
        <v>1155.4639817399968</v>
      </c>
      <c r="D25" s="22">
        <v>1313.5560923899845</v>
      </c>
      <c r="E25" s="21">
        <v>13.682132299088989</v>
      </c>
      <c r="F25" s="21">
        <v>6.1985074950267496</v>
      </c>
      <c r="G25" s="117">
        <v>153.0075242500003</v>
      </c>
      <c r="H25" s="22">
        <v>185.53151448999961</v>
      </c>
      <c r="I25" s="21">
        <v>21.256464608144434</v>
      </c>
      <c r="J25" s="21">
        <v>7.7916305291908943</v>
      </c>
      <c r="K25" s="16"/>
    </row>
    <row r="26" spans="1:11" x14ac:dyDescent="0.3">
      <c r="A26" s="14"/>
      <c r="B26" s="9" t="s">
        <v>82</v>
      </c>
      <c r="C26" s="117">
        <v>31.231041709999992</v>
      </c>
      <c r="D26" s="22">
        <v>158.39689412000001</v>
      </c>
      <c r="E26" s="21">
        <v>407.17774831469126</v>
      </c>
      <c r="F26" s="21">
        <v>0.74745520277354294</v>
      </c>
      <c r="G26" s="117">
        <v>1.8591945499999998</v>
      </c>
      <c r="H26" s="22">
        <v>22.546405740000004</v>
      </c>
      <c r="I26" s="21">
        <v>1112.6974952675075</v>
      </c>
      <c r="J26" s="21">
        <v>0.94686481577111181</v>
      </c>
      <c r="K26" s="16"/>
    </row>
    <row r="27" spans="1:11" x14ac:dyDescent="0.3">
      <c r="A27" s="14"/>
      <c r="B27" s="10" t="s">
        <v>26</v>
      </c>
      <c r="C27" s="117">
        <v>7087.7883690000062</v>
      </c>
      <c r="D27" s="22">
        <v>8268.0044031500311</v>
      </c>
      <c r="E27" s="21">
        <v>16.651400587974074</v>
      </c>
      <c r="F27" s="21">
        <v>39.015682359321829</v>
      </c>
      <c r="G27" s="117">
        <v>864.146894639999</v>
      </c>
      <c r="H27" s="22">
        <v>769.67126745999963</v>
      </c>
      <c r="I27" s="21">
        <v>-10.932820307056435</v>
      </c>
      <c r="J27" s="21">
        <v>32.323318016711546</v>
      </c>
      <c r="K27" s="16"/>
    </row>
    <row r="28" spans="1:11" x14ac:dyDescent="0.3">
      <c r="A28" s="14"/>
      <c r="B28" s="9" t="s">
        <v>102</v>
      </c>
      <c r="C28" s="117">
        <v>1774.834055890002</v>
      </c>
      <c r="D28" s="22">
        <v>3641.3475711800015</v>
      </c>
      <c r="E28" s="21">
        <v>105.16552288906942</v>
      </c>
      <c r="F28" s="21">
        <v>17.18306537704791</v>
      </c>
      <c r="G28" s="117">
        <v>211.53000097000003</v>
      </c>
      <c r="H28" s="22">
        <v>185.96499665000002</v>
      </c>
      <c r="I28" s="21">
        <v>-12.085758144361625</v>
      </c>
      <c r="J28" s="21">
        <v>7.8098351605765819</v>
      </c>
      <c r="K28" s="16"/>
    </row>
    <row r="29" spans="1:11" x14ac:dyDescent="0.3">
      <c r="A29" s="14"/>
      <c r="B29" s="9" t="s">
        <v>83</v>
      </c>
      <c r="C29" s="117">
        <v>1115.6829157000041</v>
      </c>
      <c r="D29" s="22">
        <v>113.35857122999987</v>
      </c>
      <c r="E29" s="21">
        <v>-89.839535083417829</v>
      </c>
      <c r="F29" s="21">
        <v>0.53492497006063555</v>
      </c>
      <c r="G29" s="117">
        <v>97.174952250000018</v>
      </c>
      <c r="H29" s="22">
        <v>15.508665849999991</v>
      </c>
      <c r="I29" s="21">
        <v>-84.040469801208488</v>
      </c>
      <c r="J29" s="21">
        <v>0.65130603087053163</v>
      </c>
      <c r="K29" s="16"/>
    </row>
    <row r="30" spans="1:11" x14ac:dyDescent="0.3">
      <c r="A30" s="14"/>
      <c r="B30" s="9" t="s">
        <v>84</v>
      </c>
      <c r="C30" s="117">
        <v>122.35387009000009</v>
      </c>
      <c r="D30" s="22">
        <v>136.53860427999987</v>
      </c>
      <c r="E30" s="21">
        <v>11.593204350271801</v>
      </c>
      <c r="F30" s="21">
        <v>0.64430865715843388</v>
      </c>
      <c r="G30" s="117">
        <v>20.443059639999994</v>
      </c>
      <c r="H30" s="22">
        <v>20.266489849999989</v>
      </c>
      <c r="I30" s="21">
        <v>-0.86371508526307261</v>
      </c>
      <c r="J30" s="21">
        <v>0.85111686534154163</v>
      </c>
      <c r="K30" s="16"/>
    </row>
    <row r="31" spans="1:11" x14ac:dyDescent="0.3">
      <c r="A31" s="14"/>
      <c r="B31" s="9" t="s">
        <v>103</v>
      </c>
      <c r="C31" s="117">
        <v>201.1750572599997</v>
      </c>
      <c r="D31" s="22">
        <v>159.0585612699999</v>
      </c>
      <c r="E31" s="21">
        <v>-20.935247422630642</v>
      </c>
      <c r="F31" s="21">
        <v>0.75057752759259577</v>
      </c>
      <c r="G31" s="117">
        <v>27.048420700000023</v>
      </c>
      <c r="H31" s="22">
        <v>18.642146369999999</v>
      </c>
      <c r="I31" s="21">
        <v>-31.07861424974071</v>
      </c>
      <c r="J31" s="21">
        <v>0.78290050714789217</v>
      </c>
      <c r="K31" s="16"/>
    </row>
    <row r="32" spans="1:11" x14ac:dyDescent="0.3">
      <c r="A32" s="14"/>
      <c r="B32" s="9" t="s">
        <v>85</v>
      </c>
      <c r="C32" s="117">
        <v>397.10670719000103</v>
      </c>
      <c r="D32" s="22">
        <v>395.55966435999932</v>
      </c>
      <c r="E32" s="21">
        <v>-0.38957862005123411</v>
      </c>
      <c r="F32" s="21">
        <v>1.8665967585781464</v>
      </c>
      <c r="G32" s="117">
        <v>59.013512599999977</v>
      </c>
      <c r="H32" s="22">
        <v>36.870090960000013</v>
      </c>
      <c r="I32" s="21">
        <v>-37.522629418944256</v>
      </c>
      <c r="J32" s="21">
        <v>1.5484060868455098</v>
      </c>
      <c r="K32" s="16"/>
    </row>
    <row r="33" spans="1:11" x14ac:dyDescent="0.3">
      <c r="A33" s="14"/>
      <c r="B33" s="9" t="s">
        <v>104</v>
      </c>
      <c r="C33" s="117">
        <v>524.00552470999878</v>
      </c>
      <c r="D33" s="22">
        <v>597.16304898999635</v>
      </c>
      <c r="E33" s="21">
        <v>13.961212397614563</v>
      </c>
      <c r="F33" s="21">
        <v>2.8179380053597027</v>
      </c>
      <c r="G33" s="117">
        <v>77.761708100000149</v>
      </c>
      <c r="H33" s="22">
        <v>82.390455029999998</v>
      </c>
      <c r="I33" s="21">
        <v>5.9524758947518963</v>
      </c>
      <c r="J33" s="21">
        <v>3.4600913299841558</v>
      </c>
      <c r="K33" s="16"/>
    </row>
    <row r="34" spans="1:11" x14ac:dyDescent="0.3">
      <c r="A34" s="14"/>
      <c r="B34" s="9" t="s">
        <v>86</v>
      </c>
      <c r="C34" s="117">
        <v>1050.1831204200064</v>
      </c>
      <c r="D34" s="22">
        <v>1279.3695749100166</v>
      </c>
      <c r="E34" s="21">
        <v>21.823475357169151</v>
      </c>
      <c r="F34" s="21">
        <v>6.0371855796124727</v>
      </c>
      <c r="G34" s="117">
        <v>125.47589114999948</v>
      </c>
      <c r="H34" s="22">
        <v>166.67726878999849</v>
      </c>
      <c r="I34" s="21">
        <v>32.836090871628109</v>
      </c>
      <c r="J34" s="21">
        <v>6.9998226425102024</v>
      </c>
      <c r="K34" s="16"/>
    </row>
    <row r="35" spans="1:11" x14ac:dyDescent="0.3">
      <c r="A35" s="14"/>
      <c r="B35" s="9" t="s">
        <v>105</v>
      </c>
      <c r="C35" s="117">
        <v>1902.4471177399948</v>
      </c>
      <c r="D35" s="22">
        <v>1945.6088069300167</v>
      </c>
      <c r="E35" s="21">
        <v>2.2687458057333965</v>
      </c>
      <c r="F35" s="21">
        <v>9.1810854839119269</v>
      </c>
      <c r="G35" s="117">
        <v>245.69934922999934</v>
      </c>
      <c r="H35" s="22">
        <v>243.35115396000106</v>
      </c>
      <c r="I35" s="21">
        <v>-0.95571896195790762</v>
      </c>
      <c r="J35" s="21">
        <v>10.219839393435127</v>
      </c>
      <c r="K35" s="16"/>
    </row>
    <row r="36" spans="1:11" x14ac:dyDescent="0.3">
      <c r="A36" s="14"/>
      <c r="B36" s="10" t="s">
        <v>106</v>
      </c>
      <c r="C36" s="117">
        <v>7755.5158254999888</v>
      </c>
      <c r="D36" s="22">
        <v>7987.0512602299686</v>
      </c>
      <c r="E36" s="21">
        <v>2.9854292085730316</v>
      </c>
      <c r="F36" s="21">
        <v>37.689899492316336</v>
      </c>
      <c r="G36" s="117">
        <v>983.71435551999991</v>
      </c>
      <c r="H36" s="22">
        <v>924.12114759999884</v>
      </c>
      <c r="I36" s="21">
        <v>-6.0579788823453278</v>
      </c>
      <c r="J36" s="21">
        <v>38.80963601307306</v>
      </c>
      <c r="K36" s="16"/>
    </row>
    <row r="37" spans="1:11" x14ac:dyDescent="0.3">
      <c r="A37" s="14"/>
      <c r="B37" s="9" t="s">
        <v>87</v>
      </c>
      <c r="C37" s="117">
        <v>491.1772556300001</v>
      </c>
      <c r="D37" s="22">
        <v>504.40868066000553</v>
      </c>
      <c r="E37" s="21">
        <v>2.6938187545012315</v>
      </c>
      <c r="F37" s="21">
        <v>2.3802417009378392</v>
      </c>
      <c r="G37" s="117">
        <v>52.436629829999809</v>
      </c>
      <c r="H37" s="22">
        <v>62.770361240000071</v>
      </c>
      <c r="I37" s="21">
        <v>19.707085378107525</v>
      </c>
      <c r="J37" s="21">
        <v>2.6361206844580982</v>
      </c>
      <c r="K37" s="16"/>
    </row>
    <row r="38" spans="1:11" x14ac:dyDescent="0.3">
      <c r="A38" s="14"/>
      <c r="B38" s="9" t="s">
        <v>88</v>
      </c>
      <c r="C38" s="117">
        <v>24.830265800000014</v>
      </c>
      <c r="D38" s="22">
        <v>19.684260779999988</v>
      </c>
      <c r="E38" s="21">
        <v>-20.724727884306503</v>
      </c>
      <c r="F38" s="21">
        <v>9.28875734243607E-2</v>
      </c>
      <c r="G38" s="117">
        <v>2.7579163299999996</v>
      </c>
      <c r="H38" s="22">
        <v>1.4512989100000002</v>
      </c>
      <c r="I38" s="21">
        <v>-47.376978256624611</v>
      </c>
      <c r="J38" s="21">
        <v>6.0949132686280015E-2</v>
      </c>
      <c r="K38" s="16"/>
    </row>
    <row r="39" spans="1:11" x14ac:dyDescent="0.3">
      <c r="A39" s="14"/>
      <c r="B39" s="9" t="s">
        <v>107</v>
      </c>
      <c r="C39" s="117">
        <v>0.80445235000000048</v>
      </c>
      <c r="D39" s="22">
        <v>1.6205227399999993</v>
      </c>
      <c r="E39" s="21">
        <v>101.44421729888644</v>
      </c>
      <c r="F39" s="21">
        <v>7.6470448486710314E-3</v>
      </c>
      <c r="G39" s="117">
        <v>0.10723787999999999</v>
      </c>
      <c r="H39" s="22">
        <v>0.49817035999999992</v>
      </c>
      <c r="I39" s="21">
        <v>364.54700521867824</v>
      </c>
      <c r="J39" s="21">
        <v>2.0921294133688748E-2</v>
      </c>
      <c r="K39" s="16"/>
    </row>
    <row r="40" spans="1:11" x14ac:dyDescent="0.3">
      <c r="A40" s="14"/>
      <c r="B40" s="9" t="s">
        <v>108</v>
      </c>
      <c r="C40" s="117">
        <v>31.836982940000016</v>
      </c>
      <c r="D40" s="22">
        <v>13.064396540000001</v>
      </c>
      <c r="E40" s="21">
        <v>-58.964715454912408</v>
      </c>
      <c r="F40" s="21">
        <v>6.1649259091669822E-2</v>
      </c>
      <c r="G40" s="117">
        <v>3.8168901000000002</v>
      </c>
      <c r="H40" s="22">
        <v>0.47769829999999991</v>
      </c>
      <c r="I40" s="21">
        <v>-87.484620005171237</v>
      </c>
      <c r="J40" s="21">
        <v>2.0061544089983771E-2</v>
      </c>
      <c r="K40" s="16"/>
    </row>
    <row r="41" spans="1:11" x14ac:dyDescent="0.3">
      <c r="A41" s="14"/>
      <c r="B41" s="9" t="s">
        <v>109</v>
      </c>
      <c r="C41" s="117">
        <v>1466.7580799100008</v>
      </c>
      <c r="D41" s="22">
        <v>1604.7686862399919</v>
      </c>
      <c r="E41" s="21">
        <v>9.4092276170354872</v>
      </c>
      <c r="F41" s="21">
        <v>7.5727034323628883</v>
      </c>
      <c r="G41" s="117">
        <v>184.80440154000044</v>
      </c>
      <c r="H41" s="22">
        <v>185.25450784999964</v>
      </c>
      <c r="I41" s="21">
        <v>0.24355821952746215</v>
      </c>
      <c r="J41" s="21">
        <v>7.7799972851086405</v>
      </c>
      <c r="K41" s="16"/>
    </row>
    <row r="42" spans="1:11" x14ac:dyDescent="0.3">
      <c r="A42" s="14"/>
      <c r="B42" s="9" t="s">
        <v>89</v>
      </c>
      <c r="C42" s="117">
        <v>100.89231363999932</v>
      </c>
      <c r="D42" s="22">
        <v>116.51640854999998</v>
      </c>
      <c r="E42" s="21">
        <v>15.485912004902636</v>
      </c>
      <c r="F42" s="21">
        <v>0.54982641082094719</v>
      </c>
      <c r="G42" s="117">
        <v>11.562485839999997</v>
      </c>
      <c r="H42" s="22">
        <v>15.614527400000021</v>
      </c>
      <c r="I42" s="21">
        <v>35.04472667963956</v>
      </c>
      <c r="J42" s="21">
        <v>0.65575182050963987</v>
      </c>
      <c r="K42" s="16"/>
    </row>
    <row r="43" spans="1:11" x14ac:dyDescent="0.3">
      <c r="A43" s="14"/>
      <c r="B43" s="9" t="s">
        <v>110</v>
      </c>
      <c r="C43" s="117">
        <v>253.39618600000213</v>
      </c>
      <c r="D43" s="22">
        <v>265.89868356999858</v>
      </c>
      <c r="E43" s="21">
        <v>4.9339722777028472</v>
      </c>
      <c r="F43" s="21">
        <v>1.2547427495293075</v>
      </c>
      <c r="G43" s="117">
        <v>30.481906499999962</v>
      </c>
      <c r="H43" s="22">
        <v>35.120233650000038</v>
      </c>
      <c r="I43" s="21">
        <v>15.216656969930931</v>
      </c>
      <c r="J43" s="21">
        <v>1.4749186166666439</v>
      </c>
      <c r="K43" s="16"/>
    </row>
    <row r="44" spans="1:11" x14ac:dyDescent="0.3">
      <c r="A44" s="14"/>
      <c r="B44" s="9" t="s">
        <v>90</v>
      </c>
      <c r="C44" s="117">
        <v>1381.214722110012</v>
      </c>
      <c r="D44" s="22">
        <v>1223.3124096599913</v>
      </c>
      <c r="E44" s="21">
        <v>-11.432133608364758</v>
      </c>
      <c r="F44" s="21">
        <v>5.772658803051284</v>
      </c>
      <c r="G44" s="117">
        <v>186.1950019199993</v>
      </c>
      <c r="H44" s="22">
        <v>165.22649990999909</v>
      </c>
      <c r="I44" s="21">
        <v>-11.261581564369571</v>
      </c>
      <c r="J44" s="21">
        <v>6.9388957691039446</v>
      </c>
      <c r="K44" s="16"/>
    </row>
    <row r="45" spans="1:11" x14ac:dyDescent="0.3">
      <c r="A45" s="14"/>
      <c r="B45" s="9" t="s">
        <v>91</v>
      </c>
      <c r="C45" s="117">
        <v>1560.5204395599878</v>
      </c>
      <c r="D45" s="22">
        <v>1910.4004225599933</v>
      </c>
      <c r="E45" s="21">
        <v>22.420724146276449</v>
      </c>
      <c r="F45" s="21">
        <v>9.014941505996001</v>
      </c>
      <c r="G45" s="117">
        <v>207.72733287000014</v>
      </c>
      <c r="H45" s="22">
        <v>237.71611063999953</v>
      </c>
      <c r="I45" s="21">
        <v>14.436606562876797</v>
      </c>
      <c r="J45" s="21">
        <v>9.9831886245017234</v>
      </c>
      <c r="K45" s="16"/>
    </row>
    <row r="46" spans="1:11" x14ac:dyDescent="0.3">
      <c r="A46" s="14"/>
      <c r="B46" s="9" t="s">
        <v>111</v>
      </c>
      <c r="C46" s="117">
        <v>773.88090830999238</v>
      </c>
      <c r="D46" s="22">
        <v>959.45591790998992</v>
      </c>
      <c r="E46" s="21">
        <v>23.979789087349079</v>
      </c>
      <c r="F46" s="21">
        <v>4.5275529022076713</v>
      </c>
      <c r="G46" s="117">
        <v>103.46753259000029</v>
      </c>
      <c r="H46" s="22">
        <v>120.68513182000052</v>
      </c>
      <c r="I46" s="21">
        <v>16.640581638518981</v>
      </c>
      <c r="J46" s="21">
        <v>5.0683246999464808</v>
      </c>
      <c r="K46" s="16"/>
    </row>
    <row r="47" spans="1:11" x14ac:dyDescent="0.3">
      <c r="A47" s="14"/>
      <c r="B47" s="9" t="s">
        <v>92</v>
      </c>
      <c r="C47" s="117">
        <v>1648.6339911599955</v>
      </c>
      <c r="D47" s="22">
        <v>1346.2131613999977</v>
      </c>
      <c r="E47" s="21">
        <v>-18.343721613261867</v>
      </c>
      <c r="F47" s="21">
        <v>6.3526121337223573</v>
      </c>
      <c r="G47" s="117">
        <v>197.73164307000005</v>
      </c>
      <c r="H47" s="22">
        <v>96.093198479999927</v>
      </c>
      <c r="I47" s="21">
        <v>-51.402215149761609</v>
      </c>
      <c r="J47" s="21">
        <v>4.035555366334945</v>
      </c>
      <c r="K47" s="16"/>
    </row>
    <row r="48" spans="1:11" x14ac:dyDescent="0.3">
      <c r="A48" s="14"/>
      <c r="B48" s="9" t="s">
        <v>93</v>
      </c>
      <c r="C48" s="117">
        <v>21.570228089999961</v>
      </c>
      <c r="D48" s="22">
        <v>21.70770962000001</v>
      </c>
      <c r="E48" s="21">
        <v>0.63736706643258145</v>
      </c>
      <c r="F48" s="21">
        <v>0.10243597632333609</v>
      </c>
      <c r="G48" s="117">
        <v>2.6253770499999982</v>
      </c>
      <c r="H48" s="22">
        <v>3.2134090399999988</v>
      </c>
      <c r="I48" s="21">
        <v>22.398001460399787</v>
      </c>
      <c r="J48" s="21">
        <v>0.13495117553299313</v>
      </c>
      <c r="K48" s="16"/>
    </row>
    <row r="49" spans="1:11" x14ac:dyDescent="0.3">
      <c r="A49" s="14"/>
      <c r="B49" s="10" t="s">
        <v>94</v>
      </c>
      <c r="C49" s="117">
        <v>20.741287029999981</v>
      </c>
      <c r="D49" s="22">
        <v>66.246280750000153</v>
      </c>
      <c r="E49" s="21">
        <v>219.39329827595668</v>
      </c>
      <c r="F49" s="21">
        <v>0.31260794276352072</v>
      </c>
      <c r="G49" s="117">
        <v>3.1037685899999996</v>
      </c>
      <c r="H49" s="22">
        <v>10.217008379999999</v>
      </c>
      <c r="I49" s="21">
        <v>229.18073895451082</v>
      </c>
      <c r="J49" s="21">
        <v>0.4290761848704584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9"/>
      <c r="E52" s="20"/>
    </row>
    <row r="53" spans="1:11" x14ac:dyDescent="0.3">
      <c r="B53" s="20"/>
      <c r="C53" s="20"/>
      <c r="D53" s="79"/>
      <c r="E53" s="20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  <row r="59" spans="1:11" x14ac:dyDescent="0.3">
      <c r="C59" s="20"/>
      <c r="D59" s="79"/>
    </row>
    <row r="60" spans="1:11" x14ac:dyDescent="0.3">
      <c r="C60" s="20"/>
      <c r="D60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topLeftCell="A16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0" t="s">
        <v>45</v>
      </c>
      <c r="D7" s="150"/>
      <c r="E7" s="150"/>
      <c r="F7" s="150"/>
      <c r="G7" s="150"/>
      <c r="H7" s="150"/>
      <c r="I7" s="150"/>
      <c r="J7" s="150"/>
      <c r="K7" s="61"/>
    </row>
    <row r="8" spans="1:14" x14ac:dyDescent="0.3">
      <c r="A8" s="59"/>
      <c r="B8" s="41"/>
      <c r="C8" s="144" t="s">
        <v>46</v>
      </c>
      <c r="D8" s="144"/>
      <c r="E8" s="144"/>
      <c r="F8" s="144"/>
      <c r="G8" s="144"/>
      <c r="H8" s="144"/>
      <c r="I8" s="144"/>
      <c r="J8" s="144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1" t="s">
        <v>1</v>
      </c>
      <c r="D10" s="151"/>
      <c r="E10" s="151"/>
      <c r="F10" s="151"/>
      <c r="G10" s="151"/>
      <c r="H10" s="148" t="s">
        <v>143</v>
      </c>
      <c r="I10" s="148" t="s">
        <v>145</v>
      </c>
      <c r="J10" s="148" t="s">
        <v>130</v>
      </c>
      <c r="K10" s="61"/>
    </row>
    <row r="11" spans="1:14" x14ac:dyDescent="0.3">
      <c r="A11" s="59"/>
      <c r="B11" s="43"/>
      <c r="C11" s="72">
        <v>2010</v>
      </c>
      <c r="D11" s="72">
        <v>2011</v>
      </c>
      <c r="E11" s="112">
        <v>2012</v>
      </c>
      <c r="F11" s="112">
        <v>2013</v>
      </c>
      <c r="G11" s="112">
        <v>2014</v>
      </c>
      <c r="H11" s="148"/>
      <c r="I11" s="148"/>
      <c r="J11" s="148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1175.533729</v>
      </c>
      <c r="D13" s="134">
        <v>1580.1497360000001</v>
      </c>
      <c r="E13" s="134">
        <v>2203.7542600000002</v>
      </c>
      <c r="F13" s="134">
        <v>2415.5056220000001</v>
      </c>
      <c r="G13" s="134">
        <v>2488.062516</v>
      </c>
      <c r="H13" s="115">
        <v>3.0037973556825692</v>
      </c>
      <c r="I13" s="115">
        <v>103.00379735568256</v>
      </c>
      <c r="J13" s="115">
        <v>9.6086648971469337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1168.950225</v>
      </c>
      <c r="D14" s="134">
        <v>1529.446422</v>
      </c>
      <c r="E14" s="134">
        <v>1764.5771099999999</v>
      </c>
      <c r="F14" s="134">
        <v>2273.5421489999999</v>
      </c>
      <c r="G14" s="134">
        <v>2646.9889469999998</v>
      </c>
      <c r="H14" s="21">
        <v>16.425769725195451</v>
      </c>
      <c r="I14" s="21">
        <v>116.42576972519545</v>
      </c>
      <c r="J14" s="21">
        <v>28.843456945896804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1516.204131</v>
      </c>
      <c r="D15" s="134">
        <v>2119.0864969999998</v>
      </c>
      <c r="E15" s="134">
        <v>2350.7945119999999</v>
      </c>
      <c r="F15" s="134">
        <v>2265.2699400000001</v>
      </c>
      <c r="G15" s="134">
        <v>2523.8652860000002</v>
      </c>
      <c r="H15" s="115">
        <v>11.415652564568092</v>
      </c>
      <c r="I15" s="115">
        <v>111.41565256456809</v>
      </c>
      <c r="J15" s="115">
        <v>-3.6381134788015745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1325.5593839999999</v>
      </c>
      <c r="D16" s="134">
        <v>2120.4607310000001</v>
      </c>
      <c r="E16" s="134">
        <v>2055.1829480000001</v>
      </c>
      <c r="F16" s="134">
        <v>2553.0483549999999</v>
      </c>
      <c r="G16" s="134">
        <v>2770.8612109999999</v>
      </c>
      <c r="H16" s="115">
        <v>8.5314818097129255</v>
      </c>
      <c r="I16" s="115">
        <v>108.53148180971293</v>
      </c>
      <c r="J16" s="115">
        <v>24.224870466373673</v>
      </c>
      <c r="K16" s="61"/>
      <c r="M16" s="39">
        <v>1</v>
      </c>
    </row>
    <row r="17" spans="1:107" x14ac:dyDescent="0.3">
      <c r="A17" s="59"/>
      <c r="B17" s="68" t="s">
        <v>10</v>
      </c>
      <c r="C17" s="134">
        <v>1399.5099499999999</v>
      </c>
      <c r="D17" s="134">
        <v>2516.4676840000002</v>
      </c>
      <c r="E17" s="134">
        <v>2770.9725640000001</v>
      </c>
      <c r="F17" s="134">
        <v>2565.4825460000002</v>
      </c>
      <c r="G17" s="134">
        <v>2753.108874</v>
      </c>
      <c r="H17" s="21">
        <v>7.3134907229261525</v>
      </c>
      <c r="I17" s="21">
        <v>107.31349072292615</v>
      </c>
      <c r="J17" s="21">
        <v>-7.4158084663013657</v>
      </c>
      <c r="K17" s="61"/>
      <c r="M17" s="39">
        <v>1</v>
      </c>
    </row>
    <row r="18" spans="1:107" x14ac:dyDescent="0.3">
      <c r="A18" s="59"/>
      <c r="B18" s="68" t="s">
        <v>11</v>
      </c>
      <c r="C18" s="134">
        <v>1361.9487790000001</v>
      </c>
      <c r="D18" s="134">
        <v>1860.3278299999999</v>
      </c>
      <c r="E18" s="134">
        <v>2319.8223659999999</v>
      </c>
      <c r="F18" s="134">
        <v>2046.011929</v>
      </c>
      <c r="G18" s="134">
        <v>2466.9283959999998</v>
      </c>
      <c r="H18" s="21">
        <v>20.572532399932044</v>
      </c>
      <c r="I18" s="21">
        <v>120.57253239993204</v>
      </c>
      <c r="J18" s="21">
        <v>-11.803077727547006</v>
      </c>
      <c r="K18" s="61"/>
      <c r="M18" s="39">
        <v>1</v>
      </c>
    </row>
    <row r="19" spans="1:107" x14ac:dyDescent="0.3">
      <c r="A19" s="59"/>
      <c r="B19" s="68" t="s">
        <v>12</v>
      </c>
      <c r="C19" s="134">
        <v>1523.659805</v>
      </c>
      <c r="D19" s="134">
        <v>1851.208971</v>
      </c>
      <c r="E19" s="134">
        <v>2470.9381360000002</v>
      </c>
      <c r="F19" s="134">
        <v>2581.611942</v>
      </c>
      <c r="G19" s="134">
        <v>3160.5105410000001</v>
      </c>
      <c r="H19" s="115">
        <v>22.423920093564554</v>
      </c>
      <c r="I19" s="115">
        <v>122.42392009356455</v>
      </c>
      <c r="J19" s="115">
        <v>4.4790197046033819</v>
      </c>
      <c r="K19" s="61"/>
      <c r="M19" s="39">
        <v>1</v>
      </c>
    </row>
    <row r="20" spans="1:107" x14ac:dyDescent="0.3">
      <c r="A20" s="59"/>
      <c r="B20" s="68" t="s">
        <v>13</v>
      </c>
      <c r="C20" s="134">
        <v>1556.1577870000001</v>
      </c>
      <c r="D20" s="134">
        <v>1951.9415019999999</v>
      </c>
      <c r="E20" s="134">
        <v>2343.8767149999999</v>
      </c>
      <c r="F20" s="134">
        <v>2442.4431330000002</v>
      </c>
      <c r="G20" s="129">
        <v>2381.1641709999999</v>
      </c>
      <c r="H20" s="30">
        <v>-2.5089207266305036</v>
      </c>
      <c r="I20" s="30">
        <v>97.491079273369493</v>
      </c>
      <c r="J20" s="30">
        <v>4.2052731429605306</v>
      </c>
      <c r="K20" s="61"/>
      <c r="M20" s="39">
        <v>1</v>
      </c>
    </row>
    <row r="21" spans="1:107" x14ac:dyDescent="0.3">
      <c r="A21" s="59"/>
      <c r="B21" s="68" t="s">
        <v>14</v>
      </c>
      <c r="C21" s="134">
        <v>1794.200102</v>
      </c>
      <c r="D21" s="134">
        <v>2456.3724099999999</v>
      </c>
      <c r="E21" s="134">
        <v>2338.282475</v>
      </c>
      <c r="F21" s="134">
        <v>2793.7718789999999</v>
      </c>
      <c r="G21" s="134"/>
      <c r="H21" s="69" t="s">
        <v>129</v>
      </c>
      <c r="I21" s="69" t="s">
        <v>129</v>
      </c>
      <c r="J21" s="69" t="s">
        <v>129</v>
      </c>
      <c r="K21" s="61"/>
      <c r="M21" s="39" t="s">
        <v>129</v>
      </c>
    </row>
    <row r="22" spans="1:107" x14ac:dyDescent="0.3">
      <c r="A22" s="59"/>
      <c r="B22" s="68" t="s">
        <v>15</v>
      </c>
      <c r="C22" s="134">
        <v>1619.319872</v>
      </c>
      <c r="D22" s="134">
        <v>2418.3817899999999</v>
      </c>
      <c r="E22" s="134">
        <v>2540.633237</v>
      </c>
      <c r="F22" s="134">
        <v>2682.4651669999998</v>
      </c>
      <c r="G22" s="134"/>
      <c r="H22" s="69" t="s">
        <v>129</v>
      </c>
      <c r="I22" s="69" t="s">
        <v>129</v>
      </c>
      <c r="J22" s="69" t="s">
        <v>129</v>
      </c>
      <c r="K22" s="61"/>
      <c r="M22" s="39" t="s">
        <v>129</v>
      </c>
    </row>
    <row r="23" spans="1:107" x14ac:dyDescent="0.3">
      <c r="A23" s="59"/>
      <c r="B23" s="68" t="s">
        <v>16</v>
      </c>
      <c r="C23" s="134">
        <v>1755.104619</v>
      </c>
      <c r="D23" s="134">
        <v>2635.0607070000001</v>
      </c>
      <c r="E23" s="134">
        <v>2477.1099049999998</v>
      </c>
      <c r="F23" s="134">
        <v>2570.4956860000002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107" x14ac:dyDescent="0.3">
      <c r="A24" s="59"/>
      <c r="B24" s="68" t="s">
        <v>17</v>
      </c>
      <c r="C24" s="134">
        <v>1889.31556</v>
      </c>
      <c r="D24" s="134">
        <v>2127.3221920000001</v>
      </c>
      <c r="E24" s="134">
        <v>2166.1097789999999</v>
      </c>
      <c r="F24" s="134">
        <v>2410.9479729999998</v>
      </c>
      <c r="G24" s="134"/>
      <c r="H24" s="115" t="s">
        <v>129</v>
      </c>
      <c r="I24" s="115" t="s">
        <v>129</v>
      </c>
      <c r="J24" s="115" t="s">
        <v>129</v>
      </c>
      <c r="K24" s="61"/>
      <c r="M24" s="39" t="s">
        <v>129</v>
      </c>
    </row>
    <row r="25" spans="1:107" x14ac:dyDescent="0.3">
      <c r="A25" s="59"/>
      <c r="B25" s="70" t="s">
        <v>22</v>
      </c>
      <c r="C25" s="135">
        <v>18085.463942999999</v>
      </c>
      <c r="D25" s="135">
        <v>25166.226471999998</v>
      </c>
      <c r="E25" s="135">
        <v>27802.054007000002</v>
      </c>
      <c r="F25" s="135">
        <v>29600.596320999994</v>
      </c>
      <c r="G25" s="136">
        <v>21191.489942</v>
      </c>
      <c r="H25" s="66"/>
      <c r="I25" s="48"/>
      <c r="J25" s="48"/>
      <c r="K25" s="61"/>
      <c r="M25" s="39"/>
    </row>
    <row r="26" spans="1:107" ht="18.75" customHeight="1" x14ac:dyDescent="0.3">
      <c r="A26" s="59"/>
      <c r="B26" s="70" t="s">
        <v>18</v>
      </c>
      <c r="C26" s="71"/>
      <c r="D26" s="71">
        <v>39.15167756445981</v>
      </c>
      <c r="E26" s="71">
        <v>10.473670090876098</v>
      </c>
      <c r="F26" s="71">
        <v>6.4690986987765431</v>
      </c>
      <c r="G26" s="48"/>
      <c r="H26" s="48"/>
      <c r="I26" s="48"/>
      <c r="J26" s="48"/>
      <c r="K26" s="61"/>
    </row>
    <row r="27" spans="1:107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107" ht="18.75" customHeight="1" x14ac:dyDescent="0.3">
      <c r="A28" s="59"/>
      <c r="B28" s="70" t="s">
        <v>19</v>
      </c>
      <c r="C28" s="135">
        <v>11027.523789999999</v>
      </c>
      <c r="D28" s="135">
        <v>15529.089373000001</v>
      </c>
      <c r="E28" s="135">
        <v>18279.918611000001</v>
      </c>
      <c r="F28" s="135">
        <v>19142.915615999998</v>
      </c>
      <c r="G28" s="129">
        <v>21191.489942</v>
      </c>
      <c r="H28" s="67">
        <v>10.701474984760239</v>
      </c>
      <c r="I28" s="30">
        <v>110.70147498476024</v>
      </c>
      <c r="J28" s="30">
        <v>4.7210112001302207</v>
      </c>
      <c r="K28" s="61"/>
    </row>
    <row r="29" spans="1:107" ht="18.75" customHeight="1" x14ac:dyDescent="0.3">
      <c r="A29" s="59"/>
      <c r="B29" s="70" t="s">
        <v>18</v>
      </c>
      <c r="C29" s="71"/>
      <c r="D29" s="71">
        <v>40.821182241131226</v>
      </c>
      <c r="E29" s="71">
        <v>17.714040868248148</v>
      </c>
      <c r="F29" s="71">
        <v>4.7210112001302207</v>
      </c>
      <c r="G29" s="30">
        <v>10.701474984760239</v>
      </c>
      <c r="H29" s="48"/>
      <c r="I29" s="48"/>
      <c r="J29" s="48"/>
      <c r="K29" s="61"/>
    </row>
    <row r="30" spans="1:10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0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  <c r="O31" s="123"/>
      <c r="P31" s="123"/>
      <c r="Q31" s="123"/>
      <c r="R31" s="123"/>
      <c r="S31" s="123"/>
      <c r="T31" s="123"/>
      <c r="U31" s="123"/>
      <c r="V31" s="123"/>
      <c r="W31" s="123"/>
      <c r="X31" s="123"/>
      <c r="Y31" s="123"/>
      <c r="Z31" s="123"/>
      <c r="AA31" s="123"/>
      <c r="AB31" s="123"/>
      <c r="AC31" s="123"/>
      <c r="AD31" s="123"/>
      <c r="AE31" s="123"/>
      <c r="AF31" s="123"/>
      <c r="AG31" s="123"/>
      <c r="AH31" s="123"/>
      <c r="AI31" s="123"/>
      <c r="AJ31" s="123"/>
      <c r="AK31" s="123"/>
      <c r="AL31" s="123"/>
      <c r="AM31" s="123"/>
      <c r="AN31" s="123"/>
      <c r="AO31" s="123"/>
      <c r="AP31" s="123"/>
      <c r="AQ31" s="123"/>
      <c r="AR31" s="123"/>
      <c r="AS31" s="123"/>
      <c r="AT31" s="123"/>
      <c r="AU31" s="123"/>
      <c r="AV31" s="123"/>
      <c r="AW31" s="123"/>
      <c r="AX31" s="123"/>
      <c r="AY31" s="123"/>
      <c r="AZ31" s="123"/>
      <c r="BA31" s="123"/>
      <c r="BB31" s="123"/>
      <c r="BC31" s="123"/>
      <c r="BD31" s="123"/>
      <c r="BE31" s="123"/>
      <c r="BF31" s="123"/>
      <c r="BG31" s="123"/>
      <c r="BH31" s="123"/>
      <c r="BI31" s="123"/>
      <c r="BJ31" s="123"/>
      <c r="BK31" s="123"/>
      <c r="BL31" s="123"/>
      <c r="BM31" s="123"/>
      <c r="BN31" s="123"/>
      <c r="BO31" s="123"/>
      <c r="BP31" s="123"/>
      <c r="BQ31" s="123"/>
      <c r="BR31" s="123"/>
      <c r="BS31" s="123"/>
      <c r="BT31" s="123"/>
      <c r="BU31" s="123"/>
      <c r="BV31" s="123"/>
      <c r="BW31" s="123"/>
      <c r="BX31" s="123"/>
      <c r="BY31" s="123"/>
      <c r="BZ31" s="123"/>
      <c r="CA31" s="123"/>
      <c r="CB31" s="123"/>
      <c r="CC31" s="123"/>
      <c r="CD31" s="123"/>
      <c r="CE31" s="123"/>
      <c r="CF31" s="123"/>
      <c r="CG31" s="123"/>
      <c r="CH31" s="123"/>
      <c r="CI31" s="123"/>
      <c r="CJ31" s="123"/>
      <c r="CK31" s="123"/>
      <c r="CL31" s="123"/>
      <c r="CM31" s="123"/>
      <c r="CN31" s="123"/>
      <c r="CO31" s="123"/>
      <c r="CP31" s="123"/>
      <c r="CQ31" s="123"/>
      <c r="CR31" s="123"/>
      <c r="CS31" s="123"/>
      <c r="CT31" s="123"/>
      <c r="CU31" s="123"/>
      <c r="CV31" s="123"/>
      <c r="CW31" s="123"/>
      <c r="CX31" s="123"/>
      <c r="CY31" s="123"/>
      <c r="CZ31" s="123"/>
      <c r="DA31" s="123"/>
      <c r="DB31" s="123"/>
      <c r="DC31" s="123"/>
    </row>
    <row r="32" spans="1:10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</row>
    <row r="33" spans="1:10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</row>
    <row r="34" spans="1:10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</row>
    <row r="35" spans="1:10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</row>
    <row r="36" spans="1:10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</row>
    <row r="37" spans="1:10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</row>
    <row r="38" spans="1:10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</row>
    <row r="39" spans="1:10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</row>
    <row r="40" spans="1:10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</row>
    <row r="41" spans="1:10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</row>
    <row r="42" spans="1:10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</row>
    <row r="43" spans="1:10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</row>
    <row r="44" spans="1:10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</row>
    <row r="45" spans="1:10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  <c r="CR45" s="123"/>
      <c r="CS45" s="123"/>
      <c r="CT45" s="123"/>
      <c r="CU45" s="123"/>
      <c r="CV45" s="123"/>
      <c r="CW45" s="123"/>
      <c r="CX45" s="123"/>
      <c r="CY45" s="123"/>
      <c r="CZ45" s="123"/>
      <c r="DA45" s="123"/>
      <c r="DB45" s="123"/>
      <c r="DC45" s="123"/>
    </row>
    <row r="46" spans="1:107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  <c r="CR46" s="123"/>
      <c r="CS46" s="123"/>
      <c r="CT46" s="123"/>
      <c r="CU46" s="123"/>
      <c r="CV46" s="123"/>
      <c r="CW46" s="123"/>
      <c r="CX46" s="123"/>
      <c r="CY46" s="123"/>
      <c r="CZ46" s="123"/>
      <c r="DA46" s="123"/>
      <c r="DB46" s="123"/>
      <c r="DC46" s="123"/>
    </row>
    <row r="47" spans="1:107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107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topLeftCell="A13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0" t="s">
        <v>61</v>
      </c>
      <c r="D7" s="150"/>
      <c r="E7" s="150"/>
      <c r="F7" s="150"/>
      <c r="G7" s="150"/>
      <c r="H7" s="150"/>
      <c r="I7" s="150"/>
      <c r="J7" s="150"/>
      <c r="K7" s="61"/>
    </row>
    <row r="8" spans="1:14" x14ac:dyDescent="0.3">
      <c r="A8" s="59"/>
      <c r="B8" s="41"/>
      <c r="C8" s="144" t="s">
        <v>46</v>
      </c>
      <c r="D8" s="144"/>
      <c r="E8" s="144"/>
      <c r="F8" s="144"/>
      <c r="G8" s="144"/>
      <c r="H8" s="144"/>
      <c r="I8" s="144"/>
      <c r="J8" s="144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1" t="s">
        <v>1</v>
      </c>
      <c r="D10" s="151"/>
      <c r="E10" s="151"/>
      <c r="F10" s="151"/>
      <c r="G10" s="151"/>
      <c r="H10" s="148" t="s">
        <v>143</v>
      </c>
      <c r="I10" s="148" t="s">
        <v>145</v>
      </c>
      <c r="J10" s="148" t="s">
        <v>130</v>
      </c>
      <c r="K10" s="61"/>
    </row>
    <row r="11" spans="1:14" x14ac:dyDescent="0.3">
      <c r="A11" s="59"/>
      <c r="B11" s="43"/>
      <c r="C11" s="99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8"/>
      <c r="I11" s="148"/>
      <c r="J11" s="148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43.958782999999997</v>
      </c>
      <c r="D13" s="134">
        <v>55.337090000000003</v>
      </c>
      <c r="E13" s="134">
        <v>92.808128999999994</v>
      </c>
      <c r="F13" s="134">
        <v>116.746386</v>
      </c>
      <c r="G13" s="134">
        <v>76.693548000000007</v>
      </c>
      <c r="H13" s="115">
        <v>-34.307561349265228</v>
      </c>
      <c r="I13" s="115">
        <v>65.692438650734772</v>
      </c>
      <c r="J13" s="115">
        <v>25.793276147178879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47.190815000000001</v>
      </c>
      <c r="D14" s="134">
        <v>48.115482999999998</v>
      </c>
      <c r="E14" s="134">
        <v>83.469506999999993</v>
      </c>
      <c r="F14" s="134">
        <v>87.666587000000007</v>
      </c>
      <c r="G14" s="134">
        <v>82.878997999999996</v>
      </c>
      <c r="H14" s="21">
        <v>-5.461133099660886</v>
      </c>
      <c r="I14" s="21">
        <v>94.538866900339116</v>
      </c>
      <c r="J14" s="21">
        <v>5.0282793691353911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59.482695</v>
      </c>
      <c r="D15" s="134">
        <v>52.523978999999997</v>
      </c>
      <c r="E15" s="134">
        <v>79.542221999999995</v>
      </c>
      <c r="F15" s="134">
        <v>60.793436</v>
      </c>
      <c r="G15" s="134">
        <v>76.989777000000004</v>
      </c>
      <c r="H15" s="115">
        <v>26.64159499061709</v>
      </c>
      <c r="I15" s="115">
        <v>126.64159499061709</v>
      </c>
      <c r="J15" s="115">
        <v>-23.570860265884953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67.349545000000006</v>
      </c>
      <c r="D16" s="134">
        <v>77.568853000000004</v>
      </c>
      <c r="E16" s="134">
        <v>75.211976000000007</v>
      </c>
      <c r="F16" s="134">
        <v>96.570777000000007</v>
      </c>
      <c r="G16" s="134">
        <v>107.350934</v>
      </c>
      <c r="H16" s="115">
        <v>11.162959784407644</v>
      </c>
      <c r="I16" s="115">
        <v>111.16295978440765</v>
      </c>
      <c r="J16" s="115">
        <v>28.3981383496692</v>
      </c>
      <c r="K16" s="61"/>
      <c r="M16" s="39">
        <v>1</v>
      </c>
    </row>
    <row r="17" spans="1:14" x14ac:dyDescent="0.3">
      <c r="A17" s="59"/>
      <c r="B17" s="68" t="s">
        <v>10</v>
      </c>
      <c r="C17" s="134">
        <v>44.57329</v>
      </c>
      <c r="D17" s="134">
        <v>85.809922</v>
      </c>
      <c r="E17" s="134">
        <v>114.110353</v>
      </c>
      <c r="F17" s="134">
        <v>71.541736</v>
      </c>
      <c r="G17" s="134">
        <v>105.84832</v>
      </c>
      <c r="H17" s="21">
        <v>47.953245082003605</v>
      </c>
      <c r="I17" s="21">
        <v>147.9532450820036</v>
      </c>
      <c r="J17" s="21">
        <v>-37.30478075026199</v>
      </c>
      <c r="K17" s="61"/>
      <c r="M17" s="39">
        <v>1</v>
      </c>
    </row>
    <row r="18" spans="1:14" x14ac:dyDescent="0.3">
      <c r="A18" s="59"/>
      <c r="B18" s="68" t="s">
        <v>11</v>
      </c>
      <c r="C18" s="134">
        <v>52.674779000000001</v>
      </c>
      <c r="D18" s="134">
        <v>75.768917000000002</v>
      </c>
      <c r="E18" s="134">
        <v>114.928698</v>
      </c>
      <c r="F18" s="134">
        <v>81.046306999999999</v>
      </c>
      <c r="G18" s="134">
        <v>107.70814</v>
      </c>
      <c r="H18" s="21">
        <v>32.897036258542926</v>
      </c>
      <c r="I18" s="21">
        <v>132.89703625854293</v>
      </c>
      <c r="J18" s="21">
        <v>-29.481227569462241</v>
      </c>
      <c r="K18" s="61"/>
      <c r="M18" s="39">
        <v>1</v>
      </c>
    </row>
    <row r="19" spans="1:14" x14ac:dyDescent="0.3">
      <c r="A19" s="59"/>
      <c r="B19" s="68" t="s">
        <v>12</v>
      </c>
      <c r="C19" s="134">
        <v>53.804777000000001</v>
      </c>
      <c r="D19" s="134">
        <v>61.378847999999998</v>
      </c>
      <c r="E19" s="134">
        <v>89.452392000000003</v>
      </c>
      <c r="F19" s="134">
        <v>105.135222</v>
      </c>
      <c r="G19" s="134">
        <v>82.501090000000005</v>
      </c>
      <c r="H19" s="115">
        <v>-21.528591055811908</v>
      </c>
      <c r="I19" s="115">
        <v>78.471408944188099</v>
      </c>
      <c r="J19" s="115">
        <v>17.532040954254178</v>
      </c>
      <c r="K19" s="61"/>
      <c r="M19" s="39">
        <v>1</v>
      </c>
    </row>
    <row r="20" spans="1:14" x14ac:dyDescent="0.3">
      <c r="A20" s="59"/>
      <c r="B20" s="68" t="s">
        <v>13</v>
      </c>
      <c r="C20" s="134">
        <v>52.476965999999997</v>
      </c>
      <c r="D20" s="134">
        <v>65.932362999999995</v>
      </c>
      <c r="E20" s="134">
        <v>102.87795300000001</v>
      </c>
      <c r="F20" s="134">
        <v>100.831407</v>
      </c>
      <c r="G20" s="129">
        <v>79.129257999999993</v>
      </c>
      <c r="H20" s="30">
        <v>-21.523203578821438</v>
      </c>
      <c r="I20" s="30">
        <v>78.476796421178562</v>
      </c>
      <c r="J20" s="30">
        <v>-1.9892950241729657</v>
      </c>
      <c r="K20" s="61"/>
      <c r="M20" s="39">
        <v>1</v>
      </c>
    </row>
    <row r="21" spans="1:14" x14ac:dyDescent="0.3">
      <c r="A21" s="59"/>
      <c r="B21" s="68" t="s">
        <v>14</v>
      </c>
      <c r="C21" s="134">
        <v>59.125891000000003</v>
      </c>
      <c r="D21" s="134">
        <v>80.113669999999999</v>
      </c>
      <c r="E21" s="134">
        <v>111.798878</v>
      </c>
      <c r="F21" s="134">
        <v>71.699715999999995</v>
      </c>
      <c r="G21" s="134"/>
      <c r="H21" s="69" t="s">
        <v>129</v>
      </c>
      <c r="I21" s="69" t="s">
        <v>129</v>
      </c>
      <c r="J21" s="69" t="s">
        <v>129</v>
      </c>
      <c r="K21" s="61"/>
      <c r="M21" s="39" t="s">
        <v>129</v>
      </c>
    </row>
    <row r="22" spans="1:14" x14ac:dyDescent="0.3">
      <c r="A22" s="59"/>
      <c r="B22" s="68" t="s">
        <v>15</v>
      </c>
      <c r="C22" s="134">
        <v>41.996589</v>
      </c>
      <c r="D22" s="134">
        <v>74.314528999999993</v>
      </c>
      <c r="E22" s="134">
        <v>102.76441</v>
      </c>
      <c r="F22" s="134">
        <v>85.275029000000004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14" x14ac:dyDescent="0.3">
      <c r="A23" s="59"/>
      <c r="B23" s="68" t="s">
        <v>16</v>
      </c>
      <c r="C23" s="134">
        <v>56.922102000000002</v>
      </c>
      <c r="D23" s="134">
        <v>83.698132999999999</v>
      </c>
      <c r="E23" s="134">
        <v>95.176208000000003</v>
      </c>
      <c r="F23" s="134">
        <v>74.478239000000002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14" x14ac:dyDescent="0.3">
      <c r="A24" s="59"/>
      <c r="B24" s="68" t="s">
        <v>17</v>
      </c>
      <c r="C24" s="134">
        <v>55.981636000000002</v>
      </c>
      <c r="D24" s="134">
        <v>78.121904999999998</v>
      </c>
      <c r="E24" s="134">
        <v>126.964303</v>
      </c>
      <c r="F24" s="134">
        <v>71.598682999999994</v>
      </c>
      <c r="G24" s="134"/>
      <c r="H24" s="21" t="s">
        <v>129</v>
      </c>
      <c r="I24" s="21" t="s">
        <v>129</v>
      </c>
      <c r="J24" s="21" t="s">
        <v>129</v>
      </c>
      <c r="K24" s="61"/>
      <c r="M24" s="39" t="s">
        <v>129</v>
      </c>
    </row>
    <row r="25" spans="1:14" x14ac:dyDescent="0.3">
      <c r="A25" s="59"/>
      <c r="B25" s="70" t="s">
        <v>22</v>
      </c>
      <c r="C25" s="135">
        <v>635.537868</v>
      </c>
      <c r="D25" s="135">
        <v>838.68369199999984</v>
      </c>
      <c r="E25" s="135">
        <v>1189.1050290000001</v>
      </c>
      <c r="F25" s="135">
        <v>1023.383525</v>
      </c>
      <c r="G25" s="136">
        <v>719.10006499999986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31.964393347525878</v>
      </c>
      <c r="E26" s="71">
        <v>41.782300090318223</v>
      </c>
      <c r="F26" s="71">
        <v>-13.936658239463229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135">
        <v>421.51165000000003</v>
      </c>
      <c r="D28" s="135">
        <v>522.43545499999993</v>
      </c>
      <c r="E28" s="135">
        <v>752.40122999999994</v>
      </c>
      <c r="F28" s="135">
        <v>720.33185800000001</v>
      </c>
      <c r="G28" s="129">
        <v>719.10006499999986</v>
      </c>
      <c r="H28" s="67">
        <v>-0.1710035432030188</v>
      </c>
      <c r="I28" s="30">
        <v>99.828996456796986</v>
      </c>
      <c r="J28" s="30">
        <v>-4.2622700125038211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23.943301448488995</v>
      </c>
      <c r="E29" s="71">
        <v>44.018026111952913</v>
      </c>
      <c r="F29" s="71">
        <v>-4.2622700125038211</v>
      </c>
      <c r="G29" s="30">
        <v>-0.1710035432030188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3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</row>
    <row r="33" spans="1:14" s="123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</row>
    <row r="34" spans="1:14" s="123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</row>
    <row r="35" spans="1:14" s="123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</row>
    <row r="36" spans="1:14" s="123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</row>
    <row r="37" spans="1:14" s="123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3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</row>
    <row r="39" spans="1:14" s="123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</row>
    <row r="40" spans="1:14" s="123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</row>
    <row r="41" spans="1:14" s="123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</row>
    <row r="42" spans="1:14" s="123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3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3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14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14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topLeftCell="A19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0" t="s">
        <v>60</v>
      </c>
      <c r="D7" s="150"/>
      <c r="E7" s="150"/>
      <c r="F7" s="150"/>
      <c r="G7" s="150"/>
      <c r="H7" s="150"/>
      <c r="I7" s="150"/>
      <c r="J7" s="150"/>
      <c r="K7" s="61"/>
    </row>
    <row r="8" spans="1:14" x14ac:dyDescent="0.3">
      <c r="A8" s="59"/>
      <c r="B8" s="41"/>
      <c r="C8" s="144" t="s">
        <v>46</v>
      </c>
      <c r="D8" s="144"/>
      <c r="E8" s="144"/>
      <c r="F8" s="144"/>
      <c r="G8" s="144"/>
      <c r="H8" s="144"/>
      <c r="I8" s="144"/>
      <c r="J8" s="144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1" t="s">
        <v>1</v>
      </c>
      <c r="D10" s="151"/>
      <c r="E10" s="151"/>
      <c r="F10" s="151"/>
      <c r="G10" s="151"/>
      <c r="H10" s="148" t="s">
        <v>143</v>
      </c>
      <c r="I10" s="148" t="s">
        <v>145</v>
      </c>
      <c r="J10" s="148" t="s">
        <v>130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8"/>
      <c r="I11" s="148"/>
      <c r="J11" s="148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1124.1917570000001</v>
      </c>
      <c r="D13" s="134">
        <v>1516.037904</v>
      </c>
      <c r="E13" s="134">
        <v>2102.5089210000001</v>
      </c>
      <c r="F13" s="134">
        <v>2287.7421039999999</v>
      </c>
      <c r="G13" s="134">
        <v>2400.1915130000002</v>
      </c>
      <c r="H13" s="115">
        <v>4.9153009337629561</v>
      </c>
      <c r="I13" s="115">
        <v>104.91530093376295</v>
      </c>
      <c r="J13" s="115">
        <v>8.8101021189436182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1115.0190809999999</v>
      </c>
      <c r="D14" s="134">
        <v>1473.34419</v>
      </c>
      <c r="E14" s="134">
        <v>1673.069563</v>
      </c>
      <c r="F14" s="134">
        <v>2178.897375</v>
      </c>
      <c r="G14" s="134">
        <v>2556.7565960000002</v>
      </c>
      <c r="H14" s="21">
        <v>17.34176310162383</v>
      </c>
      <c r="I14" s="21">
        <v>117.34176310162383</v>
      </c>
      <c r="J14" s="21">
        <v>30.233519465442569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1445.81537</v>
      </c>
      <c r="D15" s="134">
        <v>2056.6662719999999</v>
      </c>
      <c r="E15" s="134">
        <v>2260.742225</v>
      </c>
      <c r="F15" s="134">
        <v>2195.9354819999999</v>
      </c>
      <c r="G15" s="134">
        <v>2432.861946</v>
      </c>
      <c r="H15" s="115">
        <v>10.789318080703069</v>
      </c>
      <c r="I15" s="115">
        <v>110.78931808070307</v>
      </c>
      <c r="J15" s="115">
        <v>-2.8666135521045577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1246.5208700000001</v>
      </c>
      <c r="D16" s="134">
        <v>2034.620977</v>
      </c>
      <c r="E16" s="134">
        <v>1971.7857059999999</v>
      </c>
      <c r="F16" s="134">
        <v>2446.764373</v>
      </c>
      <c r="G16" s="134">
        <v>2643.0334349999998</v>
      </c>
      <c r="H16" s="115">
        <v>8.0215759296573541</v>
      </c>
      <c r="I16" s="115">
        <v>108.02157592965736</v>
      </c>
      <c r="J16" s="115">
        <v>24.088756985846626</v>
      </c>
      <c r="K16" s="61"/>
      <c r="M16" s="39">
        <v>1</v>
      </c>
    </row>
    <row r="17" spans="1:246" x14ac:dyDescent="0.3">
      <c r="A17" s="59"/>
      <c r="B17" s="68" t="s">
        <v>10</v>
      </c>
      <c r="C17" s="134">
        <v>1345.4347540000001</v>
      </c>
      <c r="D17" s="134">
        <v>2424.2253970000002</v>
      </c>
      <c r="E17" s="134">
        <v>2649.2670349999999</v>
      </c>
      <c r="F17" s="134">
        <v>2485.9201560000001</v>
      </c>
      <c r="G17" s="134">
        <v>2631.2198870000002</v>
      </c>
      <c r="H17" s="21">
        <v>5.844907393719212</v>
      </c>
      <c r="I17" s="21">
        <v>105.84490739371921</v>
      </c>
      <c r="J17" s="21">
        <v>-6.1657385549282573</v>
      </c>
      <c r="K17" s="61"/>
      <c r="M17" s="39">
        <v>1</v>
      </c>
    </row>
    <row r="18" spans="1:246" x14ac:dyDescent="0.3">
      <c r="A18" s="59"/>
      <c r="B18" s="68" t="s">
        <v>11</v>
      </c>
      <c r="C18" s="134">
        <v>1301.4516779999999</v>
      </c>
      <c r="D18" s="134">
        <v>1779.0319300000001</v>
      </c>
      <c r="E18" s="134">
        <v>2198.745703</v>
      </c>
      <c r="F18" s="134">
        <v>1958.019628</v>
      </c>
      <c r="G18" s="134">
        <v>2343.9195759999998</v>
      </c>
      <c r="H18" s="21">
        <v>19.708686393209106</v>
      </c>
      <c r="I18" s="21">
        <v>119.70868639320911</v>
      </c>
      <c r="J18" s="21">
        <v>-10.948336347925547</v>
      </c>
      <c r="K18" s="61"/>
      <c r="M18" s="39">
        <v>1</v>
      </c>
    </row>
    <row r="19" spans="1:246" x14ac:dyDescent="0.3">
      <c r="A19" s="59"/>
      <c r="B19" s="68" t="s">
        <v>12</v>
      </c>
      <c r="C19" s="134">
        <v>1461.9948939999999</v>
      </c>
      <c r="D19" s="134">
        <v>1779.370795</v>
      </c>
      <c r="E19" s="134">
        <v>2373.1633830000001</v>
      </c>
      <c r="F19" s="134">
        <v>2467.4764270000001</v>
      </c>
      <c r="G19" s="134">
        <v>3056.767026</v>
      </c>
      <c r="H19" s="115">
        <v>23.88231930209237</v>
      </c>
      <c r="I19" s="115">
        <v>123.88231930209237</v>
      </c>
      <c r="J19" s="115">
        <v>3.9741487954687571</v>
      </c>
      <c r="K19" s="61"/>
      <c r="M19" s="39">
        <v>1</v>
      </c>
    </row>
    <row r="20" spans="1:246" x14ac:dyDescent="0.3">
      <c r="A20" s="59"/>
      <c r="B20" s="68" t="s">
        <v>13</v>
      </c>
      <c r="C20" s="134">
        <v>1494.208519</v>
      </c>
      <c r="D20" s="134">
        <v>1875.126387</v>
      </c>
      <c r="E20" s="134">
        <v>2229.7839869999998</v>
      </c>
      <c r="F20" s="134">
        <v>2331.6699229999999</v>
      </c>
      <c r="G20" s="129">
        <v>2282.7217649999998</v>
      </c>
      <c r="H20" s="30">
        <v>-2.0992747522780575</v>
      </c>
      <c r="I20" s="30">
        <v>97.900725247721937</v>
      </c>
      <c r="J20" s="30">
        <v>4.5693186691631027</v>
      </c>
      <c r="K20" s="61"/>
      <c r="M20" s="39">
        <v>1</v>
      </c>
    </row>
    <row r="21" spans="1:246" x14ac:dyDescent="0.3">
      <c r="A21" s="59"/>
      <c r="B21" s="68" t="s">
        <v>14</v>
      </c>
      <c r="C21" s="134">
        <v>1727.1406669999999</v>
      </c>
      <c r="D21" s="134">
        <v>2369.503682</v>
      </c>
      <c r="E21" s="134">
        <v>2216.540011</v>
      </c>
      <c r="F21" s="134">
        <v>2713.9620030000001</v>
      </c>
      <c r="G21" s="134"/>
      <c r="H21" s="69" t="s">
        <v>129</v>
      </c>
      <c r="I21" s="69" t="s">
        <v>129</v>
      </c>
      <c r="J21" s="69" t="s">
        <v>129</v>
      </c>
      <c r="K21" s="61"/>
      <c r="M21" s="39" t="s">
        <v>129</v>
      </c>
    </row>
    <row r="22" spans="1:246" x14ac:dyDescent="0.3">
      <c r="A22" s="59"/>
      <c r="B22" s="68" t="s">
        <v>15</v>
      </c>
      <c r="C22" s="134">
        <v>1570.1751300000001</v>
      </c>
      <c r="D22" s="134">
        <v>2336.6355509999999</v>
      </c>
      <c r="E22" s="134">
        <v>2429.1615099999999</v>
      </c>
      <c r="F22" s="134">
        <v>2587.1928630000002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246" x14ac:dyDescent="0.3">
      <c r="A23" s="59"/>
      <c r="B23" s="68" t="s">
        <v>16</v>
      </c>
      <c r="C23" s="134">
        <v>1690.0644990000001</v>
      </c>
      <c r="D23" s="134">
        <v>2539.7678540000002</v>
      </c>
      <c r="E23" s="134">
        <v>2375.1095700000001</v>
      </c>
      <c r="F23" s="134">
        <v>2486.9330199999999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246" x14ac:dyDescent="0.3">
      <c r="A24" s="59"/>
      <c r="B24" s="68" t="s">
        <v>17</v>
      </c>
      <c r="C24" s="134">
        <v>1823.5586719999999</v>
      </c>
      <c r="D24" s="134">
        <v>2038.86816</v>
      </c>
      <c r="E24" s="134">
        <v>2028.7559060000001</v>
      </c>
      <c r="F24" s="134">
        <v>2330.2441349999999</v>
      </c>
      <c r="G24" s="134"/>
      <c r="H24" s="21" t="s">
        <v>129</v>
      </c>
      <c r="I24" s="21" t="s">
        <v>129</v>
      </c>
      <c r="J24" s="21" t="s">
        <v>129</v>
      </c>
      <c r="K24" s="61"/>
      <c r="M24" s="39" t="s">
        <v>129</v>
      </c>
    </row>
    <row r="25" spans="1:246" x14ac:dyDescent="0.3">
      <c r="A25" s="59"/>
      <c r="B25" s="70" t="s">
        <v>22</v>
      </c>
      <c r="C25" s="135">
        <v>17345.575891</v>
      </c>
      <c r="D25" s="135">
        <v>24223.199099000005</v>
      </c>
      <c r="E25" s="135">
        <v>26508.633519999996</v>
      </c>
      <c r="F25" s="135">
        <v>28470.757489000003</v>
      </c>
      <c r="G25" s="136">
        <v>20347.471744000002</v>
      </c>
      <c r="H25" s="66"/>
      <c r="I25" s="48"/>
      <c r="J25" s="48"/>
      <c r="K25" s="61"/>
      <c r="M25" s="39"/>
    </row>
    <row r="26" spans="1:246" ht="18.75" customHeight="1" x14ac:dyDescent="0.3">
      <c r="A26" s="59"/>
      <c r="B26" s="70" t="s">
        <v>18</v>
      </c>
      <c r="C26" s="71"/>
      <c r="D26" s="71">
        <v>39.650590163273613</v>
      </c>
      <c r="E26" s="71">
        <v>9.4348992123601825</v>
      </c>
      <c r="F26" s="71">
        <v>7.4018299265393717</v>
      </c>
      <c r="G26" s="48"/>
      <c r="H26" s="48"/>
      <c r="I26" s="48"/>
      <c r="J26" s="48"/>
      <c r="K26" s="61"/>
    </row>
    <row r="27" spans="1:246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46" ht="18.75" customHeight="1" x14ac:dyDescent="0.3">
      <c r="A28" s="59"/>
      <c r="B28" s="70" t="s">
        <v>19</v>
      </c>
      <c r="C28" s="135">
        <v>10534.636923</v>
      </c>
      <c r="D28" s="135">
        <v>14938.423852000002</v>
      </c>
      <c r="E28" s="135">
        <v>17459.066522999998</v>
      </c>
      <c r="F28" s="135">
        <v>18352.425468000001</v>
      </c>
      <c r="G28" s="129">
        <v>20347.471744000002</v>
      </c>
      <c r="H28" s="67">
        <v>10.870749915201339</v>
      </c>
      <c r="I28" s="30">
        <v>110.87074991520134</v>
      </c>
      <c r="J28" s="30">
        <v>5.1168769179218199</v>
      </c>
      <c r="K28" s="61"/>
    </row>
    <row r="29" spans="1:246" ht="18.75" customHeight="1" x14ac:dyDescent="0.3">
      <c r="A29" s="59"/>
      <c r="B29" s="70" t="s">
        <v>18</v>
      </c>
      <c r="C29" s="71"/>
      <c r="D29" s="71">
        <v>41.802930287851957</v>
      </c>
      <c r="E29" s="71">
        <v>16.87355169442808</v>
      </c>
      <c r="F29" s="71">
        <v>5.1168769179218199</v>
      </c>
      <c r="G29" s="30">
        <v>10.870749915201339</v>
      </c>
      <c r="H29" s="48"/>
      <c r="I29" s="48"/>
      <c r="J29" s="48"/>
      <c r="K29" s="61"/>
    </row>
    <row r="30" spans="1:246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6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6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  <c r="HZ32" s="123"/>
      <c r="IA32" s="123"/>
      <c r="IB32" s="123"/>
      <c r="IC32" s="123"/>
      <c r="ID32" s="123"/>
      <c r="IE32" s="123"/>
      <c r="IF32" s="123"/>
      <c r="IG32" s="123"/>
      <c r="IH32" s="123"/>
      <c r="II32" s="123"/>
      <c r="IJ32" s="123"/>
      <c r="IK32" s="123"/>
      <c r="IL32" s="123"/>
    </row>
    <row r="33" spans="1:246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  <c r="HZ33" s="123"/>
      <c r="IA33" s="123"/>
      <c r="IB33" s="123"/>
      <c r="IC33" s="123"/>
      <c r="ID33" s="123"/>
      <c r="IE33" s="123"/>
      <c r="IF33" s="123"/>
      <c r="IG33" s="123"/>
      <c r="IH33" s="123"/>
      <c r="II33" s="123"/>
      <c r="IJ33" s="123"/>
      <c r="IK33" s="123"/>
      <c r="IL33" s="123"/>
    </row>
    <row r="34" spans="1:246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  <c r="HZ34" s="123"/>
      <c r="IA34" s="123"/>
      <c r="IB34" s="123"/>
      <c r="IC34" s="123"/>
      <c r="ID34" s="123"/>
      <c r="IE34" s="123"/>
      <c r="IF34" s="123"/>
      <c r="IG34" s="123"/>
      <c r="IH34" s="123"/>
      <c r="II34" s="123"/>
      <c r="IJ34" s="123"/>
      <c r="IK34" s="123"/>
      <c r="IL34" s="123"/>
    </row>
    <row r="35" spans="1:246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  <c r="HZ35" s="123"/>
      <c r="IA35" s="123"/>
      <c r="IB35" s="123"/>
      <c r="IC35" s="123"/>
      <c r="ID35" s="123"/>
      <c r="IE35" s="123"/>
      <c r="IF35" s="123"/>
      <c r="IG35" s="123"/>
      <c r="IH35" s="123"/>
      <c r="II35" s="123"/>
      <c r="IJ35" s="123"/>
      <c r="IK35" s="123"/>
      <c r="IL35" s="123"/>
    </row>
    <row r="36" spans="1:246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  <c r="HZ36" s="123"/>
      <c r="IA36" s="123"/>
      <c r="IB36" s="123"/>
      <c r="IC36" s="123"/>
      <c r="ID36" s="123"/>
      <c r="IE36" s="123"/>
      <c r="IF36" s="123"/>
      <c r="IG36" s="123"/>
      <c r="IH36" s="123"/>
      <c r="II36" s="123"/>
      <c r="IJ36" s="123"/>
      <c r="IK36" s="123"/>
      <c r="IL36" s="123"/>
    </row>
    <row r="37" spans="1:246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  <c r="HZ37" s="123"/>
      <c r="IA37" s="123"/>
      <c r="IB37" s="123"/>
      <c r="IC37" s="123"/>
      <c r="ID37" s="123"/>
      <c r="IE37" s="123"/>
      <c r="IF37" s="123"/>
      <c r="IG37" s="123"/>
      <c r="IH37" s="123"/>
      <c r="II37" s="123"/>
      <c r="IJ37" s="123"/>
      <c r="IK37" s="123"/>
      <c r="IL37" s="123"/>
    </row>
    <row r="38" spans="1:246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  <c r="HZ38" s="123"/>
      <c r="IA38" s="123"/>
      <c r="IB38" s="123"/>
      <c r="IC38" s="123"/>
      <c r="ID38" s="123"/>
      <c r="IE38" s="123"/>
      <c r="IF38" s="123"/>
      <c r="IG38" s="123"/>
      <c r="IH38" s="123"/>
      <c r="II38" s="123"/>
      <c r="IJ38" s="123"/>
      <c r="IK38" s="123"/>
      <c r="IL38" s="123"/>
    </row>
    <row r="39" spans="1:246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  <c r="ID39" s="123"/>
      <c r="IE39" s="123"/>
      <c r="IF39" s="123"/>
      <c r="IG39" s="123"/>
      <c r="IH39" s="123"/>
      <c r="II39" s="123"/>
      <c r="IJ39" s="123"/>
      <c r="IK39" s="123"/>
      <c r="IL39" s="123"/>
    </row>
    <row r="40" spans="1:246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  <c r="HZ40" s="123"/>
      <c r="IA40" s="123"/>
      <c r="IB40" s="123"/>
      <c r="IC40" s="123"/>
      <c r="ID40" s="123"/>
      <c r="IE40" s="123"/>
      <c r="IF40" s="123"/>
      <c r="IG40" s="123"/>
      <c r="IH40" s="123"/>
      <c r="II40" s="123"/>
      <c r="IJ40" s="123"/>
      <c r="IK40" s="123"/>
      <c r="IL40" s="123"/>
    </row>
    <row r="41" spans="1:246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  <c r="HZ41" s="123"/>
      <c r="IA41" s="123"/>
      <c r="IB41" s="123"/>
      <c r="IC41" s="123"/>
      <c r="ID41" s="123"/>
      <c r="IE41" s="123"/>
      <c r="IF41" s="123"/>
      <c r="IG41" s="123"/>
      <c r="IH41" s="123"/>
      <c r="II41" s="123"/>
      <c r="IJ41" s="123"/>
      <c r="IK41" s="123"/>
      <c r="IL41" s="123"/>
    </row>
    <row r="42" spans="1:246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  <c r="HZ42" s="123"/>
      <c r="IA42" s="123"/>
      <c r="IB42" s="123"/>
      <c r="IC42" s="123"/>
      <c r="ID42" s="123"/>
      <c r="IE42" s="123"/>
      <c r="IF42" s="123"/>
      <c r="IG42" s="123"/>
      <c r="IH42" s="123"/>
      <c r="II42" s="123"/>
      <c r="IJ42" s="123"/>
      <c r="IK42" s="123"/>
      <c r="IL42" s="123"/>
    </row>
    <row r="43" spans="1:246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  <c r="HZ43" s="123"/>
      <c r="IA43" s="123"/>
      <c r="IB43" s="123"/>
      <c r="IC43" s="123"/>
      <c r="ID43" s="123"/>
      <c r="IE43" s="123"/>
      <c r="IF43" s="123"/>
      <c r="IG43" s="123"/>
      <c r="IH43" s="123"/>
      <c r="II43" s="123"/>
      <c r="IJ43" s="123"/>
      <c r="IK43" s="123"/>
      <c r="IL43" s="123"/>
    </row>
    <row r="44" spans="1:246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  <c r="HZ44" s="123"/>
      <c r="IA44" s="123"/>
      <c r="IB44" s="123"/>
      <c r="IC44" s="123"/>
      <c r="ID44" s="123"/>
      <c r="IE44" s="123"/>
      <c r="IF44" s="123"/>
      <c r="IG44" s="123"/>
      <c r="IH44" s="123"/>
      <c r="II44" s="123"/>
      <c r="IJ44" s="123"/>
      <c r="IK44" s="123"/>
      <c r="IL44" s="123"/>
    </row>
    <row r="45" spans="1:246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6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46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46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topLeftCell="A4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0" t="s">
        <v>62</v>
      </c>
      <c r="D7" s="150"/>
      <c r="E7" s="150"/>
      <c r="F7" s="150"/>
      <c r="G7" s="150"/>
      <c r="H7" s="150"/>
      <c r="I7" s="150"/>
      <c r="J7" s="150"/>
      <c r="K7" s="61"/>
    </row>
    <row r="8" spans="1:14" x14ac:dyDescent="0.3">
      <c r="A8" s="59"/>
      <c r="B8" s="41"/>
      <c r="C8" s="144" t="s">
        <v>46</v>
      </c>
      <c r="D8" s="144"/>
      <c r="E8" s="144"/>
      <c r="F8" s="144"/>
      <c r="G8" s="144"/>
      <c r="H8" s="144"/>
      <c r="I8" s="144"/>
      <c r="J8" s="144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1" t="s">
        <v>1</v>
      </c>
      <c r="D10" s="151"/>
      <c r="E10" s="151"/>
      <c r="F10" s="151"/>
      <c r="G10" s="151"/>
      <c r="H10" s="148" t="s">
        <v>143</v>
      </c>
      <c r="I10" s="148" t="s">
        <v>145</v>
      </c>
      <c r="J10" s="148" t="s">
        <v>130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8"/>
      <c r="I11" s="148"/>
      <c r="J11" s="148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102.461524</v>
      </c>
      <c r="D13" s="134">
        <v>182.613956</v>
      </c>
      <c r="E13" s="134">
        <v>575.35828600000002</v>
      </c>
      <c r="F13" s="134">
        <v>604.41933500000005</v>
      </c>
      <c r="G13" s="134">
        <v>689.06981800000005</v>
      </c>
      <c r="H13" s="115">
        <v>14.005257293762785</v>
      </c>
      <c r="I13" s="115">
        <v>114.00525729376278</v>
      </c>
      <c r="J13" s="115">
        <v>5.0509482016914964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98.130954000000003</v>
      </c>
      <c r="D14" s="134">
        <v>143.24853400000001</v>
      </c>
      <c r="E14" s="134">
        <v>176.56525999999999</v>
      </c>
      <c r="F14" s="134">
        <v>442.87344200000001</v>
      </c>
      <c r="G14" s="134">
        <v>788.62821899999994</v>
      </c>
      <c r="H14" s="21">
        <v>78.070785965079367</v>
      </c>
      <c r="I14" s="21">
        <v>178.07078596507938</v>
      </c>
      <c r="J14" s="21">
        <v>150.82705510698992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137.34686500000001</v>
      </c>
      <c r="D15" s="134">
        <v>177.82723999999999</v>
      </c>
      <c r="E15" s="134">
        <v>512.28781700000002</v>
      </c>
      <c r="F15" s="134">
        <v>494.51315299999999</v>
      </c>
      <c r="G15" s="134">
        <v>661.15986699999996</v>
      </c>
      <c r="H15" s="115">
        <v>33.699146926431702</v>
      </c>
      <c r="I15" s="115">
        <v>133.69914692643169</v>
      </c>
      <c r="J15" s="115">
        <v>-3.4696636168492057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135.42277100000001</v>
      </c>
      <c r="D16" s="134">
        <v>497.90861899999999</v>
      </c>
      <c r="E16" s="134">
        <v>364.49232499999999</v>
      </c>
      <c r="F16" s="134">
        <v>477.621602</v>
      </c>
      <c r="G16" s="134">
        <v>586.03427499999998</v>
      </c>
      <c r="H16" s="115">
        <v>22.698444238290548</v>
      </c>
      <c r="I16" s="115">
        <v>122.69844423829055</v>
      </c>
      <c r="J16" s="115">
        <v>31.037492216056961</v>
      </c>
      <c r="K16" s="61"/>
      <c r="M16" s="39">
        <v>1</v>
      </c>
    </row>
    <row r="17" spans="1:241" x14ac:dyDescent="0.3">
      <c r="A17" s="59"/>
      <c r="B17" s="68" t="s">
        <v>10</v>
      </c>
      <c r="C17" s="134">
        <v>143.319278</v>
      </c>
      <c r="D17" s="134">
        <v>435.50117899999998</v>
      </c>
      <c r="E17" s="134">
        <v>727.46593700000005</v>
      </c>
      <c r="F17" s="134">
        <v>661.59997999999996</v>
      </c>
      <c r="G17" s="134">
        <v>708.68512299999998</v>
      </c>
      <c r="H17" s="21">
        <v>7.1168597979703652</v>
      </c>
      <c r="I17" s="21">
        <v>107.11685979797036</v>
      </c>
      <c r="J17" s="21">
        <v>-9.0541637278062854</v>
      </c>
      <c r="K17" s="61"/>
      <c r="M17" s="39">
        <v>1</v>
      </c>
    </row>
    <row r="18" spans="1:241" x14ac:dyDescent="0.3">
      <c r="A18" s="59"/>
      <c r="B18" s="68" t="s">
        <v>11</v>
      </c>
      <c r="C18" s="134">
        <v>143.88329899999999</v>
      </c>
      <c r="D18" s="134">
        <v>168.29394400000001</v>
      </c>
      <c r="E18" s="134">
        <v>556.58722599999999</v>
      </c>
      <c r="F18" s="134">
        <v>398.003557</v>
      </c>
      <c r="G18" s="134">
        <v>667.51537800000006</v>
      </c>
      <c r="H18" s="21">
        <v>67.715932749817128</v>
      </c>
      <c r="I18" s="21">
        <v>167.71593274981714</v>
      </c>
      <c r="J18" s="21">
        <v>-28.492150303140441</v>
      </c>
      <c r="K18" s="61"/>
      <c r="M18" s="39">
        <v>1</v>
      </c>
    </row>
    <row r="19" spans="1:241" x14ac:dyDescent="0.3">
      <c r="A19" s="59"/>
      <c r="B19" s="68" t="s">
        <v>12</v>
      </c>
      <c r="C19" s="134">
        <v>150.021198</v>
      </c>
      <c r="D19" s="134">
        <v>157.68370400000001</v>
      </c>
      <c r="E19" s="134">
        <v>625.05341099999998</v>
      </c>
      <c r="F19" s="134">
        <v>664.35901200000001</v>
      </c>
      <c r="G19" s="134">
        <v>705.20082600000001</v>
      </c>
      <c r="H19" s="115">
        <v>6.1475517396910151</v>
      </c>
      <c r="I19" s="115">
        <v>106.14755173969101</v>
      </c>
      <c r="J19" s="115">
        <v>6.2883587719514189</v>
      </c>
      <c r="K19" s="61"/>
      <c r="M19" s="39">
        <v>1</v>
      </c>
    </row>
    <row r="20" spans="1:241" x14ac:dyDescent="0.3">
      <c r="A20" s="59"/>
      <c r="B20" s="68" t="s">
        <v>13</v>
      </c>
      <c r="C20" s="134">
        <v>166.18883199999999</v>
      </c>
      <c r="D20" s="134">
        <v>174.044219</v>
      </c>
      <c r="E20" s="134">
        <v>319.16595799999999</v>
      </c>
      <c r="F20" s="134">
        <v>474.95928900000001</v>
      </c>
      <c r="G20" s="129">
        <v>399.90384899999998</v>
      </c>
      <c r="H20" s="30">
        <v>-15.802499653817703</v>
      </c>
      <c r="I20" s="30">
        <v>84.197500346182295</v>
      </c>
      <c r="J20" s="30">
        <v>48.812640287909417</v>
      </c>
      <c r="K20" s="61"/>
      <c r="M20" s="39">
        <v>1</v>
      </c>
    </row>
    <row r="21" spans="1:241" x14ac:dyDescent="0.3">
      <c r="A21" s="59"/>
      <c r="B21" s="68" t="s">
        <v>14</v>
      </c>
      <c r="C21" s="134">
        <v>188.45273499999999</v>
      </c>
      <c r="D21" s="134">
        <v>432.41536300000001</v>
      </c>
      <c r="E21" s="134">
        <v>561.08799199999999</v>
      </c>
      <c r="F21" s="134">
        <v>773.27664800000002</v>
      </c>
      <c r="G21" s="134"/>
      <c r="H21" s="69" t="s">
        <v>129</v>
      </c>
      <c r="I21" s="69" t="s">
        <v>129</v>
      </c>
      <c r="J21" s="69" t="s">
        <v>129</v>
      </c>
      <c r="K21" s="61"/>
      <c r="M21" s="39" t="s">
        <v>129</v>
      </c>
    </row>
    <row r="22" spans="1:241" x14ac:dyDescent="0.3">
      <c r="A22" s="59"/>
      <c r="B22" s="68" t="s">
        <v>15</v>
      </c>
      <c r="C22" s="134">
        <v>232.461015</v>
      </c>
      <c r="D22" s="134">
        <v>387.53152</v>
      </c>
      <c r="E22" s="134">
        <v>459.11621300000002</v>
      </c>
      <c r="F22" s="134">
        <v>560.432278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241" x14ac:dyDescent="0.3">
      <c r="A23" s="59"/>
      <c r="B23" s="68" t="s">
        <v>16</v>
      </c>
      <c r="C23" s="134">
        <v>147.21041099999999</v>
      </c>
      <c r="D23" s="134">
        <v>529.76970500000004</v>
      </c>
      <c r="E23" s="134">
        <v>464.01463699999999</v>
      </c>
      <c r="F23" s="134">
        <v>623.31906000000004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241" x14ac:dyDescent="0.3">
      <c r="A24" s="59"/>
      <c r="B24" s="68" t="s">
        <v>17</v>
      </c>
      <c r="C24" s="134">
        <v>326.09976699999999</v>
      </c>
      <c r="D24" s="134">
        <v>157.49479299999999</v>
      </c>
      <c r="E24" s="134">
        <v>265.11161099999998</v>
      </c>
      <c r="F24" s="134">
        <v>425.56361700000002</v>
      </c>
      <c r="G24" s="134"/>
      <c r="H24" s="115" t="s">
        <v>129</v>
      </c>
      <c r="I24" s="115" t="s">
        <v>129</v>
      </c>
      <c r="J24" s="115" t="s">
        <v>129</v>
      </c>
      <c r="K24" s="61"/>
      <c r="M24" s="39" t="s">
        <v>129</v>
      </c>
    </row>
    <row r="25" spans="1:241" x14ac:dyDescent="0.3">
      <c r="A25" s="59"/>
      <c r="B25" s="70" t="s">
        <v>22</v>
      </c>
      <c r="C25" s="135">
        <v>1970.9986490000001</v>
      </c>
      <c r="D25" s="135">
        <v>3444.3327759999997</v>
      </c>
      <c r="E25" s="135">
        <v>5606.306673000001</v>
      </c>
      <c r="F25" s="135">
        <v>6600.9409729999998</v>
      </c>
      <c r="G25" s="136">
        <v>5206.1973550000002</v>
      </c>
      <c r="H25" s="66"/>
      <c r="I25" s="48"/>
      <c r="J25" s="48"/>
      <c r="K25" s="61"/>
      <c r="M25" s="39"/>
    </row>
    <row r="26" spans="1:241" ht="18.75" customHeight="1" x14ac:dyDescent="0.3">
      <c r="A26" s="59"/>
      <c r="B26" s="70" t="s">
        <v>18</v>
      </c>
      <c r="C26" s="71"/>
      <c r="D26" s="71">
        <v>74.750641140596727</v>
      </c>
      <c r="E26" s="71">
        <v>62.769019069950673</v>
      </c>
      <c r="F26" s="71">
        <v>17.741346630040098</v>
      </c>
      <c r="G26" s="48"/>
      <c r="H26" s="48"/>
      <c r="I26" s="48"/>
      <c r="J26" s="48"/>
      <c r="K26" s="61"/>
    </row>
    <row r="27" spans="1:241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41" ht="18.75" customHeight="1" x14ac:dyDescent="0.3">
      <c r="A28" s="59"/>
      <c r="B28" s="70" t="s">
        <v>19</v>
      </c>
      <c r="C28" s="135">
        <v>1076.774721</v>
      </c>
      <c r="D28" s="135">
        <v>1937.1213949999997</v>
      </c>
      <c r="E28" s="135">
        <v>3856.97622</v>
      </c>
      <c r="F28" s="135">
        <v>4218.3493699999999</v>
      </c>
      <c r="G28" s="129">
        <v>5206.1973550000002</v>
      </c>
      <c r="H28" s="67">
        <v>23.417879799747364</v>
      </c>
      <c r="I28" s="30">
        <v>123.41787979974737</v>
      </c>
      <c r="J28" s="30">
        <v>9.369338294753593</v>
      </c>
      <c r="K28" s="61"/>
    </row>
    <row r="29" spans="1:241" ht="18.75" customHeight="1" x14ac:dyDescent="0.3">
      <c r="A29" s="59"/>
      <c r="B29" s="70" t="s">
        <v>18</v>
      </c>
      <c r="C29" s="71"/>
      <c r="D29" s="71">
        <v>79.900341011070196</v>
      </c>
      <c r="E29" s="71">
        <v>99.108648015319687</v>
      </c>
      <c r="F29" s="71">
        <v>9.369338294753593</v>
      </c>
      <c r="G29" s="30">
        <v>23.417879799747364</v>
      </c>
      <c r="H29" s="48"/>
      <c r="I29" s="48"/>
      <c r="J29" s="48"/>
      <c r="K29" s="61"/>
    </row>
    <row r="30" spans="1:241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1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1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  <c r="HZ32" s="123"/>
      <c r="IA32" s="123"/>
      <c r="IB32" s="123"/>
      <c r="IC32" s="123"/>
      <c r="ID32" s="123"/>
      <c r="IE32" s="123"/>
      <c r="IF32" s="123"/>
      <c r="IG32" s="123"/>
    </row>
    <row r="33" spans="1:241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  <c r="HZ33" s="123"/>
      <c r="IA33" s="123"/>
      <c r="IB33" s="123"/>
      <c r="IC33" s="123"/>
      <c r="ID33" s="123"/>
      <c r="IE33" s="123"/>
      <c r="IF33" s="123"/>
      <c r="IG33" s="123"/>
    </row>
    <row r="34" spans="1:241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  <c r="HZ34" s="123"/>
      <c r="IA34" s="123"/>
      <c r="IB34" s="123"/>
      <c r="IC34" s="123"/>
      <c r="ID34" s="123"/>
      <c r="IE34" s="123"/>
      <c r="IF34" s="123"/>
      <c r="IG34" s="123"/>
    </row>
    <row r="35" spans="1:241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  <c r="HZ35" s="123"/>
      <c r="IA35" s="123"/>
      <c r="IB35" s="123"/>
      <c r="IC35" s="123"/>
      <c r="ID35" s="123"/>
      <c r="IE35" s="123"/>
      <c r="IF35" s="123"/>
      <c r="IG35" s="123"/>
    </row>
    <row r="36" spans="1:241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  <c r="HZ36" s="123"/>
      <c r="IA36" s="123"/>
      <c r="IB36" s="123"/>
      <c r="IC36" s="123"/>
      <c r="ID36" s="123"/>
      <c r="IE36" s="123"/>
      <c r="IF36" s="123"/>
      <c r="IG36" s="123"/>
    </row>
    <row r="37" spans="1:241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  <c r="HZ37" s="123"/>
      <c r="IA37" s="123"/>
      <c r="IB37" s="123"/>
      <c r="IC37" s="123"/>
      <c r="ID37" s="123"/>
      <c r="IE37" s="123"/>
      <c r="IF37" s="123"/>
      <c r="IG37" s="123"/>
    </row>
    <row r="38" spans="1:241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  <c r="HZ38" s="123"/>
      <c r="IA38" s="123"/>
      <c r="IB38" s="123"/>
      <c r="IC38" s="123"/>
      <c r="ID38" s="123"/>
      <c r="IE38" s="123"/>
      <c r="IF38" s="123"/>
      <c r="IG38" s="123"/>
    </row>
    <row r="39" spans="1:241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  <c r="ID39" s="123"/>
      <c r="IE39" s="123"/>
      <c r="IF39" s="123"/>
      <c r="IG39" s="123"/>
    </row>
    <row r="40" spans="1:241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  <c r="HZ40" s="123"/>
      <c r="IA40" s="123"/>
      <c r="IB40" s="123"/>
      <c r="IC40" s="123"/>
      <c r="ID40" s="123"/>
      <c r="IE40" s="123"/>
      <c r="IF40" s="123"/>
      <c r="IG40" s="123"/>
    </row>
    <row r="41" spans="1:241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  <c r="HZ41" s="123"/>
      <c r="IA41" s="123"/>
      <c r="IB41" s="123"/>
      <c r="IC41" s="123"/>
      <c r="ID41" s="123"/>
      <c r="IE41" s="123"/>
      <c r="IF41" s="123"/>
      <c r="IG41" s="123"/>
    </row>
    <row r="42" spans="1:241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  <c r="HZ42" s="123"/>
      <c r="IA42" s="123"/>
      <c r="IB42" s="123"/>
      <c r="IC42" s="123"/>
      <c r="ID42" s="123"/>
      <c r="IE42" s="123"/>
      <c r="IF42" s="123"/>
      <c r="IG42" s="123"/>
    </row>
    <row r="43" spans="1:241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  <c r="HZ43" s="123"/>
      <c r="IA43" s="123"/>
      <c r="IB43" s="123"/>
      <c r="IC43" s="123"/>
      <c r="ID43" s="123"/>
      <c r="IE43" s="123"/>
      <c r="IF43" s="123"/>
      <c r="IG43" s="123"/>
    </row>
    <row r="44" spans="1:241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  <c r="HZ44" s="123"/>
      <c r="IA44" s="123"/>
      <c r="IB44" s="123"/>
      <c r="IC44" s="123"/>
      <c r="ID44" s="123"/>
      <c r="IE44" s="123"/>
      <c r="IF44" s="123"/>
      <c r="IG44" s="123"/>
    </row>
    <row r="45" spans="1:241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1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41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41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topLeftCell="A10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0" t="s">
        <v>63</v>
      </c>
      <c r="D7" s="150"/>
      <c r="E7" s="150"/>
      <c r="F7" s="150"/>
      <c r="G7" s="150"/>
      <c r="H7" s="150"/>
      <c r="I7" s="150"/>
      <c r="J7" s="150"/>
      <c r="K7" s="61"/>
    </row>
    <row r="8" spans="1:14" x14ac:dyDescent="0.3">
      <c r="A8" s="59"/>
      <c r="B8" s="41"/>
      <c r="C8" s="144" t="s">
        <v>46</v>
      </c>
      <c r="D8" s="144"/>
      <c r="E8" s="144"/>
      <c r="F8" s="144"/>
      <c r="G8" s="144"/>
      <c r="H8" s="144"/>
      <c r="I8" s="144"/>
      <c r="J8" s="144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1" t="s">
        <v>1</v>
      </c>
      <c r="D10" s="151"/>
      <c r="E10" s="151"/>
      <c r="F10" s="151"/>
      <c r="G10" s="151"/>
      <c r="H10" s="148" t="s">
        <v>143</v>
      </c>
      <c r="I10" s="148" t="s">
        <v>145</v>
      </c>
      <c r="J10" s="148" t="s">
        <v>130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8"/>
      <c r="I11" s="148"/>
      <c r="J11" s="148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128.12426199999999</v>
      </c>
      <c r="D13" s="134">
        <v>205.99620999999999</v>
      </c>
      <c r="E13" s="134">
        <v>273.672777</v>
      </c>
      <c r="F13" s="134">
        <v>262.53454799999997</v>
      </c>
      <c r="G13" s="134">
        <v>302.83476100000001</v>
      </c>
      <c r="H13" s="115">
        <v>15.350441801663383</v>
      </c>
      <c r="I13" s="115">
        <v>115.35044180166338</v>
      </c>
      <c r="J13" s="115">
        <v>-4.0699075450971955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158.81557100000001</v>
      </c>
      <c r="D14" s="134">
        <v>212.24603500000001</v>
      </c>
      <c r="E14" s="134">
        <v>286.30486200000001</v>
      </c>
      <c r="F14" s="134">
        <v>265.05085700000001</v>
      </c>
      <c r="G14" s="134">
        <v>276.63792599999999</v>
      </c>
      <c r="H14" s="21">
        <v>4.3716398924905198</v>
      </c>
      <c r="I14" s="21">
        <v>104.37163989249052</v>
      </c>
      <c r="J14" s="21">
        <v>-7.423557131209324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189.94590700000001</v>
      </c>
      <c r="D15" s="134">
        <v>242.00694999999999</v>
      </c>
      <c r="E15" s="134">
        <v>281.21410300000002</v>
      </c>
      <c r="F15" s="134">
        <v>262.95615199999997</v>
      </c>
      <c r="G15" s="134">
        <v>273.58586400000002</v>
      </c>
      <c r="H15" s="115">
        <v>4.0423895463757908</v>
      </c>
      <c r="I15" s="115">
        <v>104.04238954637579</v>
      </c>
      <c r="J15" s="115">
        <v>-6.4925445791031544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160.87774899999999</v>
      </c>
      <c r="D16" s="134">
        <v>254.92244199999999</v>
      </c>
      <c r="E16" s="134">
        <v>276.48818399999999</v>
      </c>
      <c r="F16" s="134">
        <v>296.02373299999999</v>
      </c>
      <c r="G16" s="134">
        <v>317.00747200000001</v>
      </c>
      <c r="H16" s="115">
        <v>7.0885326616700661</v>
      </c>
      <c r="I16" s="115">
        <v>107.08853266167007</v>
      </c>
      <c r="J16" s="115">
        <v>7.0655999534504632</v>
      </c>
      <c r="K16" s="61"/>
      <c r="M16" s="39">
        <v>1</v>
      </c>
    </row>
    <row r="17" spans="1:237" x14ac:dyDescent="0.3">
      <c r="A17" s="59"/>
      <c r="B17" s="68" t="s">
        <v>10</v>
      </c>
      <c r="C17" s="134">
        <v>158.41636800000001</v>
      </c>
      <c r="D17" s="134">
        <v>315.22943299999997</v>
      </c>
      <c r="E17" s="134">
        <v>302.43192900000003</v>
      </c>
      <c r="F17" s="134">
        <v>285.963166</v>
      </c>
      <c r="G17" s="134">
        <v>336.09769999999997</v>
      </c>
      <c r="H17" s="21">
        <v>17.531815268823813</v>
      </c>
      <c r="I17" s="21">
        <v>117.53181526882382</v>
      </c>
      <c r="J17" s="21">
        <v>-5.4454445515903283</v>
      </c>
      <c r="K17" s="61"/>
      <c r="M17" s="39">
        <v>1</v>
      </c>
    </row>
    <row r="18" spans="1:237" x14ac:dyDescent="0.3">
      <c r="A18" s="59"/>
      <c r="B18" s="68" t="s">
        <v>11</v>
      </c>
      <c r="C18" s="134">
        <v>196.42122900000001</v>
      </c>
      <c r="D18" s="134">
        <v>268.19292100000001</v>
      </c>
      <c r="E18" s="134">
        <v>290.53985</v>
      </c>
      <c r="F18" s="134">
        <v>263.65232500000002</v>
      </c>
      <c r="G18" s="134">
        <v>269.487257</v>
      </c>
      <c r="H18" s="21">
        <v>2.2131160800497263</v>
      </c>
      <c r="I18" s="21">
        <v>102.21311608004973</v>
      </c>
      <c r="J18" s="21">
        <v>-9.2543329254145323</v>
      </c>
      <c r="K18" s="61"/>
      <c r="M18" s="39">
        <v>1</v>
      </c>
    </row>
    <row r="19" spans="1:237" x14ac:dyDescent="0.3">
      <c r="A19" s="59"/>
      <c r="B19" s="68" t="s">
        <v>12</v>
      </c>
      <c r="C19" s="134">
        <v>224.740332</v>
      </c>
      <c r="D19" s="134">
        <v>280.18350500000003</v>
      </c>
      <c r="E19" s="134">
        <v>353.09029199999998</v>
      </c>
      <c r="F19" s="134">
        <v>302.06560100000002</v>
      </c>
      <c r="G19" s="134">
        <v>355.09436399999998</v>
      </c>
      <c r="H19" s="115">
        <v>17.555379634240431</v>
      </c>
      <c r="I19" s="115">
        <v>117.55537963424044</v>
      </c>
      <c r="J19" s="115">
        <v>-14.450890368857827</v>
      </c>
      <c r="K19" s="61"/>
      <c r="M19" s="39">
        <v>1</v>
      </c>
    </row>
    <row r="20" spans="1:237" x14ac:dyDescent="0.3">
      <c r="A20" s="59"/>
      <c r="B20" s="68" t="s">
        <v>13</v>
      </c>
      <c r="C20" s="134">
        <v>228.66753800000001</v>
      </c>
      <c r="D20" s="134">
        <v>315.19032199999998</v>
      </c>
      <c r="E20" s="134">
        <v>361.30524400000002</v>
      </c>
      <c r="F20" s="134">
        <v>308.47792199999998</v>
      </c>
      <c r="G20" s="129">
        <v>333.660371</v>
      </c>
      <c r="H20" s="30">
        <v>8.1634526181747269</v>
      </c>
      <c r="I20" s="30">
        <v>108.16345261817473</v>
      </c>
      <c r="J20" s="30">
        <v>-14.621244190964477</v>
      </c>
      <c r="K20" s="61"/>
      <c r="M20" s="39">
        <v>1</v>
      </c>
    </row>
    <row r="21" spans="1:237" x14ac:dyDescent="0.3">
      <c r="A21" s="59"/>
      <c r="B21" s="68" t="s">
        <v>14</v>
      </c>
      <c r="C21" s="134">
        <v>260.89074599999998</v>
      </c>
      <c r="D21" s="134">
        <v>311.20364499999999</v>
      </c>
      <c r="E21" s="134">
        <v>327.293836</v>
      </c>
      <c r="F21" s="134">
        <v>402.37815599999999</v>
      </c>
      <c r="G21" s="134"/>
      <c r="H21" s="69" t="s">
        <v>129</v>
      </c>
      <c r="I21" s="69" t="s">
        <v>129</v>
      </c>
      <c r="J21" s="69" t="s">
        <v>129</v>
      </c>
      <c r="K21" s="61"/>
      <c r="M21" s="39" t="s">
        <v>129</v>
      </c>
    </row>
    <row r="22" spans="1:237" x14ac:dyDescent="0.3">
      <c r="A22" s="59"/>
      <c r="B22" s="68" t="s">
        <v>15</v>
      </c>
      <c r="C22" s="134">
        <v>259.15973000000002</v>
      </c>
      <c r="D22" s="134">
        <v>339.99044900000001</v>
      </c>
      <c r="E22" s="134">
        <v>351.97634199999999</v>
      </c>
      <c r="F22" s="134">
        <v>385.07417199999998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237" x14ac:dyDescent="0.3">
      <c r="A23" s="59"/>
      <c r="B23" s="68" t="s">
        <v>16</v>
      </c>
      <c r="C23" s="134">
        <v>255.131992</v>
      </c>
      <c r="D23" s="134">
        <v>334.43166200000002</v>
      </c>
      <c r="E23" s="134">
        <v>316.51254599999999</v>
      </c>
      <c r="F23" s="134">
        <v>297.81925699999999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237" x14ac:dyDescent="0.3">
      <c r="A24" s="59"/>
      <c r="B24" s="68" t="s">
        <v>17</v>
      </c>
      <c r="C24" s="134">
        <v>236.751499</v>
      </c>
      <c r="D24" s="134">
        <v>361.85999299999997</v>
      </c>
      <c r="E24" s="134">
        <v>308.63022799999999</v>
      </c>
      <c r="F24" s="134">
        <v>299.29991000000001</v>
      </c>
      <c r="G24" s="134"/>
      <c r="H24" s="115" t="s">
        <v>129</v>
      </c>
      <c r="I24" s="115" t="s">
        <v>129</v>
      </c>
      <c r="J24" s="115" t="s">
        <v>129</v>
      </c>
      <c r="K24" s="61"/>
      <c r="M24" s="39" t="s">
        <v>129</v>
      </c>
    </row>
    <row r="25" spans="1:237" x14ac:dyDescent="0.3">
      <c r="A25" s="59"/>
      <c r="B25" s="70" t="s">
        <v>22</v>
      </c>
      <c r="C25" s="135">
        <v>2457.9429230000001</v>
      </c>
      <c r="D25" s="135">
        <v>3441.453567</v>
      </c>
      <c r="E25" s="135">
        <v>3729.4601929999999</v>
      </c>
      <c r="F25" s="135">
        <v>3631.2957990000004</v>
      </c>
      <c r="G25" s="136">
        <v>2464.4057149999999</v>
      </c>
      <c r="H25" s="66"/>
      <c r="I25" s="48"/>
      <c r="J25" s="48"/>
      <c r="K25" s="61"/>
      <c r="M25" s="39"/>
    </row>
    <row r="26" spans="1:237" ht="18.75" customHeight="1" x14ac:dyDescent="0.3">
      <c r="A26" s="59"/>
      <c r="B26" s="70" t="s">
        <v>18</v>
      </c>
      <c r="C26" s="71"/>
      <c r="D26" s="71">
        <v>40.013567231235506</v>
      </c>
      <c r="E26" s="71">
        <v>8.3687494366243129</v>
      </c>
      <c r="F26" s="71">
        <v>-2.6321341137853893</v>
      </c>
      <c r="G26" s="48"/>
      <c r="H26" s="48"/>
      <c r="I26" s="48"/>
      <c r="J26" s="48"/>
      <c r="K26" s="61"/>
    </row>
    <row r="27" spans="1:237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37" ht="18.75" customHeight="1" x14ac:dyDescent="0.3">
      <c r="A28" s="59"/>
      <c r="B28" s="70" t="s">
        <v>19</v>
      </c>
      <c r="C28" s="135">
        <v>1446.0089560000001</v>
      </c>
      <c r="D28" s="135">
        <v>2093.9678180000001</v>
      </c>
      <c r="E28" s="135">
        <v>2425.0472410000002</v>
      </c>
      <c r="F28" s="135">
        <v>2246.7243039999998</v>
      </c>
      <c r="G28" s="129">
        <v>2464.4057149999999</v>
      </c>
      <c r="H28" s="67">
        <v>9.6888350124866953</v>
      </c>
      <c r="I28" s="30">
        <v>109.68883501248669</v>
      </c>
      <c r="J28" s="30">
        <v>-7.3533799253521543</v>
      </c>
      <c r="K28" s="61"/>
    </row>
    <row r="29" spans="1:237" ht="18.75" customHeight="1" x14ac:dyDescent="0.3">
      <c r="A29" s="59"/>
      <c r="B29" s="70" t="s">
        <v>18</v>
      </c>
      <c r="C29" s="71"/>
      <c r="D29" s="71">
        <v>44.810155518843132</v>
      </c>
      <c r="E29" s="71">
        <v>15.811103692903083</v>
      </c>
      <c r="F29" s="71">
        <v>-7.3533799253521543</v>
      </c>
      <c r="G29" s="30">
        <v>9.6888350124866953</v>
      </c>
      <c r="H29" s="48"/>
      <c r="I29" s="48"/>
      <c r="J29" s="48"/>
      <c r="K29" s="61"/>
    </row>
    <row r="30" spans="1:23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  <c r="HZ32" s="123"/>
      <c r="IA32" s="123"/>
      <c r="IB32" s="123"/>
      <c r="IC32" s="123"/>
    </row>
    <row r="33" spans="1:23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  <c r="HZ33" s="123"/>
      <c r="IA33" s="123"/>
      <c r="IB33" s="123"/>
      <c r="IC33" s="123"/>
    </row>
    <row r="34" spans="1:23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  <c r="HZ34" s="123"/>
      <c r="IA34" s="123"/>
      <c r="IB34" s="123"/>
      <c r="IC34" s="123"/>
    </row>
    <row r="35" spans="1:23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  <c r="HZ35" s="123"/>
      <c r="IA35" s="123"/>
      <c r="IB35" s="123"/>
      <c r="IC35" s="123"/>
    </row>
    <row r="36" spans="1:23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  <c r="HZ36" s="123"/>
      <c r="IA36" s="123"/>
      <c r="IB36" s="123"/>
      <c r="IC36" s="123"/>
    </row>
    <row r="37" spans="1:23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  <c r="HZ37" s="123"/>
      <c r="IA37" s="123"/>
      <c r="IB37" s="123"/>
      <c r="IC37" s="123"/>
    </row>
    <row r="38" spans="1:23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  <c r="HZ38" s="123"/>
      <c r="IA38" s="123"/>
      <c r="IB38" s="123"/>
      <c r="IC38" s="123"/>
    </row>
    <row r="39" spans="1:23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  <c r="HZ39" s="123"/>
      <c r="IA39" s="123"/>
      <c r="IB39" s="123"/>
      <c r="IC39" s="123"/>
    </row>
    <row r="40" spans="1:23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  <c r="HZ40" s="123"/>
      <c r="IA40" s="123"/>
      <c r="IB40" s="123"/>
      <c r="IC40" s="123"/>
    </row>
    <row r="41" spans="1:23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  <c r="HZ41" s="123"/>
      <c r="IA41" s="123"/>
      <c r="IB41" s="123"/>
      <c r="IC41" s="123"/>
    </row>
    <row r="42" spans="1:23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  <c r="HZ42" s="123"/>
      <c r="IA42" s="123"/>
      <c r="IB42" s="123"/>
      <c r="IC42" s="123"/>
    </row>
    <row r="43" spans="1:23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  <c r="HZ43" s="123"/>
      <c r="IA43" s="123"/>
      <c r="IB43" s="123"/>
      <c r="IC43" s="123"/>
    </row>
    <row r="44" spans="1:23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  <c r="HZ44" s="123"/>
      <c r="IA44" s="123"/>
      <c r="IB44" s="123"/>
      <c r="IC44" s="123"/>
    </row>
    <row r="45" spans="1:23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7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37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37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topLeftCell="A10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0" t="s">
        <v>64</v>
      </c>
      <c r="D7" s="150"/>
      <c r="E7" s="150"/>
      <c r="F7" s="150"/>
      <c r="G7" s="150"/>
      <c r="H7" s="150"/>
      <c r="I7" s="150"/>
      <c r="J7" s="150"/>
      <c r="K7" s="61"/>
    </row>
    <row r="8" spans="1:14" x14ac:dyDescent="0.3">
      <c r="A8" s="59"/>
      <c r="B8" s="41"/>
      <c r="C8" s="144" t="s">
        <v>46</v>
      </c>
      <c r="D8" s="144"/>
      <c r="E8" s="144"/>
      <c r="F8" s="144"/>
      <c r="G8" s="144"/>
      <c r="H8" s="144"/>
      <c r="I8" s="144"/>
      <c r="J8" s="144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1" t="s">
        <v>1</v>
      </c>
      <c r="D10" s="151"/>
      <c r="E10" s="151"/>
      <c r="F10" s="151"/>
      <c r="G10" s="151"/>
      <c r="H10" s="148" t="s">
        <v>143</v>
      </c>
      <c r="I10" s="148" t="s">
        <v>145</v>
      </c>
      <c r="J10" s="148" t="s">
        <v>130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8"/>
      <c r="I11" s="148"/>
      <c r="J11" s="148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332.77755500000001</v>
      </c>
      <c r="D13" s="134">
        <v>532.64609599999994</v>
      </c>
      <c r="E13" s="134">
        <v>701.45069699999999</v>
      </c>
      <c r="F13" s="134">
        <v>669.67718600000001</v>
      </c>
      <c r="G13" s="134">
        <v>670.58828900000003</v>
      </c>
      <c r="H13" s="115">
        <v>0.13605107341971845</v>
      </c>
      <c r="I13" s="115">
        <v>100.13605107341972</v>
      </c>
      <c r="J13" s="115">
        <v>-4.5296855696188683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352.404042</v>
      </c>
      <c r="D14" s="134">
        <v>558.45483000000002</v>
      </c>
      <c r="E14" s="134">
        <v>656.63609099999996</v>
      </c>
      <c r="F14" s="134">
        <v>592.464699</v>
      </c>
      <c r="G14" s="134">
        <v>693.61803499999996</v>
      </c>
      <c r="H14" s="21">
        <v>17.07331021928109</v>
      </c>
      <c r="I14" s="21">
        <v>117.0733102192811</v>
      </c>
      <c r="J14" s="21">
        <v>-9.7727482359783906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435.92687699999999</v>
      </c>
      <c r="D15" s="134">
        <v>683.94675299999994</v>
      </c>
      <c r="E15" s="134">
        <v>835.43943999999999</v>
      </c>
      <c r="F15" s="134">
        <v>625.41759200000001</v>
      </c>
      <c r="G15" s="134">
        <v>711.37841200000003</v>
      </c>
      <c r="H15" s="115">
        <v>13.744547818859566</v>
      </c>
      <c r="I15" s="115">
        <v>113.74454781885956</v>
      </c>
      <c r="J15" s="115">
        <v>-25.139087041425768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415.83939600000002</v>
      </c>
      <c r="D16" s="134">
        <v>677.89439200000004</v>
      </c>
      <c r="E16" s="134">
        <v>724.82487000000003</v>
      </c>
      <c r="F16" s="134">
        <v>809.20029599999998</v>
      </c>
      <c r="G16" s="134">
        <v>765.97753499999999</v>
      </c>
      <c r="H16" s="115">
        <v>-5.3414168548450487</v>
      </c>
      <c r="I16" s="115">
        <v>94.65858314515495</v>
      </c>
      <c r="J16" s="115">
        <v>11.640801729112837</v>
      </c>
      <c r="K16" s="61"/>
      <c r="M16" s="39">
        <v>1</v>
      </c>
    </row>
    <row r="17" spans="1:14" x14ac:dyDescent="0.3">
      <c r="A17" s="59"/>
      <c r="B17" s="68" t="s">
        <v>10</v>
      </c>
      <c r="C17" s="134">
        <v>412.747434</v>
      </c>
      <c r="D17" s="134">
        <v>796.88527599999998</v>
      </c>
      <c r="E17" s="134">
        <v>851.88487599999996</v>
      </c>
      <c r="F17" s="134">
        <v>760.96137099999999</v>
      </c>
      <c r="G17" s="134">
        <v>768.42907000000002</v>
      </c>
      <c r="H17" s="21">
        <v>0.98135060261816953</v>
      </c>
      <c r="I17" s="21">
        <v>100.98135060261816</v>
      </c>
      <c r="J17" s="21">
        <v>-10.673215074192722</v>
      </c>
      <c r="K17" s="61"/>
      <c r="M17" s="39">
        <v>1</v>
      </c>
    </row>
    <row r="18" spans="1:14" x14ac:dyDescent="0.3">
      <c r="A18" s="59"/>
      <c r="B18" s="68" t="s">
        <v>11</v>
      </c>
      <c r="C18" s="134">
        <v>483.92732699999999</v>
      </c>
      <c r="D18" s="134">
        <v>630.27117499999997</v>
      </c>
      <c r="E18" s="134">
        <v>761.35008800000003</v>
      </c>
      <c r="F18" s="134">
        <v>649.98005499999999</v>
      </c>
      <c r="G18" s="134">
        <v>657.57504900000004</v>
      </c>
      <c r="H18" s="21">
        <v>1.1684964702493916</v>
      </c>
      <c r="I18" s="21">
        <v>101.16849647024939</v>
      </c>
      <c r="J18" s="21">
        <v>-14.627966129558001</v>
      </c>
      <c r="K18" s="61"/>
      <c r="M18" s="39">
        <v>1</v>
      </c>
    </row>
    <row r="19" spans="1:14" x14ac:dyDescent="0.3">
      <c r="A19" s="59"/>
      <c r="B19" s="68" t="s">
        <v>12</v>
      </c>
      <c r="C19" s="134">
        <v>462.48172699999998</v>
      </c>
      <c r="D19" s="134">
        <v>648.26758199999995</v>
      </c>
      <c r="E19" s="134">
        <v>746.24134900000001</v>
      </c>
      <c r="F19" s="134">
        <v>752.50546399999996</v>
      </c>
      <c r="G19" s="134">
        <v>839.61033299999997</v>
      </c>
      <c r="H19" s="115">
        <v>11.575313823900689</v>
      </c>
      <c r="I19" s="115">
        <v>111.57531382390069</v>
      </c>
      <c r="J19" s="115">
        <v>0.83942212641985314</v>
      </c>
      <c r="K19" s="61"/>
      <c r="M19" s="39">
        <v>1</v>
      </c>
    </row>
    <row r="20" spans="1:14" x14ac:dyDescent="0.3">
      <c r="A20" s="59"/>
      <c r="B20" s="68" t="s">
        <v>13</v>
      </c>
      <c r="C20" s="134">
        <v>469.91059799999999</v>
      </c>
      <c r="D20" s="134">
        <v>719.83612900000003</v>
      </c>
      <c r="E20" s="134">
        <v>837.14790800000003</v>
      </c>
      <c r="F20" s="134">
        <v>728.08000600000003</v>
      </c>
      <c r="G20" s="129">
        <v>813.39492499999994</v>
      </c>
      <c r="H20" s="30">
        <v>11.717794513917745</v>
      </c>
      <c r="I20" s="30">
        <v>111.71779451391774</v>
      </c>
      <c r="J20" s="30">
        <v>-13.028510369281122</v>
      </c>
      <c r="K20" s="61"/>
      <c r="M20" s="39">
        <v>1</v>
      </c>
    </row>
    <row r="21" spans="1:14" x14ac:dyDescent="0.3">
      <c r="A21" s="59"/>
      <c r="B21" s="68" t="s">
        <v>14</v>
      </c>
      <c r="C21" s="134">
        <v>513.445965</v>
      </c>
      <c r="D21" s="134">
        <v>824.58063100000004</v>
      </c>
      <c r="E21" s="134">
        <v>729.01875399999994</v>
      </c>
      <c r="F21" s="134">
        <v>766.01182400000005</v>
      </c>
      <c r="G21" s="134"/>
      <c r="H21" s="69" t="s">
        <v>129</v>
      </c>
      <c r="I21" s="69" t="s">
        <v>129</v>
      </c>
      <c r="J21" s="69" t="s">
        <v>129</v>
      </c>
      <c r="K21" s="61"/>
      <c r="M21" s="39" t="s">
        <v>129</v>
      </c>
    </row>
    <row r="22" spans="1:14" x14ac:dyDescent="0.3">
      <c r="A22" s="59"/>
      <c r="B22" s="68" t="s">
        <v>15</v>
      </c>
      <c r="C22" s="134">
        <v>621.18192199999999</v>
      </c>
      <c r="D22" s="134">
        <v>762.930385</v>
      </c>
      <c r="E22" s="134">
        <v>787.28975500000001</v>
      </c>
      <c r="F22" s="134">
        <v>837.03221699999995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14" x14ac:dyDescent="0.3">
      <c r="A23" s="59"/>
      <c r="B23" s="68" t="s">
        <v>16</v>
      </c>
      <c r="C23" s="134">
        <v>597.66459099999997</v>
      </c>
      <c r="D23" s="134">
        <v>880.65103799999997</v>
      </c>
      <c r="E23" s="134">
        <v>751.25190799999996</v>
      </c>
      <c r="F23" s="134">
        <v>775.75306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14" x14ac:dyDescent="0.3">
      <c r="A24" s="59"/>
      <c r="B24" s="68" t="s">
        <v>17</v>
      </c>
      <c r="C24" s="134">
        <v>698.98407199999997</v>
      </c>
      <c r="D24" s="134">
        <v>652.50464499999998</v>
      </c>
      <c r="E24" s="134">
        <v>701.38226499999996</v>
      </c>
      <c r="F24" s="134">
        <v>740.10935900000004</v>
      </c>
      <c r="G24" s="134"/>
      <c r="H24" s="115" t="s">
        <v>129</v>
      </c>
      <c r="I24" s="115" t="s">
        <v>129</v>
      </c>
      <c r="J24" s="115" t="s">
        <v>129</v>
      </c>
      <c r="K24" s="61"/>
      <c r="M24" s="39" t="s">
        <v>129</v>
      </c>
    </row>
    <row r="25" spans="1:14" x14ac:dyDescent="0.3">
      <c r="A25" s="59"/>
      <c r="B25" s="70" t="s">
        <v>22</v>
      </c>
      <c r="C25" s="135">
        <v>5797.2915059999996</v>
      </c>
      <c r="D25" s="135">
        <v>8368.8689319999994</v>
      </c>
      <c r="E25" s="135">
        <v>9083.918001</v>
      </c>
      <c r="F25" s="135">
        <v>8707.1931289999993</v>
      </c>
      <c r="G25" s="136">
        <v>5920.5716479999992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44.358256322603481</v>
      </c>
      <c r="E26" s="71">
        <v>8.5441542317130867</v>
      </c>
      <c r="F26" s="71">
        <v>-4.1471628427131257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135">
        <v>3366.014956</v>
      </c>
      <c r="D28" s="135">
        <v>5248.202233</v>
      </c>
      <c r="E28" s="135">
        <v>6114.9753190000001</v>
      </c>
      <c r="F28" s="135">
        <v>5588.2866689999992</v>
      </c>
      <c r="G28" s="129">
        <v>5920.5716479999992</v>
      </c>
      <c r="H28" s="67">
        <v>5.9460975909358726</v>
      </c>
      <c r="I28" s="30">
        <v>105.94609759093588</v>
      </c>
      <c r="J28" s="30">
        <v>-8.6130952706139787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55.91737712409617</v>
      </c>
      <c r="E29" s="71">
        <v>16.515619016162255</v>
      </c>
      <c r="F29" s="71">
        <v>-8.6130952706139787</v>
      </c>
      <c r="G29" s="30">
        <v>5.9460975909358726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3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</row>
    <row r="33" spans="1:14" s="123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</row>
    <row r="34" spans="1:14" s="123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</row>
    <row r="35" spans="1:14" s="123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</row>
    <row r="36" spans="1:14" s="123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</row>
    <row r="37" spans="1:14" s="123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3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</row>
    <row r="39" spans="1:14" s="123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</row>
    <row r="40" spans="1:14" s="123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</row>
    <row r="41" spans="1:14" s="123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</row>
    <row r="42" spans="1:14" s="123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3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3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A46" s="123"/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14" x14ac:dyDescent="0.3">
      <c r="A47" s="123"/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14" x14ac:dyDescent="0.3">
      <c r="A48" s="123"/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1:14" x14ac:dyDescent="0.3">
      <c r="A49" s="123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1:14" x14ac:dyDescent="0.3">
      <c r="A50" s="123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1:14" x14ac:dyDescent="0.3">
      <c r="A51" s="123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1:14" x14ac:dyDescent="0.3">
      <c r="A52" s="123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1:14" x14ac:dyDescent="0.3">
      <c r="A53" s="123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1:14" x14ac:dyDescent="0.3">
      <c r="A54" s="123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1:14" x14ac:dyDescent="0.3">
      <c r="A55" s="123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1:14" x14ac:dyDescent="0.3">
      <c r="A56" s="123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1:14" x14ac:dyDescent="0.3">
      <c r="A57" s="123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1:14" x14ac:dyDescent="0.3">
      <c r="A58" s="123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topLeftCell="A10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50" t="s">
        <v>65</v>
      </c>
      <c r="D7" s="150"/>
      <c r="E7" s="150"/>
      <c r="F7" s="150"/>
      <c r="G7" s="150"/>
      <c r="H7" s="150"/>
      <c r="I7" s="150"/>
      <c r="J7" s="150"/>
      <c r="K7" s="61"/>
    </row>
    <row r="8" spans="1:14" x14ac:dyDescent="0.3">
      <c r="A8" s="59"/>
      <c r="B8" s="41"/>
      <c r="C8" s="144" t="s">
        <v>46</v>
      </c>
      <c r="D8" s="144"/>
      <c r="E8" s="144"/>
      <c r="F8" s="144"/>
      <c r="G8" s="144"/>
      <c r="H8" s="144"/>
      <c r="I8" s="144"/>
      <c r="J8" s="144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51" t="s">
        <v>1</v>
      </c>
      <c r="D10" s="151"/>
      <c r="E10" s="151"/>
      <c r="F10" s="151"/>
      <c r="G10" s="151"/>
      <c r="H10" s="148" t="s">
        <v>143</v>
      </c>
      <c r="I10" s="148" t="s">
        <v>145</v>
      </c>
      <c r="J10" s="148" t="s">
        <v>130</v>
      </c>
      <c r="K10" s="61"/>
    </row>
    <row r="11" spans="1:14" x14ac:dyDescent="0.3">
      <c r="A11" s="59"/>
      <c r="B11" s="43"/>
      <c r="C11" s="112">
        <v>2010</v>
      </c>
      <c r="D11" s="112">
        <v>2011</v>
      </c>
      <c r="E11" s="112">
        <v>2012</v>
      </c>
      <c r="F11" s="112">
        <v>2013</v>
      </c>
      <c r="G11" s="112">
        <v>2014</v>
      </c>
      <c r="H11" s="148"/>
      <c r="I11" s="148"/>
      <c r="J11" s="148"/>
      <c r="K11" s="61"/>
      <c r="N11" s="44"/>
    </row>
    <row r="12" spans="1:14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113</v>
      </c>
      <c r="C13" s="134">
        <v>560.82841499999995</v>
      </c>
      <c r="D13" s="134">
        <v>594.78164200000003</v>
      </c>
      <c r="E13" s="134">
        <v>552.02716099999998</v>
      </c>
      <c r="F13" s="134">
        <v>751.11103400000002</v>
      </c>
      <c r="G13" s="134">
        <v>737.69864500000006</v>
      </c>
      <c r="H13" s="115">
        <v>-1.7856732750380466</v>
      </c>
      <c r="I13" s="115">
        <v>98.21432672496195</v>
      </c>
      <c r="J13" s="115">
        <v>36.06414449596258</v>
      </c>
      <c r="K13" s="61"/>
      <c r="M13" s="39">
        <v>1</v>
      </c>
    </row>
    <row r="14" spans="1:14" x14ac:dyDescent="0.3">
      <c r="A14" s="59"/>
      <c r="B14" s="68" t="s">
        <v>7</v>
      </c>
      <c r="C14" s="134">
        <v>505.66851400000002</v>
      </c>
      <c r="D14" s="134">
        <v>559.39479200000005</v>
      </c>
      <c r="E14" s="134">
        <v>553.56335000000001</v>
      </c>
      <c r="F14" s="134">
        <v>878.508377</v>
      </c>
      <c r="G14" s="134">
        <v>797.87241500000005</v>
      </c>
      <c r="H14" s="21">
        <v>-9.1787356969050276</v>
      </c>
      <c r="I14" s="21">
        <v>90.821264303094978</v>
      </c>
      <c r="J14" s="21">
        <v>58.700603463000213</v>
      </c>
      <c r="K14" s="61"/>
      <c r="M14" s="39">
        <v>1</v>
      </c>
    </row>
    <row r="15" spans="1:14" x14ac:dyDescent="0.3">
      <c r="A15" s="59"/>
      <c r="B15" s="68" t="s">
        <v>8</v>
      </c>
      <c r="C15" s="134">
        <v>682.59572100000003</v>
      </c>
      <c r="D15" s="134">
        <v>952.88532899999996</v>
      </c>
      <c r="E15" s="134">
        <v>631.80086500000004</v>
      </c>
      <c r="F15" s="134">
        <v>813.04858400000001</v>
      </c>
      <c r="G15" s="134">
        <v>786.73780299999999</v>
      </c>
      <c r="H15" s="115">
        <v>-3.2360650418401082</v>
      </c>
      <c r="I15" s="115">
        <v>96.763934958159894</v>
      </c>
      <c r="J15" s="115">
        <v>28.687475601984168</v>
      </c>
      <c r="K15" s="61"/>
      <c r="M15" s="39">
        <v>1</v>
      </c>
    </row>
    <row r="16" spans="1:14" x14ac:dyDescent="0.3">
      <c r="A16" s="59"/>
      <c r="B16" s="68" t="s">
        <v>9</v>
      </c>
      <c r="C16" s="134">
        <v>534.38095399999997</v>
      </c>
      <c r="D16" s="134">
        <v>603.89552400000002</v>
      </c>
      <c r="E16" s="134">
        <v>605.98032699999999</v>
      </c>
      <c r="F16" s="134">
        <v>863.91874299999995</v>
      </c>
      <c r="G16" s="134">
        <v>974.01415299999996</v>
      </c>
      <c r="H16" s="115">
        <v>12.743722820237501</v>
      </c>
      <c r="I16" s="115">
        <v>112.74372282023751</v>
      </c>
      <c r="J16" s="115">
        <v>42.565476882222278</v>
      </c>
      <c r="K16" s="61"/>
      <c r="M16" s="39">
        <v>1</v>
      </c>
    </row>
    <row r="17" spans="1:233" x14ac:dyDescent="0.3">
      <c r="A17" s="59"/>
      <c r="B17" s="68" t="s">
        <v>10</v>
      </c>
      <c r="C17" s="134">
        <v>630.95167500000002</v>
      </c>
      <c r="D17" s="134">
        <v>876.609509</v>
      </c>
      <c r="E17" s="134">
        <v>767.48429299999998</v>
      </c>
      <c r="F17" s="134">
        <v>777.39563899999996</v>
      </c>
      <c r="G17" s="134">
        <v>818.00799500000005</v>
      </c>
      <c r="H17" s="21">
        <v>5.2241553673032737</v>
      </c>
      <c r="I17" s="21">
        <v>105.22415536730327</v>
      </c>
      <c r="J17" s="21">
        <v>1.2914070151530677</v>
      </c>
      <c r="K17" s="61"/>
      <c r="M17" s="39">
        <v>1</v>
      </c>
    </row>
    <row r="18" spans="1:233" x14ac:dyDescent="0.3">
      <c r="A18" s="59"/>
      <c r="B18" s="68" t="s">
        <v>11</v>
      </c>
      <c r="C18" s="134">
        <v>477.21982300000002</v>
      </c>
      <c r="D18" s="134">
        <v>712.27389000000005</v>
      </c>
      <c r="E18" s="134">
        <v>590.26853900000003</v>
      </c>
      <c r="F18" s="134">
        <v>646.383692</v>
      </c>
      <c r="G18" s="134">
        <v>749.34189200000003</v>
      </c>
      <c r="H18" s="21">
        <v>15.928341211925257</v>
      </c>
      <c r="I18" s="21">
        <v>115.92834121192526</v>
      </c>
      <c r="J18" s="21">
        <v>9.5067158915613348</v>
      </c>
      <c r="K18" s="61"/>
      <c r="M18" s="39">
        <v>1</v>
      </c>
    </row>
    <row r="19" spans="1:233" x14ac:dyDescent="0.3">
      <c r="A19" s="59"/>
      <c r="B19" s="68" t="s">
        <v>12</v>
      </c>
      <c r="C19" s="134">
        <v>624.75163699999996</v>
      </c>
      <c r="D19" s="134">
        <v>693.23600399999998</v>
      </c>
      <c r="E19" s="134">
        <v>648.77833199999998</v>
      </c>
      <c r="F19" s="134">
        <v>748.54635099999996</v>
      </c>
      <c r="G19" s="134">
        <v>1156.8615030000001</v>
      </c>
      <c r="H19" s="115">
        <v>54.547744632583232</v>
      </c>
      <c r="I19" s="115">
        <v>154.54774463258323</v>
      </c>
      <c r="J19" s="115">
        <v>15.377828462988807</v>
      </c>
      <c r="K19" s="61"/>
      <c r="M19" s="39">
        <v>1</v>
      </c>
    </row>
    <row r="20" spans="1:233" x14ac:dyDescent="0.3">
      <c r="A20" s="59"/>
      <c r="B20" s="68" t="s">
        <v>13</v>
      </c>
      <c r="C20" s="134">
        <v>629.441552</v>
      </c>
      <c r="D20" s="134">
        <v>666.05571599999996</v>
      </c>
      <c r="E20" s="134">
        <v>712.16487600000005</v>
      </c>
      <c r="F20" s="134">
        <v>820.15270599999997</v>
      </c>
      <c r="G20" s="129">
        <v>735.76261899999997</v>
      </c>
      <c r="H20" s="30">
        <v>-10.28955783266049</v>
      </c>
      <c r="I20" s="30">
        <v>89.710442167339508</v>
      </c>
      <c r="J20" s="30">
        <v>15.163318725648578</v>
      </c>
      <c r="K20" s="61"/>
      <c r="M20" s="39">
        <v>1</v>
      </c>
    </row>
    <row r="21" spans="1:233" x14ac:dyDescent="0.3">
      <c r="A21" s="59"/>
      <c r="B21" s="68" t="s">
        <v>14</v>
      </c>
      <c r="C21" s="134">
        <v>764.35122000000001</v>
      </c>
      <c r="D21" s="134">
        <v>801.30404299999998</v>
      </c>
      <c r="E21" s="134">
        <v>599.13942799999995</v>
      </c>
      <c r="F21" s="134">
        <v>772.29537500000004</v>
      </c>
      <c r="G21" s="134"/>
      <c r="H21" s="69" t="s">
        <v>129</v>
      </c>
      <c r="I21" s="69" t="s">
        <v>129</v>
      </c>
      <c r="J21" s="69" t="s">
        <v>129</v>
      </c>
      <c r="K21" s="61"/>
      <c r="M21" s="39" t="s">
        <v>129</v>
      </c>
    </row>
    <row r="22" spans="1:233" x14ac:dyDescent="0.3">
      <c r="A22" s="59"/>
      <c r="B22" s="68" t="s">
        <v>15</v>
      </c>
      <c r="C22" s="134">
        <v>457.37246299999998</v>
      </c>
      <c r="D22" s="134">
        <v>846.18319699999995</v>
      </c>
      <c r="E22" s="134">
        <v>830.77919999999995</v>
      </c>
      <c r="F22" s="134">
        <v>804.65419699999995</v>
      </c>
      <c r="G22" s="134"/>
      <c r="H22" s="115" t="s">
        <v>129</v>
      </c>
      <c r="I22" s="115" t="s">
        <v>129</v>
      </c>
      <c r="J22" s="115" t="s">
        <v>129</v>
      </c>
      <c r="K22" s="61"/>
      <c r="M22" s="39" t="s">
        <v>129</v>
      </c>
    </row>
    <row r="23" spans="1:233" x14ac:dyDescent="0.3">
      <c r="A23" s="59"/>
      <c r="B23" s="68" t="s">
        <v>16</v>
      </c>
      <c r="C23" s="134">
        <v>690.05750599999999</v>
      </c>
      <c r="D23" s="134">
        <v>794.91544899999997</v>
      </c>
      <c r="E23" s="134">
        <v>843.33047999999997</v>
      </c>
      <c r="F23" s="134">
        <v>790.04164300000002</v>
      </c>
      <c r="G23" s="134"/>
      <c r="H23" s="115" t="s">
        <v>129</v>
      </c>
      <c r="I23" s="115" t="s">
        <v>129</v>
      </c>
      <c r="J23" s="115" t="s">
        <v>129</v>
      </c>
      <c r="K23" s="61"/>
      <c r="M23" s="39" t="s">
        <v>129</v>
      </c>
    </row>
    <row r="24" spans="1:233" x14ac:dyDescent="0.3">
      <c r="A24" s="59"/>
      <c r="B24" s="68" t="s">
        <v>17</v>
      </c>
      <c r="C24" s="134">
        <v>561.72333300000003</v>
      </c>
      <c r="D24" s="134">
        <v>867.00872800000002</v>
      </c>
      <c r="E24" s="134">
        <v>753.63180199999999</v>
      </c>
      <c r="F24" s="134">
        <v>865.27124900000001</v>
      </c>
      <c r="G24" s="134"/>
      <c r="H24" s="115" t="s">
        <v>129</v>
      </c>
      <c r="I24" s="115" t="s">
        <v>129</v>
      </c>
      <c r="J24" s="115" t="s">
        <v>129</v>
      </c>
      <c r="K24" s="61"/>
      <c r="M24" s="39" t="s">
        <v>129</v>
      </c>
    </row>
    <row r="25" spans="1:233" x14ac:dyDescent="0.3">
      <c r="A25" s="59"/>
      <c r="B25" s="70" t="s">
        <v>22</v>
      </c>
      <c r="C25" s="135">
        <v>7119.3428130000002</v>
      </c>
      <c r="D25" s="135">
        <v>8968.543823</v>
      </c>
      <c r="E25" s="135">
        <v>8088.9486529999995</v>
      </c>
      <c r="F25" s="135">
        <v>9531.327589999999</v>
      </c>
      <c r="G25" s="136">
        <v>6756.2970250000008</v>
      </c>
      <c r="H25" s="66"/>
      <c r="I25" s="48"/>
      <c r="J25" s="48"/>
      <c r="K25" s="61"/>
      <c r="M25" s="39"/>
    </row>
    <row r="26" spans="1:233" ht="18.75" customHeight="1" x14ac:dyDescent="0.3">
      <c r="A26" s="59"/>
      <c r="B26" s="70" t="s">
        <v>18</v>
      </c>
      <c r="C26" s="71"/>
      <c r="D26" s="71">
        <v>25.974321767780829</v>
      </c>
      <c r="E26" s="71">
        <v>-9.8075583657657113</v>
      </c>
      <c r="F26" s="71">
        <v>17.831475991197632</v>
      </c>
      <c r="G26" s="48"/>
      <c r="H26" s="48"/>
      <c r="I26" s="48"/>
      <c r="J26" s="48"/>
      <c r="K26" s="61"/>
    </row>
    <row r="27" spans="1:233" ht="12" customHeight="1" x14ac:dyDescent="0.3">
      <c r="A27" s="59"/>
      <c r="B27" s="68"/>
      <c r="C27" s="109"/>
      <c r="D27" s="109"/>
      <c r="E27" s="109"/>
      <c r="F27" s="109"/>
      <c r="G27" s="110"/>
      <c r="H27" s="47"/>
      <c r="I27" s="47"/>
      <c r="J27" s="47"/>
      <c r="K27" s="61"/>
    </row>
    <row r="28" spans="1:233" ht="18.75" customHeight="1" x14ac:dyDescent="0.3">
      <c r="A28" s="59"/>
      <c r="B28" s="70" t="s">
        <v>19</v>
      </c>
      <c r="C28" s="135">
        <v>4645.838291</v>
      </c>
      <c r="D28" s="135">
        <v>5659.1324059999997</v>
      </c>
      <c r="E28" s="135">
        <v>5062.0677429999996</v>
      </c>
      <c r="F28" s="135">
        <v>6299.0651259999995</v>
      </c>
      <c r="G28" s="129">
        <v>6756.2970250000008</v>
      </c>
      <c r="H28" s="67">
        <v>7.2587263324637163</v>
      </c>
      <c r="I28" s="30">
        <v>107.25872633246371</v>
      </c>
      <c r="J28" s="30">
        <v>24.436602704706246</v>
      </c>
      <c r="K28" s="61"/>
    </row>
    <row r="29" spans="1:233" ht="18.75" customHeight="1" x14ac:dyDescent="0.3">
      <c r="A29" s="59"/>
      <c r="B29" s="70" t="s">
        <v>18</v>
      </c>
      <c r="C29" s="71"/>
      <c r="D29" s="71">
        <v>21.810791756634561</v>
      </c>
      <c r="E29" s="71">
        <v>-10.550462865420362</v>
      </c>
      <c r="F29" s="71">
        <v>24.436602704706246</v>
      </c>
      <c r="G29" s="30">
        <v>7.2587263324637163</v>
      </c>
      <c r="H29" s="48"/>
      <c r="I29" s="48"/>
      <c r="J29" s="48"/>
      <c r="K29" s="61"/>
    </row>
    <row r="30" spans="1:233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3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3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129</v>
      </c>
      <c r="N32" s="39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3"/>
      <c r="AI32" s="123"/>
      <c r="AJ32" s="123"/>
      <c r="AK32" s="123"/>
      <c r="AL32" s="123"/>
      <c r="AM32" s="123"/>
      <c r="AN32" s="123"/>
      <c r="AO32" s="123"/>
      <c r="AP32" s="123"/>
      <c r="AQ32" s="123"/>
      <c r="AR32" s="123"/>
      <c r="AS32" s="123"/>
      <c r="AT32" s="123"/>
      <c r="AU32" s="123"/>
      <c r="AV32" s="123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  <c r="CI32" s="123"/>
      <c r="CJ32" s="123"/>
      <c r="CK32" s="123"/>
      <c r="CL32" s="123"/>
      <c r="CM32" s="123"/>
      <c r="CN32" s="123"/>
      <c r="CO32" s="123"/>
      <c r="CP32" s="123"/>
      <c r="CQ32" s="123"/>
      <c r="CR32" s="123"/>
      <c r="CS32" s="123"/>
      <c r="CT32" s="123"/>
      <c r="CU32" s="123"/>
      <c r="CV32" s="123"/>
      <c r="CW32" s="123"/>
      <c r="CX32" s="123"/>
      <c r="CY32" s="123"/>
      <c r="CZ32" s="123"/>
      <c r="DA32" s="123"/>
      <c r="DB32" s="123"/>
      <c r="DC32" s="123"/>
      <c r="DD32" s="123"/>
      <c r="DE32" s="123"/>
      <c r="DF32" s="123"/>
      <c r="DG32" s="123"/>
      <c r="DH32" s="123"/>
      <c r="DI32" s="123"/>
      <c r="DJ32" s="123"/>
      <c r="DK32" s="123"/>
      <c r="DL32" s="123"/>
      <c r="DM32" s="123"/>
      <c r="DN32" s="123"/>
      <c r="DO32" s="123"/>
      <c r="DP32" s="123"/>
      <c r="DQ32" s="123"/>
      <c r="DR32" s="123"/>
      <c r="DS32" s="123"/>
      <c r="DT32" s="123"/>
      <c r="DU32" s="123"/>
      <c r="DV32" s="123"/>
      <c r="DW32" s="123"/>
      <c r="DX32" s="123"/>
      <c r="DY32" s="123"/>
      <c r="DZ32" s="123"/>
      <c r="EA32" s="123"/>
      <c r="EB32" s="123"/>
      <c r="EC32" s="123"/>
      <c r="ED32" s="123"/>
      <c r="EE32" s="123"/>
      <c r="EF32" s="123"/>
      <c r="EG32" s="123"/>
      <c r="EH32" s="123"/>
      <c r="EI32" s="123"/>
      <c r="EJ32" s="123"/>
      <c r="EK32" s="123"/>
      <c r="EL32" s="123"/>
      <c r="EM32" s="123"/>
      <c r="EN32" s="123"/>
      <c r="EO32" s="123"/>
      <c r="EP32" s="123"/>
      <c r="EQ32" s="123"/>
      <c r="ER32" s="123"/>
      <c r="ES32" s="123"/>
      <c r="ET32" s="123"/>
      <c r="EU32" s="123"/>
      <c r="EV32" s="123"/>
      <c r="EW32" s="123"/>
      <c r="EX32" s="123"/>
      <c r="EY32" s="123"/>
      <c r="EZ32" s="123"/>
      <c r="FA32" s="123"/>
      <c r="FB32" s="123"/>
      <c r="FC32" s="123"/>
      <c r="FD32" s="123"/>
      <c r="FE32" s="123"/>
      <c r="FF32" s="123"/>
      <c r="FG32" s="123"/>
      <c r="FH32" s="123"/>
      <c r="FI32" s="123"/>
      <c r="FJ32" s="123"/>
      <c r="FK32" s="123"/>
      <c r="FL32" s="123"/>
      <c r="FM32" s="123"/>
      <c r="FN32" s="123"/>
      <c r="FO32" s="123"/>
      <c r="FP32" s="123"/>
      <c r="FQ32" s="123"/>
      <c r="FR32" s="123"/>
      <c r="FS32" s="123"/>
      <c r="FT32" s="123"/>
      <c r="FU32" s="123"/>
      <c r="FV32" s="123"/>
      <c r="FW32" s="123"/>
      <c r="FX32" s="123"/>
      <c r="FY32" s="123"/>
      <c r="FZ32" s="123"/>
      <c r="GA32" s="123"/>
      <c r="GB32" s="123"/>
      <c r="GC32" s="123"/>
      <c r="GD32" s="123"/>
      <c r="GE32" s="123"/>
      <c r="GF32" s="123"/>
      <c r="GG32" s="123"/>
      <c r="GH32" s="123"/>
      <c r="GI32" s="123"/>
      <c r="GJ32" s="123"/>
      <c r="GK32" s="123"/>
      <c r="GL32" s="123"/>
      <c r="GM32" s="123"/>
      <c r="GN32" s="123"/>
      <c r="GO32" s="123"/>
      <c r="GP32" s="123"/>
      <c r="GQ32" s="123"/>
      <c r="GR32" s="123"/>
      <c r="GS32" s="123"/>
      <c r="GT32" s="123"/>
      <c r="GU32" s="123"/>
      <c r="GV32" s="123"/>
      <c r="GW32" s="123"/>
      <c r="GX32" s="123"/>
      <c r="GY32" s="123"/>
      <c r="GZ32" s="123"/>
      <c r="HA32" s="123"/>
      <c r="HB32" s="123"/>
      <c r="HC32" s="123"/>
      <c r="HD32" s="123"/>
      <c r="HE32" s="123"/>
      <c r="HF32" s="123"/>
      <c r="HG32" s="123"/>
      <c r="HH32" s="123"/>
      <c r="HI32" s="123"/>
      <c r="HJ32" s="123"/>
      <c r="HK32" s="123"/>
      <c r="HL32" s="123"/>
      <c r="HM32" s="123"/>
      <c r="HN32" s="123"/>
      <c r="HO32" s="123"/>
      <c r="HP32" s="123"/>
      <c r="HQ32" s="123"/>
      <c r="HR32" s="123"/>
      <c r="HS32" s="123"/>
      <c r="HT32" s="123"/>
      <c r="HU32" s="123"/>
      <c r="HV32" s="123"/>
      <c r="HW32" s="123"/>
      <c r="HX32" s="123"/>
      <c r="HY32" s="123"/>
    </row>
    <row r="33" spans="1:233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129</v>
      </c>
      <c r="N33" s="39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3"/>
      <c r="AC33" s="123"/>
      <c r="AD33" s="123"/>
      <c r="AE33" s="123"/>
      <c r="AF33" s="123"/>
      <c r="AG33" s="123"/>
      <c r="AH33" s="123"/>
      <c r="AI33" s="123"/>
      <c r="AJ33" s="123"/>
      <c r="AK33" s="123"/>
      <c r="AL33" s="123"/>
      <c r="AM33" s="123"/>
      <c r="AN33" s="123"/>
      <c r="AO33" s="123"/>
      <c r="AP33" s="123"/>
      <c r="AQ33" s="123"/>
      <c r="AR33" s="123"/>
      <c r="AS33" s="123"/>
      <c r="AT33" s="123"/>
      <c r="AU33" s="123"/>
      <c r="AV33" s="123"/>
      <c r="AW33" s="123"/>
      <c r="AX33" s="123"/>
      <c r="AY33" s="123"/>
      <c r="AZ33" s="123"/>
      <c r="BA33" s="123"/>
      <c r="BB33" s="123"/>
      <c r="BC33" s="123"/>
      <c r="BD33" s="123"/>
      <c r="BE33" s="123"/>
      <c r="BF33" s="123"/>
      <c r="BG33" s="123"/>
      <c r="BH33" s="123"/>
      <c r="BI33" s="123"/>
      <c r="BJ33" s="123"/>
      <c r="BK33" s="123"/>
      <c r="BL33" s="123"/>
      <c r="BM33" s="123"/>
      <c r="BN33" s="123"/>
      <c r="BO33" s="123"/>
      <c r="BP33" s="123"/>
      <c r="BQ33" s="123"/>
      <c r="BR33" s="123"/>
      <c r="BS33" s="123"/>
      <c r="BT33" s="123"/>
      <c r="BU33" s="123"/>
      <c r="BV33" s="123"/>
      <c r="BW33" s="123"/>
      <c r="BX33" s="123"/>
      <c r="BY33" s="123"/>
      <c r="BZ33" s="123"/>
      <c r="CA33" s="123"/>
      <c r="CB33" s="123"/>
      <c r="CC33" s="123"/>
      <c r="CD33" s="123"/>
      <c r="CE33" s="123"/>
      <c r="CF33" s="123"/>
      <c r="CG33" s="123"/>
      <c r="CH33" s="123"/>
      <c r="CI33" s="123"/>
      <c r="CJ33" s="123"/>
      <c r="CK33" s="123"/>
      <c r="CL33" s="123"/>
      <c r="CM33" s="123"/>
      <c r="CN33" s="123"/>
      <c r="CO33" s="123"/>
      <c r="CP33" s="123"/>
      <c r="CQ33" s="123"/>
      <c r="CR33" s="123"/>
      <c r="CS33" s="123"/>
      <c r="CT33" s="123"/>
      <c r="CU33" s="123"/>
      <c r="CV33" s="123"/>
      <c r="CW33" s="123"/>
      <c r="CX33" s="123"/>
      <c r="CY33" s="123"/>
      <c r="CZ33" s="123"/>
      <c r="DA33" s="123"/>
      <c r="DB33" s="123"/>
      <c r="DC33" s="123"/>
      <c r="DD33" s="123"/>
      <c r="DE33" s="123"/>
      <c r="DF33" s="123"/>
      <c r="DG33" s="123"/>
      <c r="DH33" s="123"/>
      <c r="DI33" s="123"/>
      <c r="DJ33" s="123"/>
      <c r="DK33" s="123"/>
      <c r="DL33" s="123"/>
      <c r="DM33" s="123"/>
      <c r="DN33" s="123"/>
      <c r="DO33" s="123"/>
      <c r="DP33" s="123"/>
      <c r="DQ33" s="123"/>
      <c r="DR33" s="123"/>
      <c r="DS33" s="123"/>
      <c r="DT33" s="123"/>
      <c r="DU33" s="123"/>
      <c r="DV33" s="123"/>
      <c r="DW33" s="123"/>
      <c r="DX33" s="123"/>
      <c r="DY33" s="123"/>
      <c r="DZ33" s="123"/>
      <c r="EA33" s="123"/>
      <c r="EB33" s="123"/>
      <c r="EC33" s="123"/>
      <c r="ED33" s="123"/>
      <c r="EE33" s="123"/>
      <c r="EF33" s="123"/>
      <c r="EG33" s="123"/>
      <c r="EH33" s="123"/>
      <c r="EI33" s="123"/>
      <c r="EJ33" s="123"/>
      <c r="EK33" s="123"/>
      <c r="EL33" s="123"/>
      <c r="EM33" s="123"/>
      <c r="EN33" s="123"/>
      <c r="EO33" s="123"/>
      <c r="EP33" s="123"/>
      <c r="EQ33" s="123"/>
      <c r="ER33" s="123"/>
      <c r="ES33" s="123"/>
      <c r="ET33" s="123"/>
      <c r="EU33" s="123"/>
      <c r="EV33" s="123"/>
      <c r="EW33" s="123"/>
      <c r="EX33" s="123"/>
      <c r="EY33" s="123"/>
      <c r="EZ33" s="123"/>
      <c r="FA33" s="123"/>
      <c r="FB33" s="123"/>
      <c r="FC33" s="123"/>
      <c r="FD33" s="123"/>
      <c r="FE33" s="123"/>
      <c r="FF33" s="123"/>
      <c r="FG33" s="123"/>
      <c r="FH33" s="123"/>
      <c r="FI33" s="123"/>
      <c r="FJ33" s="123"/>
      <c r="FK33" s="123"/>
      <c r="FL33" s="123"/>
      <c r="FM33" s="123"/>
      <c r="FN33" s="123"/>
      <c r="FO33" s="123"/>
      <c r="FP33" s="123"/>
      <c r="FQ33" s="123"/>
      <c r="FR33" s="123"/>
      <c r="FS33" s="123"/>
      <c r="FT33" s="123"/>
      <c r="FU33" s="123"/>
      <c r="FV33" s="123"/>
      <c r="FW33" s="123"/>
      <c r="FX33" s="123"/>
      <c r="FY33" s="123"/>
      <c r="FZ33" s="123"/>
      <c r="GA33" s="123"/>
      <c r="GB33" s="123"/>
      <c r="GC33" s="123"/>
      <c r="GD33" s="123"/>
      <c r="GE33" s="123"/>
      <c r="GF33" s="123"/>
      <c r="GG33" s="123"/>
      <c r="GH33" s="123"/>
      <c r="GI33" s="123"/>
      <c r="GJ33" s="123"/>
      <c r="GK33" s="123"/>
      <c r="GL33" s="123"/>
      <c r="GM33" s="123"/>
      <c r="GN33" s="123"/>
      <c r="GO33" s="123"/>
      <c r="GP33" s="123"/>
      <c r="GQ33" s="123"/>
      <c r="GR33" s="123"/>
      <c r="GS33" s="123"/>
      <c r="GT33" s="123"/>
      <c r="GU33" s="123"/>
      <c r="GV33" s="123"/>
      <c r="GW33" s="123"/>
      <c r="GX33" s="123"/>
      <c r="GY33" s="123"/>
      <c r="GZ33" s="123"/>
      <c r="HA33" s="123"/>
      <c r="HB33" s="123"/>
      <c r="HC33" s="123"/>
      <c r="HD33" s="123"/>
      <c r="HE33" s="123"/>
      <c r="HF33" s="123"/>
      <c r="HG33" s="123"/>
      <c r="HH33" s="123"/>
      <c r="HI33" s="123"/>
      <c r="HJ33" s="123"/>
      <c r="HK33" s="123"/>
      <c r="HL33" s="123"/>
      <c r="HM33" s="123"/>
      <c r="HN33" s="123"/>
      <c r="HO33" s="123"/>
      <c r="HP33" s="123"/>
      <c r="HQ33" s="123"/>
      <c r="HR33" s="123"/>
      <c r="HS33" s="123"/>
      <c r="HT33" s="123"/>
      <c r="HU33" s="123"/>
      <c r="HV33" s="123"/>
      <c r="HW33" s="123"/>
      <c r="HX33" s="123"/>
      <c r="HY33" s="123"/>
    </row>
    <row r="34" spans="1:233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129</v>
      </c>
      <c r="N34" s="39"/>
      <c r="O34" s="123"/>
      <c r="P34" s="123"/>
      <c r="Q34" s="123"/>
      <c r="R34" s="123"/>
      <c r="S34" s="123"/>
      <c r="T34" s="123"/>
      <c r="U34" s="123"/>
      <c r="V34" s="123"/>
      <c r="W34" s="123"/>
      <c r="X34" s="123"/>
      <c r="Y34" s="123"/>
      <c r="Z34" s="123"/>
      <c r="AA34" s="123"/>
      <c r="AB34" s="123"/>
      <c r="AC34" s="123"/>
      <c r="AD34" s="123"/>
      <c r="AE34" s="123"/>
      <c r="AF34" s="123"/>
      <c r="AG34" s="123"/>
      <c r="AH34" s="123"/>
      <c r="AI34" s="123"/>
      <c r="AJ34" s="123"/>
      <c r="AK34" s="123"/>
      <c r="AL34" s="123"/>
      <c r="AM34" s="123"/>
      <c r="AN34" s="123"/>
      <c r="AO34" s="123"/>
      <c r="AP34" s="123"/>
      <c r="AQ34" s="123"/>
      <c r="AR34" s="123"/>
      <c r="AS34" s="123"/>
      <c r="AT34" s="123"/>
      <c r="AU34" s="123"/>
      <c r="AV34" s="123"/>
      <c r="AW34" s="123"/>
      <c r="AX34" s="123"/>
      <c r="AY34" s="123"/>
      <c r="AZ34" s="123"/>
      <c r="BA34" s="123"/>
      <c r="BB34" s="123"/>
      <c r="BC34" s="123"/>
      <c r="BD34" s="123"/>
      <c r="BE34" s="123"/>
      <c r="BF34" s="123"/>
      <c r="BG34" s="123"/>
      <c r="BH34" s="123"/>
      <c r="BI34" s="123"/>
      <c r="BJ34" s="123"/>
      <c r="BK34" s="123"/>
      <c r="BL34" s="123"/>
      <c r="BM34" s="123"/>
      <c r="BN34" s="123"/>
      <c r="BO34" s="123"/>
      <c r="BP34" s="123"/>
      <c r="BQ34" s="123"/>
      <c r="BR34" s="123"/>
      <c r="BS34" s="123"/>
      <c r="BT34" s="123"/>
      <c r="BU34" s="123"/>
      <c r="BV34" s="123"/>
      <c r="BW34" s="123"/>
      <c r="BX34" s="123"/>
      <c r="BY34" s="123"/>
      <c r="BZ34" s="123"/>
      <c r="CA34" s="123"/>
      <c r="CB34" s="123"/>
      <c r="CC34" s="123"/>
      <c r="CD34" s="123"/>
      <c r="CE34" s="123"/>
      <c r="CF34" s="123"/>
      <c r="CG34" s="123"/>
      <c r="CH34" s="123"/>
      <c r="CI34" s="123"/>
      <c r="CJ34" s="123"/>
      <c r="CK34" s="123"/>
      <c r="CL34" s="123"/>
      <c r="CM34" s="123"/>
      <c r="CN34" s="123"/>
      <c r="CO34" s="123"/>
      <c r="CP34" s="123"/>
      <c r="CQ34" s="123"/>
      <c r="CR34" s="123"/>
      <c r="CS34" s="123"/>
      <c r="CT34" s="123"/>
      <c r="CU34" s="123"/>
      <c r="CV34" s="123"/>
      <c r="CW34" s="123"/>
      <c r="CX34" s="123"/>
      <c r="CY34" s="123"/>
      <c r="CZ34" s="123"/>
      <c r="DA34" s="123"/>
      <c r="DB34" s="123"/>
      <c r="DC34" s="123"/>
      <c r="DD34" s="123"/>
      <c r="DE34" s="123"/>
      <c r="DF34" s="123"/>
      <c r="DG34" s="123"/>
      <c r="DH34" s="123"/>
      <c r="DI34" s="123"/>
      <c r="DJ34" s="123"/>
      <c r="DK34" s="123"/>
      <c r="DL34" s="123"/>
      <c r="DM34" s="123"/>
      <c r="DN34" s="123"/>
      <c r="DO34" s="123"/>
      <c r="DP34" s="123"/>
      <c r="DQ34" s="123"/>
      <c r="DR34" s="123"/>
      <c r="DS34" s="123"/>
      <c r="DT34" s="123"/>
      <c r="DU34" s="123"/>
      <c r="DV34" s="123"/>
      <c r="DW34" s="123"/>
      <c r="DX34" s="123"/>
      <c r="DY34" s="123"/>
      <c r="DZ34" s="123"/>
      <c r="EA34" s="123"/>
      <c r="EB34" s="123"/>
      <c r="EC34" s="123"/>
      <c r="ED34" s="123"/>
      <c r="EE34" s="123"/>
      <c r="EF34" s="123"/>
      <c r="EG34" s="123"/>
      <c r="EH34" s="123"/>
      <c r="EI34" s="123"/>
      <c r="EJ34" s="123"/>
      <c r="EK34" s="123"/>
      <c r="EL34" s="123"/>
      <c r="EM34" s="123"/>
      <c r="EN34" s="123"/>
      <c r="EO34" s="123"/>
      <c r="EP34" s="123"/>
      <c r="EQ34" s="123"/>
      <c r="ER34" s="123"/>
      <c r="ES34" s="123"/>
      <c r="ET34" s="123"/>
      <c r="EU34" s="123"/>
      <c r="EV34" s="123"/>
      <c r="EW34" s="123"/>
      <c r="EX34" s="123"/>
      <c r="EY34" s="123"/>
      <c r="EZ34" s="123"/>
      <c r="FA34" s="123"/>
      <c r="FB34" s="123"/>
      <c r="FC34" s="123"/>
      <c r="FD34" s="123"/>
      <c r="FE34" s="123"/>
      <c r="FF34" s="123"/>
      <c r="FG34" s="123"/>
      <c r="FH34" s="123"/>
      <c r="FI34" s="123"/>
      <c r="FJ34" s="123"/>
      <c r="FK34" s="123"/>
      <c r="FL34" s="123"/>
      <c r="FM34" s="123"/>
      <c r="FN34" s="123"/>
      <c r="FO34" s="123"/>
      <c r="FP34" s="123"/>
      <c r="FQ34" s="123"/>
      <c r="FR34" s="123"/>
      <c r="FS34" s="123"/>
      <c r="FT34" s="123"/>
      <c r="FU34" s="123"/>
      <c r="FV34" s="123"/>
      <c r="FW34" s="123"/>
      <c r="FX34" s="123"/>
      <c r="FY34" s="123"/>
      <c r="FZ34" s="123"/>
      <c r="GA34" s="123"/>
      <c r="GB34" s="123"/>
      <c r="GC34" s="123"/>
      <c r="GD34" s="123"/>
      <c r="GE34" s="123"/>
      <c r="GF34" s="123"/>
      <c r="GG34" s="123"/>
      <c r="GH34" s="123"/>
      <c r="GI34" s="123"/>
      <c r="GJ34" s="123"/>
      <c r="GK34" s="123"/>
      <c r="GL34" s="123"/>
      <c r="GM34" s="123"/>
      <c r="GN34" s="123"/>
      <c r="GO34" s="123"/>
      <c r="GP34" s="123"/>
      <c r="GQ34" s="123"/>
      <c r="GR34" s="123"/>
      <c r="GS34" s="123"/>
      <c r="GT34" s="123"/>
      <c r="GU34" s="123"/>
      <c r="GV34" s="123"/>
      <c r="GW34" s="123"/>
      <c r="GX34" s="123"/>
      <c r="GY34" s="123"/>
      <c r="GZ34" s="123"/>
      <c r="HA34" s="123"/>
      <c r="HB34" s="123"/>
      <c r="HC34" s="123"/>
      <c r="HD34" s="123"/>
      <c r="HE34" s="123"/>
      <c r="HF34" s="123"/>
      <c r="HG34" s="123"/>
      <c r="HH34" s="123"/>
      <c r="HI34" s="123"/>
      <c r="HJ34" s="123"/>
      <c r="HK34" s="123"/>
      <c r="HL34" s="123"/>
      <c r="HM34" s="123"/>
      <c r="HN34" s="123"/>
      <c r="HO34" s="123"/>
      <c r="HP34" s="123"/>
      <c r="HQ34" s="123"/>
      <c r="HR34" s="123"/>
      <c r="HS34" s="123"/>
      <c r="HT34" s="123"/>
      <c r="HU34" s="123"/>
      <c r="HV34" s="123"/>
      <c r="HW34" s="123"/>
      <c r="HX34" s="123"/>
      <c r="HY34" s="123"/>
    </row>
    <row r="35" spans="1:233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129</v>
      </c>
      <c r="N35" s="39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  <c r="CS35" s="123"/>
      <c r="CT35" s="123"/>
      <c r="CU35" s="123"/>
      <c r="CV35" s="123"/>
      <c r="CW35" s="123"/>
      <c r="CX35" s="123"/>
      <c r="CY35" s="123"/>
      <c r="CZ35" s="123"/>
      <c r="DA35" s="123"/>
      <c r="DB35" s="123"/>
      <c r="DC35" s="123"/>
      <c r="DD35" s="123"/>
      <c r="DE35" s="123"/>
      <c r="DF35" s="123"/>
      <c r="DG35" s="123"/>
      <c r="DH35" s="123"/>
      <c r="DI35" s="123"/>
      <c r="DJ35" s="123"/>
      <c r="DK35" s="123"/>
      <c r="DL35" s="123"/>
      <c r="DM35" s="123"/>
      <c r="DN35" s="123"/>
      <c r="DO35" s="123"/>
      <c r="DP35" s="123"/>
      <c r="DQ35" s="123"/>
      <c r="DR35" s="123"/>
      <c r="DS35" s="123"/>
      <c r="DT35" s="123"/>
      <c r="DU35" s="123"/>
      <c r="DV35" s="123"/>
      <c r="DW35" s="123"/>
      <c r="DX35" s="123"/>
      <c r="DY35" s="123"/>
      <c r="DZ35" s="123"/>
      <c r="EA35" s="123"/>
      <c r="EB35" s="123"/>
      <c r="EC35" s="123"/>
      <c r="ED35" s="123"/>
      <c r="EE35" s="123"/>
      <c r="EF35" s="123"/>
      <c r="EG35" s="123"/>
      <c r="EH35" s="123"/>
      <c r="EI35" s="123"/>
      <c r="EJ35" s="123"/>
      <c r="EK35" s="123"/>
      <c r="EL35" s="123"/>
      <c r="EM35" s="123"/>
      <c r="EN35" s="123"/>
      <c r="EO35" s="123"/>
      <c r="EP35" s="123"/>
      <c r="EQ35" s="123"/>
      <c r="ER35" s="123"/>
      <c r="ES35" s="123"/>
      <c r="ET35" s="123"/>
      <c r="EU35" s="123"/>
      <c r="EV35" s="123"/>
      <c r="EW35" s="123"/>
      <c r="EX35" s="123"/>
      <c r="EY35" s="123"/>
      <c r="EZ35" s="123"/>
      <c r="FA35" s="123"/>
      <c r="FB35" s="123"/>
      <c r="FC35" s="123"/>
      <c r="FD35" s="123"/>
      <c r="FE35" s="123"/>
      <c r="FF35" s="123"/>
      <c r="FG35" s="123"/>
      <c r="FH35" s="123"/>
      <c r="FI35" s="123"/>
      <c r="FJ35" s="123"/>
      <c r="FK35" s="123"/>
      <c r="FL35" s="123"/>
      <c r="FM35" s="123"/>
      <c r="FN35" s="123"/>
      <c r="FO35" s="123"/>
      <c r="FP35" s="123"/>
      <c r="FQ35" s="123"/>
      <c r="FR35" s="123"/>
      <c r="FS35" s="123"/>
      <c r="FT35" s="123"/>
      <c r="FU35" s="123"/>
      <c r="FV35" s="123"/>
      <c r="FW35" s="123"/>
      <c r="FX35" s="123"/>
      <c r="FY35" s="123"/>
      <c r="FZ35" s="123"/>
      <c r="GA35" s="123"/>
      <c r="GB35" s="123"/>
      <c r="GC35" s="123"/>
      <c r="GD35" s="123"/>
      <c r="GE35" s="123"/>
      <c r="GF35" s="123"/>
      <c r="GG35" s="123"/>
      <c r="GH35" s="123"/>
      <c r="GI35" s="123"/>
      <c r="GJ35" s="123"/>
      <c r="GK35" s="123"/>
      <c r="GL35" s="123"/>
      <c r="GM35" s="123"/>
      <c r="GN35" s="123"/>
      <c r="GO35" s="123"/>
      <c r="GP35" s="123"/>
      <c r="GQ35" s="123"/>
      <c r="GR35" s="123"/>
      <c r="GS35" s="123"/>
      <c r="GT35" s="123"/>
      <c r="GU35" s="123"/>
      <c r="GV35" s="123"/>
      <c r="GW35" s="123"/>
      <c r="GX35" s="123"/>
      <c r="GY35" s="123"/>
      <c r="GZ35" s="123"/>
      <c r="HA35" s="123"/>
      <c r="HB35" s="123"/>
      <c r="HC35" s="123"/>
      <c r="HD35" s="123"/>
      <c r="HE35" s="123"/>
      <c r="HF35" s="123"/>
      <c r="HG35" s="123"/>
      <c r="HH35" s="123"/>
      <c r="HI35" s="123"/>
      <c r="HJ35" s="123"/>
      <c r="HK35" s="123"/>
      <c r="HL35" s="123"/>
      <c r="HM35" s="123"/>
      <c r="HN35" s="123"/>
      <c r="HO35" s="123"/>
      <c r="HP35" s="123"/>
      <c r="HQ35" s="123"/>
      <c r="HR35" s="123"/>
      <c r="HS35" s="123"/>
      <c r="HT35" s="123"/>
      <c r="HU35" s="123"/>
      <c r="HV35" s="123"/>
      <c r="HW35" s="123"/>
      <c r="HX35" s="123"/>
      <c r="HY35" s="123"/>
    </row>
    <row r="36" spans="1:233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129</v>
      </c>
      <c r="N36" s="39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  <c r="CS36" s="123"/>
      <c r="CT36" s="123"/>
      <c r="CU36" s="123"/>
      <c r="CV36" s="123"/>
      <c r="CW36" s="123"/>
      <c r="CX36" s="123"/>
      <c r="CY36" s="123"/>
      <c r="CZ36" s="123"/>
      <c r="DA36" s="123"/>
      <c r="DB36" s="123"/>
      <c r="DC36" s="123"/>
      <c r="DD36" s="123"/>
      <c r="DE36" s="123"/>
      <c r="DF36" s="123"/>
      <c r="DG36" s="123"/>
      <c r="DH36" s="123"/>
      <c r="DI36" s="123"/>
      <c r="DJ36" s="123"/>
      <c r="DK36" s="123"/>
      <c r="DL36" s="123"/>
      <c r="DM36" s="123"/>
      <c r="DN36" s="123"/>
      <c r="DO36" s="123"/>
      <c r="DP36" s="123"/>
      <c r="DQ36" s="123"/>
      <c r="DR36" s="123"/>
      <c r="DS36" s="123"/>
      <c r="DT36" s="123"/>
      <c r="DU36" s="123"/>
      <c r="DV36" s="123"/>
      <c r="DW36" s="123"/>
      <c r="DX36" s="123"/>
      <c r="DY36" s="123"/>
      <c r="DZ36" s="123"/>
      <c r="EA36" s="123"/>
      <c r="EB36" s="123"/>
      <c r="EC36" s="123"/>
      <c r="ED36" s="123"/>
      <c r="EE36" s="123"/>
      <c r="EF36" s="123"/>
      <c r="EG36" s="123"/>
      <c r="EH36" s="123"/>
      <c r="EI36" s="123"/>
      <c r="EJ36" s="123"/>
      <c r="EK36" s="123"/>
      <c r="EL36" s="123"/>
      <c r="EM36" s="123"/>
      <c r="EN36" s="123"/>
      <c r="EO36" s="123"/>
      <c r="EP36" s="123"/>
      <c r="EQ36" s="123"/>
      <c r="ER36" s="123"/>
      <c r="ES36" s="123"/>
      <c r="ET36" s="123"/>
      <c r="EU36" s="123"/>
      <c r="EV36" s="123"/>
      <c r="EW36" s="123"/>
      <c r="EX36" s="123"/>
      <c r="EY36" s="123"/>
      <c r="EZ36" s="123"/>
      <c r="FA36" s="123"/>
      <c r="FB36" s="123"/>
      <c r="FC36" s="123"/>
      <c r="FD36" s="123"/>
      <c r="FE36" s="123"/>
      <c r="FF36" s="123"/>
      <c r="FG36" s="123"/>
      <c r="FH36" s="123"/>
      <c r="FI36" s="123"/>
      <c r="FJ36" s="123"/>
      <c r="FK36" s="123"/>
      <c r="FL36" s="123"/>
      <c r="FM36" s="123"/>
      <c r="FN36" s="123"/>
      <c r="FO36" s="123"/>
      <c r="FP36" s="123"/>
      <c r="FQ36" s="123"/>
      <c r="FR36" s="123"/>
      <c r="FS36" s="123"/>
      <c r="FT36" s="123"/>
      <c r="FU36" s="123"/>
      <c r="FV36" s="123"/>
      <c r="FW36" s="123"/>
      <c r="FX36" s="123"/>
      <c r="FY36" s="123"/>
      <c r="FZ36" s="123"/>
      <c r="GA36" s="123"/>
      <c r="GB36" s="123"/>
      <c r="GC36" s="123"/>
      <c r="GD36" s="123"/>
      <c r="GE36" s="123"/>
      <c r="GF36" s="123"/>
      <c r="GG36" s="123"/>
      <c r="GH36" s="123"/>
      <c r="GI36" s="123"/>
      <c r="GJ36" s="123"/>
      <c r="GK36" s="123"/>
      <c r="GL36" s="123"/>
      <c r="GM36" s="123"/>
      <c r="GN36" s="123"/>
      <c r="GO36" s="123"/>
      <c r="GP36" s="123"/>
      <c r="GQ36" s="123"/>
      <c r="GR36" s="123"/>
      <c r="GS36" s="123"/>
      <c r="GT36" s="123"/>
      <c r="GU36" s="123"/>
      <c r="GV36" s="123"/>
      <c r="GW36" s="123"/>
      <c r="GX36" s="123"/>
      <c r="GY36" s="123"/>
      <c r="GZ36" s="123"/>
      <c r="HA36" s="123"/>
      <c r="HB36" s="123"/>
      <c r="HC36" s="123"/>
      <c r="HD36" s="123"/>
      <c r="HE36" s="123"/>
      <c r="HF36" s="123"/>
      <c r="HG36" s="123"/>
      <c r="HH36" s="123"/>
      <c r="HI36" s="123"/>
      <c r="HJ36" s="123"/>
      <c r="HK36" s="123"/>
      <c r="HL36" s="123"/>
      <c r="HM36" s="123"/>
      <c r="HN36" s="123"/>
      <c r="HO36" s="123"/>
      <c r="HP36" s="123"/>
      <c r="HQ36" s="123"/>
      <c r="HR36" s="123"/>
      <c r="HS36" s="123"/>
      <c r="HT36" s="123"/>
      <c r="HU36" s="123"/>
      <c r="HV36" s="123"/>
      <c r="HW36" s="123"/>
      <c r="HX36" s="123"/>
      <c r="HY36" s="123"/>
    </row>
    <row r="37" spans="1:233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  <c r="CS37" s="123"/>
      <c r="CT37" s="123"/>
      <c r="CU37" s="123"/>
      <c r="CV37" s="123"/>
      <c r="CW37" s="123"/>
      <c r="CX37" s="123"/>
      <c r="CY37" s="123"/>
      <c r="CZ37" s="123"/>
      <c r="DA37" s="123"/>
      <c r="DB37" s="123"/>
      <c r="DC37" s="123"/>
      <c r="DD37" s="123"/>
      <c r="DE37" s="123"/>
      <c r="DF37" s="123"/>
      <c r="DG37" s="123"/>
      <c r="DH37" s="123"/>
      <c r="DI37" s="123"/>
      <c r="DJ37" s="123"/>
      <c r="DK37" s="123"/>
      <c r="DL37" s="123"/>
      <c r="DM37" s="123"/>
      <c r="DN37" s="123"/>
      <c r="DO37" s="123"/>
      <c r="DP37" s="123"/>
      <c r="DQ37" s="123"/>
      <c r="DR37" s="123"/>
      <c r="DS37" s="123"/>
      <c r="DT37" s="123"/>
      <c r="DU37" s="123"/>
      <c r="DV37" s="123"/>
      <c r="DW37" s="123"/>
      <c r="DX37" s="123"/>
      <c r="DY37" s="123"/>
      <c r="DZ37" s="123"/>
      <c r="EA37" s="123"/>
      <c r="EB37" s="123"/>
      <c r="EC37" s="123"/>
      <c r="ED37" s="123"/>
      <c r="EE37" s="123"/>
      <c r="EF37" s="123"/>
      <c r="EG37" s="123"/>
      <c r="EH37" s="123"/>
      <c r="EI37" s="123"/>
      <c r="EJ37" s="123"/>
      <c r="EK37" s="123"/>
      <c r="EL37" s="123"/>
      <c r="EM37" s="123"/>
      <c r="EN37" s="123"/>
      <c r="EO37" s="123"/>
      <c r="EP37" s="123"/>
      <c r="EQ37" s="123"/>
      <c r="ER37" s="123"/>
      <c r="ES37" s="123"/>
      <c r="ET37" s="123"/>
      <c r="EU37" s="123"/>
      <c r="EV37" s="123"/>
      <c r="EW37" s="123"/>
      <c r="EX37" s="123"/>
      <c r="EY37" s="123"/>
      <c r="EZ37" s="123"/>
      <c r="FA37" s="123"/>
      <c r="FB37" s="123"/>
      <c r="FC37" s="123"/>
      <c r="FD37" s="123"/>
      <c r="FE37" s="123"/>
      <c r="FF37" s="123"/>
      <c r="FG37" s="123"/>
      <c r="FH37" s="123"/>
      <c r="FI37" s="123"/>
      <c r="FJ37" s="123"/>
      <c r="FK37" s="123"/>
      <c r="FL37" s="123"/>
      <c r="FM37" s="123"/>
      <c r="FN37" s="123"/>
      <c r="FO37" s="123"/>
      <c r="FP37" s="123"/>
      <c r="FQ37" s="123"/>
      <c r="FR37" s="123"/>
      <c r="FS37" s="123"/>
      <c r="FT37" s="123"/>
      <c r="FU37" s="123"/>
      <c r="FV37" s="123"/>
      <c r="FW37" s="123"/>
      <c r="FX37" s="123"/>
      <c r="FY37" s="123"/>
      <c r="FZ37" s="123"/>
      <c r="GA37" s="123"/>
      <c r="GB37" s="123"/>
      <c r="GC37" s="123"/>
      <c r="GD37" s="123"/>
      <c r="GE37" s="123"/>
      <c r="GF37" s="123"/>
      <c r="GG37" s="123"/>
      <c r="GH37" s="123"/>
      <c r="GI37" s="123"/>
      <c r="GJ37" s="123"/>
      <c r="GK37" s="123"/>
      <c r="GL37" s="123"/>
      <c r="GM37" s="123"/>
      <c r="GN37" s="123"/>
      <c r="GO37" s="123"/>
      <c r="GP37" s="123"/>
      <c r="GQ37" s="123"/>
      <c r="GR37" s="123"/>
      <c r="GS37" s="123"/>
      <c r="GT37" s="123"/>
      <c r="GU37" s="123"/>
      <c r="GV37" s="123"/>
      <c r="GW37" s="123"/>
      <c r="GX37" s="123"/>
      <c r="GY37" s="123"/>
      <c r="GZ37" s="123"/>
      <c r="HA37" s="123"/>
      <c r="HB37" s="123"/>
      <c r="HC37" s="123"/>
      <c r="HD37" s="123"/>
      <c r="HE37" s="123"/>
      <c r="HF37" s="123"/>
      <c r="HG37" s="123"/>
      <c r="HH37" s="123"/>
      <c r="HI37" s="123"/>
      <c r="HJ37" s="123"/>
      <c r="HK37" s="123"/>
      <c r="HL37" s="123"/>
      <c r="HM37" s="123"/>
      <c r="HN37" s="123"/>
      <c r="HO37" s="123"/>
      <c r="HP37" s="123"/>
      <c r="HQ37" s="123"/>
      <c r="HR37" s="123"/>
      <c r="HS37" s="123"/>
      <c r="HT37" s="123"/>
      <c r="HU37" s="123"/>
      <c r="HV37" s="123"/>
      <c r="HW37" s="123"/>
      <c r="HX37" s="123"/>
      <c r="HY37" s="123"/>
    </row>
    <row r="38" spans="1:233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129</v>
      </c>
      <c r="N38" s="39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  <c r="CS38" s="123"/>
      <c r="CT38" s="123"/>
      <c r="CU38" s="123"/>
      <c r="CV38" s="123"/>
      <c r="CW38" s="123"/>
      <c r="CX38" s="123"/>
      <c r="CY38" s="123"/>
      <c r="CZ38" s="123"/>
      <c r="DA38" s="123"/>
      <c r="DB38" s="123"/>
      <c r="DC38" s="123"/>
      <c r="DD38" s="123"/>
      <c r="DE38" s="123"/>
      <c r="DF38" s="123"/>
      <c r="DG38" s="123"/>
      <c r="DH38" s="123"/>
      <c r="DI38" s="123"/>
      <c r="DJ38" s="123"/>
      <c r="DK38" s="123"/>
      <c r="DL38" s="123"/>
      <c r="DM38" s="123"/>
      <c r="DN38" s="123"/>
      <c r="DO38" s="123"/>
      <c r="DP38" s="123"/>
      <c r="DQ38" s="123"/>
      <c r="DR38" s="123"/>
      <c r="DS38" s="123"/>
      <c r="DT38" s="123"/>
      <c r="DU38" s="123"/>
      <c r="DV38" s="123"/>
      <c r="DW38" s="123"/>
      <c r="DX38" s="123"/>
      <c r="DY38" s="123"/>
      <c r="DZ38" s="123"/>
      <c r="EA38" s="123"/>
      <c r="EB38" s="123"/>
      <c r="EC38" s="123"/>
      <c r="ED38" s="123"/>
      <c r="EE38" s="123"/>
      <c r="EF38" s="123"/>
      <c r="EG38" s="123"/>
      <c r="EH38" s="123"/>
      <c r="EI38" s="123"/>
      <c r="EJ38" s="123"/>
      <c r="EK38" s="123"/>
      <c r="EL38" s="123"/>
      <c r="EM38" s="123"/>
      <c r="EN38" s="123"/>
      <c r="EO38" s="123"/>
      <c r="EP38" s="123"/>
      <c r="EQ38" s="123"/>
      <c r="ER38" s="123"/>
      <c r="ES38" s="123"/>
      <c r="ET38" s="123"/>
      <c r="EU38" s="123"/>
      <c r="EV38" s="123"/>
      <c r="EW38" s="123"/>
      <c r="EX38" s="123"/>
      <c r="EY38" s="123"/>
      <c r="EZ38" s="123"/>
      <c r="FA38" s="123"/>
      <c r="FB38" s="123"/>
      <c r="FC38" s="123"/>
      <c r="FD38" s="123"/>
      <c r="FE38" s="123"/>
      <c r="FF38" s="123"/>
      <c r="FG38" s="123"/>
      <c r="FH38" s="123"/>
      <c r="FI38" s="123"/>
      <c r="FJ38" s="123"/>
      <c r="FK38" s="123"/>
      <c r="FL38" s="123"/>
      <c r="FM38" s="123"/>
      <c r="FN38" s="123"/>
      <c r="FO38" s="123"/>
      <c r="FP38" s="123"/>
      <c r="FQ38" s="123"/>
      <c r="FR38" s="123"/>
      <c r="FS38" s="123"/>
      <c r="FT38" s="123"/>
      <c r="FU38" s="123"/>
      <c r="FV38" s="123"/>
      <c r="FW38" s="123"/>
      <c r="FX38" s="123"/>
      <c r="FY38" s="123"/>
      <c r="FZ38" s="123"/>
      <c r="GA38" s="123"/>
      <c r="GB38" s="123"/>
      <c r="GC38" s="123"/>
      <c r="GD38" s="123"/>
      <c r="GE38" s="123"/>
      <c r="GF38" s="123"/>
      <c r="GG38" s="123"/>
      <c r="GH38" s="123"/>
      <c r="GI38" s="123"/>
      <c r="GJ38" s="123"/>
      <c r="GK38" s="123"/>
      <c r="GL38" s="123"/>
      <c r="GM38" s="123"/>
      <c r="GN38" s="123"/>
      <c r="GO38" s="123"/>
      <c r="GP38" s="123"/>
      <c r="GQ38" s="123"/>
      <c r="GR38" s="123"/>
      <c r="GS38" s="123"/>
      <c r="GT38" s="123"/>
      <c r="GU38" s="123"/>
      <c r="GV38" s="123"/>
      <c r="GW38" s="123"/>
      <c r="GX38" s="123"/>
      <c r="GY38" s="123"/>
      <c r="GZ38" s="123"/>
      <c r="HA38" s="123"/>
      <c r="HB38" s="123"/>
      <c r="HC38" s="123"/>
      <c r="HD38" s="123"/>
      <c r="HE38" s="123"/>
      <c r="HF38" s="123"/>
      <c r="HG38" s="123"/>
      <c r="HH38" s="123"/>
      <c r="HI38" s="123"/>
      <c r="HJ38" s="123"/>
      <c r="HK38" s="123"/>
      <c r="HL38" s="123"/>
      <c r="HM38" s="123"/>
      <c r="HN38" s="123"/>
      <c r="HO38" s="123"/>
      <c r="HP38" s="123"/>
      <c r="HQ38" s="123"/>
      <c r="HR38" s="123"/>
      <c r="HS38" s="123"/>
      <c r="HT38" s="123"/>
      <c r="HU38" s="123"/>
      <c r="HV38" s="123"/>
      <c r="HW38" s="123"/>
      <c r="HX38" s="123"/>
      <c r="HY38" s="123"/>
    </row>
    <row r="39" spans="1:233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129</v>
      </c>
      <c r="N39" s="39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  <c r="CS39" s="123"/>
      <c r="CT39" s="123"/>
      <c r="CU39" s="123"/>
      <c r="CV39" s="123"/>
      <c r="CW39" s="123"/>
      <c r="CX39" s="123"/>
      <c r="CY39" s="123"/>
      <c r="CZ39" s="123"/>
      <c r="DA39" s="123"/>
      <c r="DB39" s="123"/>
      <c r="DC39" s="123"/>
      <c r="DD39" s="123"/>
      <c r="DE39" s="123"/>
      <c r="DF39" s="123"/>
      <c r="DG39" s="123"/>
      <c r="DH39" s="123"/>
      <c r="DI39" s="123"/>
      <c r="DJ39" s="123"/>
      <c r="DK39" s="123"/>
      <c r="DL39" s="123"/>
      <c r="DM39" s="123"/>
      <c r="DN39" s="123"/>
      <c r="DO39" s="123"/>
      <c r="DP39" s="123"/>
      <c r="DQ39" s="123"/>
      <c r="DR39" s="123"/>
      <c r="DS39" s="123"/>
      <c r="DT39" s="123"/>
      <c r="DU39" s="123"/>
      <c r="DV39" s="123"/>
      <c r="DW39" s="123"/>
      <c r="DX39" s="123"/>
      <c r="DY39" s="123"/>
      <c r="DZ39" s="123"/>
      <c r="EA39" s="123"/>
      <c r="EB39" s="123"/>
      <c r="EC39" s="123"/>
      <c r="ED39" s="123"/>
      <c r="EE39" s="123"/>
      <c r="EF39" s="123"/>
      <c r="EG39" s="123"/>
      <c r="EH39" s="123"/>
      <c r="EI39" s="123"/>
      <c r="EJ39" s="123"/>
      <c r="EK39" s="123"/>
      <c r="EL39" s="123"/>
      <c r="EM39" s="123"/>
      <c r="EN39" s="123"/>
      <c r="EO39" s="123"/>
      <c r="EP39" s="123"/>
      <c r="EQ39" s="123"/>
      <c r="ER39" s="123"/>
      <c r="ES39" s="123"/>
      <c r="ET39" s="123"/>
      <c r="EU39" s="123"/>
      <c r="EV39" s="123"/>
      <c r="EW39" s="123"/>
      <c r="EX39" s="123"/>
      <c r="EY39" s="123"/>
      <c r="EZ39" s="123"/>
      <c r="FA39" s="123"/>
      <c r="FB39" s="123"/>
      <c r="FC39" s="123"/>
      <c r="FD39" s="123"/>
      <c r="FE39" s="123"/>
      <c r="FF39" s="123"/>
      <c r="FG39" s="123"/>
      <c r="FH39" s="123"/>
      <c r="FI39" s="123"/>
      <c r="FJ39" s="123"/>
      <c r="FK39" s="123"/>
      <c r="FL39" s="123"/>
      <c r="FM39" s="123"/>
      <c r="FN39" s="123"/>
      <c r="FO39" s="123"/>
      <c r="FP39" s="123"/>
      <c r="FQ39" s="123"/>
      <c r="FR39" s="123"/>
      <c r="FS39" s="123"/>
      <c r="FT39" s="123"/>
      <c r="FU39" s="123"/>
      <c r="FV39" s="123"/>
      <c r="FW39" s="123"/>
      <c r="FX39" s="123"/>
      <c r="FY39" s="123"/>
      <c r="FZ39" s="123"/>
      <c r="GA39" s="123"/>
      <c r="GB39" s="123"/>
      <c r="GC39" s="123"/>
      <c r="GD39" s="123"/>
      <c r="GE39" s="123"/>
      <c r="GF39" s="123"/>
      <c r="GG39" s="123"/>
      <c r="GH39" s="123"/>
      <c r="GI39" s="123"/>
      <c r="GJ39" s="123"/>
      <c r="GK39" s="123"/>
      <c r="GL39" s="123"/>
      <c r="GM39" s="123"/>
      <c r="GN39" s="123"/>
      <c r="GO39" s="123"/>
      <c r="GP39" s="123"/>
      <c r="GQ39" s="123"/>
      <c r="GR39" s="123"/>
      <c r="GS39" s="123"/>
      <c r="GT39" s="123"/>
      <c r="GU39" s="123"/>
      <c r="GV39" s="123"/>
      <c r="GW39" s="123"/>
      <c r="GX39" s="123"/>
      <c r="GY39" s="123"/>
      <c r="GZ39" s="123"/>
      <c r="HA39" s="123"/>
      <c r="HB39" s="123"/>
      <c r="HC39" s="123"/>
      <c r="HD39" s="123"/>
      <c r="HE39" s="123"/>
      <c r="HF39" s="123"/>
      <c r="HG39" s="123"/>
      <c r="HH39" s="123"/>
      <c r="HI39" s="123"/>
      <c r="HJ39" s="123"/>
      <c r="HK39" s="123"/>
      <c r="HL39" s="123"/>
      <c r="HM39" s="123"/>
      <c r="HN39" s="123"/>
      <c r="HO39" s="123"/>
      <c r="HP39" s="123"/>
      <c r="HQ39" s="123"/>
      <c r="HR39" s="123"/>
      <c r="HS39" s="123"/>
      <c r="HT39" s="123"/>
      <c r="HU39" s="123"/>
      <c r="HV39" s="123"/>
      <c r="HW39" s="123"/>
      <c r="HX39" s="123"/>
      <c r="HY39" s="123"/>
    </row>
    <row r="40" spans="1:233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129</v>
      </c>
      <c r="N40" s="39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  <c r="CS40" s="123"/>
      <c r="CT40" s="123"/>
      <c r="CU40" s="123"/>
      <c r="CV40" s="123"/>
      <c r="CW40" s="123"/>
      <c r="CX40" s="123"/>
      <c r="CY40" s="123"/>
      <c r="CZ40" s="123"/>
      <c r="DA40" s="123"/>
      <c r="DB40" s="123"/>
      <c r="DC40" s="123"/>
      <c r="DD40" s="123"/>
      <c r="DE40" s="123"/>
      <c r="DF40" s="123"/>
      <c r="DG40" s="123"/>
      <c r="DH40" s="123"/>
      <c r="DI40" s="123"/>
      <c r="DJ40" s="123"/>
      <c r="DK40" s="123"/>
      <c r="DL40" s="123"/>
      <c r="DM40" s="123"/>
      <c r="DN40" s="123"/>
      <c r="DO40" s="123"/>
      <c r="DP40" s="123"/>
      <c r="DQ40" s="123"/>
      <c r="DR40" s="123"/>
      <c r="DS40" s="123"/>
      <c r="DT40" s="123"/>
      <c r="DU40" s="123"/>
      <c r="DV40" s="123"/>
      <c r="DW40" s="123"/>
      <c r="DX40" s="123"/>
      <c r="DY40" s="123"/>
      <c r="DZ40" s="123"/>
      <c r="EA40" s="123"/>
      <c r="EB40" s="123"/>
      <c r="EC40" s="123"/>
      <c r="ED40" s="123"/>
      <c r="EE40" s="123"/>
      <c r="EF40" s="123"/>
      <c r="EG40" s="123"/>
      <c r="EH40" s="123"/>
      <c r="EI40" s="123"/>
      <c r="EJ40" s="123"/>
      <c r="EK40" s="123"/>
      <c r="EL40" s="123"/>
      <c r="EM40" s="123"/>
      <c r="EN40" s="123"/>
      <c r="EO40" s="123"/>
      <c r="EP40" s="123"/>
      <c r="EQ40" s="123"/>
      <c r="ER40" s="123"/>
      <c r="ES40" s="123"/>
      <c r="ET40" s="123"/>
      <c r="EU40" s="123"/>
      <c r="EV40" s="123"/>
      <c r="EW40" s="123"/>
      <c r="EX40" s="123"/>
      <c r="EY40" s="123"/>
      <c r="EZ40" s="123"/>
      <c r="FA40" s="123"/>
      <c r="FB40" s="123"/>
      <c r="FC40" s="123"/>
      <c r="FD40" s="123"/>
      <c r="FE40" s="123"/>
      <c r="FF40" s="123"/>
      <c r="FG40" s="123"/>
      <c r="FH40" s="123"/>
      <c r="FI40" s="123"/>
      <c r="FJ40" s="123"/>
      <c r="FK40" s="123"/>
      <c r="FL40" s="123"/>
      <c r="FM40" s="123"/>
      <c r="FN40" s="123"/>
      <c r="FO40" s="123"/>
      <c r="FP40" s="123"/>
      <c r="FQ40" s="123"/>
      <c r="FR40" s="123"/>
      <c r="FS40" s="123"/>
      <c r="FT40" s="123"/>
      <c r="FU40" s="123"/>
      <c r="FV40" s="123"/>
      <c r="FW40" s="123"/>
      <c r="FX40" s="123"/>
      <c r="FY40" s="123"/>
      <c r="FZ40" s="123"/>
      <c r="GA40" s="123"/>
      <c r="GB40" s="123"/>
      <c r="GC40" s="123"/>
      <c r="GD40" s="123"/>
      <c r="GE40" s="123"/>
      <c r="GF40" s="123"/>
      <c r="GG40" s="123"/>
      <c r="GH40" s="123"/>
      <c r="GI40" s="123"/>
      <c r="GJ40" s="123"/>
      <c r="GK40" s="123"/>
      <c r="GL40" s="123"/>
      <c r="GM40" s="123"/>
      <c r="GN40" s="123"/>
      <c r="GO40" s="123"/>
      <c r="GP40" s="123"/>
      <c r="GQ40" s="123"/>
      <c r="GR40" s="123"/>
      <c r="GS40" s="123"/>
      <c r="GT40" s="123"/>
      <c r="GU40" s="123"/>
      <c r="GV40" s="123"/>
      <c r="GW40" s="123"/>
      <c r="GX40" s="123"/>
      <c r="GY40" s="123"/>
      <c r="GZ40" s="123"/>
      <c r="HA40" s="123"/>
      <c r="HB40" s="123"/>
      <c r="HC40" s="123"/>
      <c r="HD40" s="123"/>
      <c r="HE40" s="123"/>
      <c r="HF40" s="123"/>
      <c r="HG40" s="123"/>
      <c r="HH40" s="123"/>
      <c r="HI40" s="123"/>
      <c r="HJ40" s="123"/>
      <c r="HK40" s="123"/>
      <c r="HL40" s="123"/>
      <c r="HM40" s="123"/>
      <c r="HN40" s="123"/>
      <c r="HO40" s="123"/>
      <c r="HP40" s="123"/>
      <c r="HQ40" s="123"/>
      <c r="HR40" s="123"/>
      <c r="HS40" s="123"/>
      <c r="HT40" s="123"/>
      <c r="HU40" s="123"/>
      <c r="HV40" s="123"/>
      <c r="HW40" s="123"/>
      <c r="HX40" s="123"/>
      <c r="HY40" s="123"/>
    </row>
    <row r="41" spans="1:233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129</v>
      </c>
      <c r="N41" s="39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  <c r="CS41" s="123"/>
      <c r="CT41" s="123"/>
      <c r="CU41" s="123"/>
      <c r="CV41" s="123"/>
      <c r="CW41" s="123"/>
      <c r="CX41" s="123"/>
      <c r="CY41" s="123"/>
      <c r="CZ41" s="123"/>
      <c r="DA41" s="123"/>
      <c r="DB41" s="123"/>
      <c r="DC41" s="123"/>
      <c r="DD41" s="123"/>
      <c r="DE41" s="123"/>
      <c r="DF41" s="123"/>
      <c r="DG41" s="123"/>
      <c r="DH41" s="123"/>
      <c r="DI41" s="123"/>
      <c r="DJ41" s="123"/>
      <c r="DK41" s="123"/>
      <c r="DL41" s="123"/>
      <c r="DM41" s="123"/>
      <c r="DN41" s="123"/>
      <c r="DO41" s="123"/>
      <c r="DP41" s="123"/>
      <c r="DQ41" s="123"/>
      <c r="DR41" s="123"/>
      <c r="DS41" s="123"/>
      <c r="DT41" s="123"/>
      <c r="DU41" s="123"/>
      <c r="DV41" s="123"/>
      <c r="DW41" s="123"/>
      <c r="DX41" s="123"/>
      <c r="DY41" s="123"/>
      <c r="DZ41" s="123"/>
      <c r="EA41" s="123"/>
      <c r="EB41" s="123"/>
      <c r="EC41" s="123"/>
      <c r="ED41" s="123"/>
      <c r="EE41" s="123"/>
      <c r="EF41" s="123"/>
      <c r="EG41" s="123"/>
      <c r="EH41" s="123"/>
      <c r="EI41" s="123"/>
      <c r="EJ41" s="123"/>
      <c r="EK41" s="123"/>
      <c r="EL41" s="123"/>
      <c r="EM41" s="123"/>
      <c r="EN41" s="123"/>
      <c r="EO41" s="123"/>
      <c r="EP41" s="123"/>
      <c r="EQ41" s="123"/>
      <c r="ER41" s="123"/>
      <c r="ES41" s="123"/>
      <c r="ET41" s="123"/>
      <c r="EU41" s="123"/>
      <c r="EV41" s="123"/>
      <c r="EW41" s="123"/>
      <c r="EX41" s="123"/>
      <c r="EY41" s="123"/>
      <c r="EZ41" s="123"/>
      <c r="FA41" s="123"/>
      <c r="FB41" s="123"/>
      <c r="FC41" s="123"/>
      <c r="FD41" s="123"/>
      <c r="FE41" s="123"/>
      <c r="FF41" s="123"/>
      <c r="FG41" s="123"/>
      <c r="FH41" s="123"/>
      <c r="FI41" s="123"/>
      <c r="FJ41" s="123"/>
      <c r="FK41" s="123"/>
      <c r="FL41" s="123"/>
      <c r="FM41" s="123"/>
      <c r="FN41" s="123"/>
      <c r="FO41" s="123"/>
      <c r="FP41" s="123"/>
      <c r="FQ41" s="123"/>
      <c r="FR41" s="123"/>
      <c r="FS41" s="123"/>
      <c r="FT41" s="123"/>
      <c r="FU41" s="123"/>
      <c r="FV41" s="123"/>
      <c r="FW41" s="123"/>
      <c r="FX41" s="123"/>
      <c r="FY41" s="123"/>
      <c r="FZ41" s="123"/>
      <c r="GA41" s="123"/>
      <c r="GB41" s="123"/>
      <c r="GC41" s="123"/>
      <c r="GD41" s="123"/>
      <c r="GE41" s="123"/>
      <c r="GF41" s="123"/>
      <c r="GG41" s="123"/>
      <c r="GH41" s="123"/>
      <c r="GI41" s="123"/>
      <c r="GJ41" s="123"/>
      <c r="GK41" s="123"/>
      <c r="GL41" s="123"/>
      <c r="GM41" s="123"/>
      <c r="GN41" s="123"/>
      <c r="GO41" s="123"/>
      <c r="GP41" s="123"/>
      <c r="GQ41" s="123"/>
      <c r="GR41" s="123"/>
      <c r="GS41" s="123"/>
      <c r="GT41" s="123"/>
      <c r="GU41" s="123"/>
      <c r="GV41" s="123"/>
      <c r="GW41" s="123"/>
      <c r="GX41" s="123"/>
      <c r="GY41" s="123"/>
      <c r="GZ41" s="123"/>
      <c r="HA41" s="123"/>
      <c r="HB41" s="123"/>
      <c r="HC41" s="123"/>
      <c r="HD41" s="123"/>
      <c r="HE41" s="123"/>
      <c r="HF41" s="123"/>
      <c r="HG41" s="123"/>
      <c r="HH41" s="123"/>
      <c r="HI41" s="123"/>
      <c r="HJ41" s="123"/>
      <c r="HK41" s="123"/>
      <c r="HL41" s="123"/>
      <c r="HM41" s="123"/>
      <c r="HN41" s="123"/>
      <c r="HO41" s="123"/>
      <c r="HP41" s="123"/>
      <c r="HQ41" s="123"/>
      <c r="HR41" s="123"/>
      <c r="HS41" s="123"/>
      <c r="HT41" s="123"/>
      <c r="HU41" s="123"/>
      <c r="HV41" s="123"/>
      <c r="HW41" s="123"/>
      <c r="HX41" s="123"/>
      <c r="HY41" s="123"/>
    </row>
    <row r="42" spans="1:233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  <c r="CS42" s="123"/>
      <c r="CT42" s="123"/>
      <c r="CU42" s="123"/>
      <c r="CV42" s="123"/>
      <c r="CW42" s="123"/>
      <c r="CX42" s="123"/>
      <c r="CY42" s="123"/>
      <c r="CZ42" s="123"/>
      <c r="DA42" s="123"/>
      <c r="DB42" s="123"/>
      <c r="DC42" s="123"/>
      <c r="DD42" s="123"/>
      <c r="DE42" s="123"/>
      <c r="DF42" s="123"/>
      <c r="DG42" s="123"/>
      <c r="DH42" s="123"/>
      <c r="DI42" s="123"/>
      <c r="DJ42" s="123"/>
      <c r="DK42" s="123"/>
      <c r="DL42" s="123"/>
      <c r="DM42" s="123"/>
      <c r="DN42" s="123"/>
      <c r="DO42" s="123"/>
      <c r="DP42" s="123"/>
      <c r="DQ42" s="123"/>
      <c r="DR42" s="123"/>
      <c r="DS42" s="123"/>
      <c r="DT42" s="123"/>
      <c r="DU42" s="123"/>
      <c r="DV42" s="123"/>
      <c r="DW42" s="123"/>
      <c r="DX42" s="123"/>
      <c r="DY42" s="123"/>
      <c r="DZ42" s="123"/>
      <c r="EA42" s="123"/>
      <c r="EB42" s="123"/>
      <c r="EC42" s="123"/>
      <c r="ED42" s="123"/>
      <c r="EE42" s="123"/>
      <c r="EF42" s="123"/>
      <c r="EG42" s="123"/>
      <c r="EH42" s="123"/>
      <c r="EI42" s="123"/>
      <c r="EJ42" s="123"/>
      <c r="EK42" s="123"/>
      <c r="EL42" s="123"/>
      <c r="EM42" s="123"/>
      <c r="EN42" s="123"/>
      <c r="EO42" s="123"/>
      <c r="EP42" s="123"/>
      <c r="EQ42" s="123"/>
      <c r="ER42" s="123"/>
      <c r="ES42" s="123"/>
      <c r="ET42" s="123"/>
      <c r="EU42" s="123"/>
      <c r="EV42" s="123"/>
      <c r="EW42" s="123"/>
      <c r="EX42" s="123"/>
      <c r="EY42" s="123"/>
      <c r="EZ42" s="123"/>
      <c r="FA42" s="123"/>
      <c r="FB42" s="123"/>
      <c r="FC42" s="123"/>
      <c r="FD42" s="123"/>
      <c r="FE42" s="123"/>
      <c r="FF42" s="123"/>
      <c r="FG42" s="123"/>
      <c r="FH42" s="123"/>
      <c r="FI42" s="123"/>
      <c r="FJ42" s="123"/>
      <c r="FK42" s="123"/>
      <c r="FL42" s="123"/>
      <c r="FM42" s="123"/>
      <c r="FN42" s="123"/>
      <c r="FO42" s="123"/>
      <c r="FP42" s="123"/>
      <c r="FQ42" s="123"/>
      <c r="FR42" s="123"/>
      <c r="FS42" s="123"/>
      <c r="FT42" s="123"/>
      <c r="FU42" s="123"/>
      <c r="FV42" s="123"/>
      <c r="FW42" s="123"/>
      <c r="FX42" s="123"/>
      <c r="FY42" s="123"/>
      <c r="FZ42" s="123"/>
      <c r="GA42" s="123"/>
      <c r="GB42" s="123"/>
      <c r="GC42" s="123"/>
      <c r="GD42" s="123"/>
      <c r="GE42" s="123"/>
      <c r="GF42" s="123"/>
      <c r="GG42" s="123"/>
      <c r="GH42" s="123"/>
      <c r="GI42" s="123"/>
      <c r="GJ42" s="123"/>
      <c r="GK42" s="123"/>
      <c r="GL42" s="123"/>
      <c r="GM42" s="123"/>
      <c r="GN42" s="123"/>
      <c r="GO42" s="123"/>
      <c r="GP42" s="123"/>
      <c r="GQ42" s="123"/>
      <c r="GR42" s="123"/>
      <c r="GS42" s="123"/>
      <c r="GT42" s="123"/>
      <c r="GU42" s="123"/>
      <c r="GV42" s="123"/>
      <c r="GW42" s="123"/>
      <c r="GX42" s="123"/>
      <c r="GY42" s="123"/>
      <c r="GZ42" s="123"/>
      <c r="HA42" s="123"/>
      <c r="HB42" s="123"/>
      <c r="HC42" s="123"/>
      <c r="HD42" s="123"/>
      <c r="HE42" s="123"/>
      <c r="HF42" s="123"/>
      <c r="HG42" s="123"/>
      <c r="HH42" s="123"/>
      <c r="HI42" s="123"/>
      <c r="HJ42" s="123"/>
      <c r="HK42" s="123"/>
      <c r="HL42" s="123"/>
      <c r="HM42" s="123"/>
      <c r="HN42" s="123"/>
      <c r="HO42" s="123"/>
      <c r="HP42" s="123"/>
      <c r="HQ42" s="123"/>
      <c r="HR42" s="123"/>
      <c r="HS42" s="123"/>
      <c r="HT42" s="123"/>
      <c r="HU42" s="123"/>
      <c r="HV42" s="123"/>
      <c r="HW42" s="123"/>
      <c r="HX42" s="123"/>
      <c r="HY42" s="123"/>
    </row>
    <row r="43" spans="1:233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  <c r="CS43" s="123"/>
      <c r="CT43" s="123"/>
      <c r="CU43" s="123"/>
      <c r="CV43" s="123"/>
      <c r="CW43" s="123"/>
      <c r="CX43" s="123"/>
      <c r="CY43" s="123"/>
      <c r="CZ43" s="123"/>
      <c r="DA43" s="123"/>
      <c r="DB43" s="123"/>
      <c r="DC43" s="123"/>
      <c r="DD43" s="123"/>
      <c r="DE43" s="123"/>
      <c r="DF43" s="123"/>
      <c r="DG43" s="123"/>
      <c r="DH43" s="123"/>
      <c r="DI43" s="123"/>
      <c r="DJ43" s="123"/>
      <c r="DK43" s="123"/>
      <c r="DL43" s="123"/>
      <c r="DM43" s="123"/>
      <c r="DN43" s="123"/>
      <c r="DO43" s="123"/>
      <c r="DP43" s="123"/>
      <c r="DQ43" s="123"/>
      <c r="DR43" s="123"/>
      <c r="DS43" s="123"/>
      <c r="DT43" s="123"/>
      <c r="DU43" s="123"/>
      <c r="DV43" s="123"/>
      <c r="DW43" s="123"/>
      <c r="DX43" s="123"/>
      <c r="DY43" s="123"/>
      <c r="DZ43" s="123"/>
      <c r="EA43" s="123"/>
      <c r="EB43" s="123"/>
      <c r="EC43" s="123"/>
      <c r="ED43" s="123"/>
      <c r="EE43" s="123"/>
      <c r="EF43" s="123"/>
      <c r="EG43" s="123"/>
      <c r="EH43" s="123"/>
      <c r="EI43" s="123"/>
      <c r="EJ43" s="123"/>
      <c r="EK43" s="123"/>
      <c r="EL43" s="123"/>
      <c r="EM43" s="123"/>
      <c r="EN43" s="123"/>
      <c r="EO43" s="123"/>
      <c r="EP43" s="123"/>
      <c r="EQ43" s="123"/>
      <c r="ER43" s="123"/>
      <c r="ES43" s="123"/>
      <c r="ET43" s="123"/>
      <c r="EU43" s="123"/>
      <c r="EV43" s="123"/>
      <c r="EW43" s="123"/>
      <c r="EX43" s="123"/>
      <c r="EY43" s="123"/>
      <c r="EZ43" s="123"/>
      <c r="FA43" s="123"/>
      <c r="FB43" s="123"/>
      <c r="FC43" s="123"/>
      <c r="FD43" s="123"/>
      <c r="FE43" s="123"/>
      <c r="FF43" s="123"/>
      <c r="FG43" s="123"/>
      <c r="FH43" s="123"/>
      <c r="FI43" s="123"/>
      <c r="FJ43" s="123"/>
      <c r="FK43" s="123"/>
      <c r="FL43" s="123"/>
      <c r="FM43" s="123"/>
      <c r="FN43" s="123"/>
      <c r="FO43" s="123"/>
      <c r="FP43" s="123"/>
      <c r="FQ43" s="123"/>
      <c r="FR43" s="123"/>
      <c r="FS43" s="123"/>
      <c r="FT43" s="123"/>
      <c r="FU43" s="123"/>
      <c r="FV43" s="123"/>
      <c r="FW43" s="123"/>
      <c r="FX43" s="123"/>
      <c r="FY43" s="123"/>
      <c r="FZ43" s="123"/>
      <c r="GA43" s="123"/>
      <c r="GB43" s="123"/>
      <c r="GC43" s="123"/>
      <c r="GD43" s="123"/>
      <c r="GE43" s="123"/>
      <c r="GF43" s="123"/>
      <c r="GG43" s="123"/>
      <c r="GH43" s="123"/>
      <c r="GI43" s="123"/>
      <c r="GJ43" s="123"/>
      <c r="GK43" s="123"/>
      <c r="GL43" s="123"/>
      <c r="GM43" s="123"/>
      <c r="GN43" s="123"/>
      <c r="GO43" s="123"/>
      <c r="GP43" s="123"/>
      <c r="GQ43" s="123"/>
      <c r="GR43" s="123"/>
      <c r="GS43" s="123"/>
      <c r="GT43" s="123"/>
      <c r="GU43" s="123"/>
      <c r="GV43" s="123"/>
      <c r="GW43" s="123"/>
      <c r="GX43" s="123"/>
      <c r="GY43" s="123"/>
      <c r="GZ43" s="123"/>
      <c r="HA43" s="123"/>
      <c r="HB43" s="123"/>
      <c r="HC43" s="123"/>
      <c r="HD43" s="123"/>
      <c r="HE43" s="123"/>
      <c r="HF43" s="123"/>
      <c r="HG43" s="123"/>
      <c r="HH43" s="123"/>
      <c r="HI43" s="123"/>
      <c r="HJ43" s="123"/>
      <c r="HK43" s="123"/>
      <c r="HL43" s="123"/>
      <c r="HM43" s="123"/>
      <c r="HN43" s="123"/>
      <c r="HO43" s="123"/>
      <c r="HP43" s="123"/>
      <c r="HQ43" s="123"/>
      <c r="HR43" s="123"/>
      <c r="HS43" s="123"/>
      <c r="HT43" s="123"/>
      <c r="HU43" s="123"/>
      <c r="HV43" s="123"/>
      <c r="HW43" s="123"/>
      <c r="HX43" s="123"/>
      <c r="HY43" s="123"/>
    </row>
    <row r="44" spans="1:233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  <c r="CS44" s="123"/>
      <c r="CT44" s="123"/>
      <c r="CU44" s="123"/>
      <c r="CV44" s="123"/>
      <c r="CW44" s="123"/>
      <c r="CX44" s="123"/>
      <c r="CY44" s="123"/>
      <c r="CZ44" s="123"/>
      <c r="DA44" s="123"/>
      <c r="DB44" s="123"/>
      <c r="DC44" s="123"/>
      <c r="DD44" s="123"/>
      <c r="DE44" s="123"/>
      <c r="DF44" s="123"/>
      <c r="DG44" s="123"/>
      <c r="DH44" s="123"/>
      <c r="DI44" s="123"/>
      <c r="DJ44" s="123"/>
      <c r="DK44" s="123"/>
      <c r="DL44" s="123"/>
      <c r="DM44" s="123"/>
      <c r="DN44" s="123"/>
      <c r="DO44" s="123"/>
      <c r="DP44" s="123"/>
      <c r="DQ44" s="123"/>
      <c r="DR44" s="123"/>
      <c r="DS44" s="123"/>
      <c r="DT44" s="123"/>
      <c r="DU44" s="123"/>
      <c r="DV44" s="123"/>
      <c r="DW44" s="123"/>
      <c r="DX44" s="123"/>
      <c r="DY44" s="123"/>
      <c r="DZ44" s="123"/>
      <c r="EA44" s="123"/>
      <c r="EB44" s="123"/>
      <c r="EC44" s="123"/>
      <c r="ED44" s="123"/>
      <c r="EE44" s="123"/>
      <c r="EF44" s="123"/>
      <c r="EG44" s="123"/>
      <c r="EH44" s="123"/>
      <c r="EI44" s="123"/>
      <c r="EJ44" s="123"/>
      <c r="EK44" s="123"/>
      <c r="EL44" s="123"/>
      <c r="EM44" s="123"/>
      <c r="EN44" s="123"/>
      <c r="EO44" s="123"/>
      <c r="EP44" s="123"/>
      <c r="EQ44" s="123"/>
      <c r="ER44" s="123"/>
      <c r="ES44" s="123"/>
      <c r="ET44" s="123"/>
      <c r="EU44" s="123"/>
      <c r="EV44" s="123"/>
      <c r="EW44" s="123"/>
      <c r="EX44" s="123"/>
      <c r="EY44" s="123"/>
      <c r="EZ44" s="123"/>
      <c r="FA44" s="123"/>
      <c r="FB44" s="123"/>
      <c r="FC44" s="123"/>
      <c r="FD44" s="123"/>
      <c r="FE44" s="123"/>
      <c r="FF44" s="123"/>
      <c r="FG44" s="123"/>
      <c r="FH44" s="123"/>
      <c r="FI44" s="123"/>
      <c r="FJ44" s="123"/>
      <c r="FK44" s="123"/>
      <c r="FL44" s="123"/>
      <c r="FM44" s="123"/>
      <c r="FN44" s="123"/>
      <c r="FO44" s="123"/>
      <c r="FP44" s="123"/>
      <c r="FQ44" s="123"/>
      <c r="FR44" s="123"/>
      <c r="FS44" s="123"/>
      <c r="FT44" s="123"/>
      <c r="FU44" s="123"/>
      <c r="FV44" s="123"/>
      <c r="FW44" s="123"/>
      <c r="FX44" s="123"/>
      <c r="FY44" s="123"/>
      <c r="FZ44" s="123"/>
      <c r="GA44" s="123"/>
      <c r="GB44" s="123"/>
      <c r="GC44" s="123"/>
      <c r="GD44" s="123"/>
      <c r="GE44" s="123"/>
      <c r="GF44" s="123"/>
      <c r="GG44" s="123"/>
      <c r="GH44" s="123"/>
      <c r="GI44" s="123"/>
      <c r="GJ44" s="123"/>
      <c r="GK44" s="123"/>
      <c r="GL44" s="123"/>
      <c r="GM44" s="123"/>
      <c r="GN44" s="123"/>
      <c r="GO44" s="123"/>
      <c r="GP44" s="123"/>
      <c r="GQ44" s="123"/>
      <c r="GR44" s="123"/>
      <c r="GS44" s="123"/>
      <c r="GT44" s="123"/>
      <c r="GU44" s="123"/>
      <c r="GV44" s="123"/>
      <c r="GW44" s="123"/>
      <c r="GX44" s="123"/>
      <c r="GY44" s="123"/>
      <c r="GZ44" s="123"/>
      <c r="HA44" s="123"/>
      <c r="HB44" s="123"/>
      <c r="HC44" s="123"/>
      <c r="HD44" s="123"/>
      <c r="HE44" s="123"/>
      <c r="HF44" s="123"/>
      <c r="HG44" s="123"/>
      <c r="HH44" s="123"/>
      <c r="HI44" s="123"/>
      <c r="HJ44" s="123"/>
      <c r="HK44" s="123"/>
      <c r="HL44" s="123"/>
      <c r="HM44" s="123"/>
      <c r="HN44" s="123"/>
      <c r="HO44" s="123"/>
      <c r="HP44" s="123"/>
      <c r="HQ44" s="123"/>
      <c r="HR44" s="123"/>
      <c r="HS44" s="123"/>
      <c r="HT44" s="123"/>
      <c r="HU44" s="123"/>
      <c r="HV44" s="123"/>
      <c r="HW44" s="123"/>
      <c r="HX44" s="123"/>
      <c r="HY44" s="123"/>
    </row>
    <row r="45" spans="1:233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3" x14ac:dyDescent="0.3">
      <c r="B46" s="123"/>
      <c r="C46" s="123"/>
      <c r="D46" s="123"/>
      <c r="E46" s="123"/>
      <c r="F46" s="123"/>
      <c r="G46" s="123"/>
      <c r="H46" s="123"/>
      <c r="I46" s="123"/>
      <c r="J46" s="123"/>
      <c r="K46" s="123"/>
      <c r="L46" s="123"/>
      <c r="M46" s="20"/>
      <c r="N46" s="123"/>
    </row>
    <row r="47" spans="1:233" x14ac:dyDescent="0.3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20"/>
      <c r="N47" s="123"/>
    </row>
    <row r="48" spans="1:233" x14ac:dyDescent="0.3">
      <c r="B48" s="123"/>
      <c r="C48" s="123"/>
      <c r="D48" s="123"/>
      <c r="E48" s="123"/>
      <c r="F48" s="123"/>
      <c r="G48" s="123"/>
      <c r="H48" s="123"/>
      <c r="I48" s="123"/>
      <c r="J48" s="123"/>
      <c r="K48" s="123"/>
      <c r="L48" s="123"/>
      <c r="M48" s="20"/>
      <c r="N48" s="123"/>
    </row>
    <row r="49" spans="2:14" x14ac:dyDescent="0.3"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20"/>
      <c r="N49" s="123"/>
    </row>
    <row r="50" spans="2:14" x14ac:dyDescent="0.3"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20"/>
      <c r="N50" s="123"/>
    </row>
    <row r="51" spans="2:14" x14ac:dyDescent="0.3"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20"/>
      <c r="N51" s="123"/>
    </row>
    <row r="52" spans="2:14" x14ac:dyDescent="0.3"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20"/>
      <c r="N52" s="123"/>
    </row>
    <row r="53" spans="2:14" x14ac:dyDescent="0.3"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20"/>
      <c r="N53" s="123"/>
    </row>
    <row r="54" spans="2:14" x14ac:dyDescent="0.3"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20"/>
      <c r="N54" s="123"/>
    </row>
    <row r="55" spans="2:14" x14ac:dyDescent="0.3"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20"/>
      <c r="N55" s="123"/>
    </row>
    <row r="56" spans="2:14" x14ac:dyDescent="0.3"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20"/>
      <c r="N56" s="123"/>
    </row>
    <row r="57" spans="2:14" x14ac:dyDescent="0.3"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20"/>
      <c r="N57" s="123"/>
    </row>
    <row r="58" spans="2:14" x14ac:dyDescent="0.3"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20"/>
      <c r="N58" s="123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11.441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45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66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50</v>
      </c>
      <c r="C13" s="128">
        <v>38932.816480260415</v>
      </c>
      <c r="D13" s="128">
        <v>41547.294354649741</v>
      </c>
      <c r="E13" s="124">
        <v>6.7153576616141075</v>
      </c>
      <c r="F13" s="124">
        <v>100</v>
      </c>
      <c r="G13" s="128">
        <v>4974.858784040026</v>
      </c>
      <c r="H13" s="128">
        <v>4901.9335257200128</v>
      </c>
      <c r="I13" s="124">
        <v>-1.4658759471518401</v>
      </c>
      <c r="J13" s="124">
        <v>100</v>
      </c>
      <c r="K13" s="16"/>
    </row>
    <row r="14" spans="1:14" x14ac:dyDescent="0.3">
      <c r="A14" s="14"/>
      <c r="B14" s="132" t="s">
        <v>156</v>
      </c>
      <c r="C14" s="129">
        <v>19142.915615040525</v>
      </c>
      <c r="D14" s="129">
        <v>21191.489942439726</v>
      </c>
      <c r="E14" s="30">
        <v>10.701474992605853</v>
      </c>
      <c r="F14" s="30">
        <v>51.005703913107148</v>
      </c>
      <c r="G14" s="129">
        <v>2442.4431333300336</v>
      </c>
      <c r="H14" s="129">
        <v>2381.1641709000005</v>
      </c>
      <c r="I14" s="30">
        <v>-2.5089207438981465</v>
      </c>
      <c r="J14" s="30">
        <v>48.576019205610237</v>
      </c>
      <c r="K14" s="16"/>
    </row>
    <row r="15" spans="1:14" x14ac:dyDescent="0.3">
      <c r="A15" s="14"/>
      <c r="B15" s="131" t="s">
        <v>159</v>
      </c>
      <c r="C15" s="130">
        <v>4913.1884809398844</v>
      </c>
      <c r="D15" s="130">
        <v>5195.0339823200102</v>
      </c>
      <c r="E15" s="115">
        <v>5.736509040382054</v>
      </c>
      <c r="F15" s="115">
        <v>12.50390443713361</v>
      </c>
      <c r="G15" s="130">
        <v>657.67698335999512</v>
      </c>
      <c r="H15" s="130">
        <v>687.26614958000948</v>
      </c>
      <c r="I15" s="115">
        <v>4.4990423823024317</v>
      </c>
      <c r="J15" s="115">
        <v>14.020307414900357</v>
      </c>
      <c r="K15" s="16"/>
    </row>
    <row r="16" spans="1:14" x14ac:dyDescent="0.3">
      <c r="A16" s="14"/>
      <c r="B16" s="131" t="s">
        <v>158</v>
      </c>
      <c r="C16" s="130">
        <v>3182.01415903007</v>
      </c>
      <c r="D16" s="130">
        <v>3647.6015512000126</v>
      </c>
      <c r="E16" s="115">
        <v>14.631845394172016</v>
      </c>
      <c r="F16" s="115">
        <v>8.7793961264093578</v>
      </c>
      <c r="G16" s="130">
        <v>393.67526224999887</v>
      </c>
      <c r="H16" s="130">
        <v>474.97792999000046</v>
      </c>
      <c r="I16" s="115">
        <v>20.652216569394511</v>
      </c>
      <c r="J16" s="115">
        <v>9.6896036532897316</v>
      </c>
      <c r="K16" s="16"/>
    </row>
    <row r="17" spans="1:11" x14ac:dyDescent="0.3">
      <c r="A17" s="14"/>
      <c r="B17" s="131" t="s">
        <v>157</v>
      </c>
      <c r="C17" s="130">
        <v>3881.3239134199748</v>
      </c>
      <c r="D17" s="130">
        <v>3491.9694364099969</v>
      </c>
      <c r="E17" s="115">
        <v>-10.031486309703631</v>
      </c>
      <c r="F17" s="115">
        <v>8.4048058740055964</v>
      </c>
      <c r="G17" s="130">
        <v>522.94455562999985</v>
      </c>
      <c r="H17" s="130">
        <v>445.16382022000016</v>
      </c>
      <c r="I17" s="115">
        <v>-14.873610323047725</v>
      </c>
      <c r="J17" s="115">
        <v>9.0813924318692791</v>
      </c>
      <c r="K17" s="16"/>
    </row>
    <row r="18" spans="1:11" x14ac:dyDescent="0.3">
      <c r="A18" s="14"/>
      <c r="B18" s="131" t="s">
        <v>162</v>
      </c>
      <c r="C18" s="130">
        <v>2357.8476205299889</v>
      </c>
      <c r="D18" s="130">
        <v>2811.03499215999</v>
      </c>
      <c r="E18" s="115">
        <v>19.220384204817066</v>
      </c>
      <c r="F18" s="115">
        <v>6.7658677558275091</v>
      </c>
      <c r="G18" s="130">
        <v>244.01350644999997</v>
      </c>
      <c r="H18" s="130">
        <v>303.4140283200008</v>
      </c>
      <c r="I18" s="115">
        <v>24.343128679302197</v>
      </c>
      <c r="J18" s="115">
        <v>6.189680597013691</v>
      </c>
      <c r="K18" s="16"/>
    </row>
    <row r="19" spans="1:11" x14ac:dyDescent="0.3">
      <c r="A19" s="14"/>
      <c r="B19" s="131" t="s">
        <v>160</v>
      </c>
      <c r="C19" s="130">
        <v>2090.6772491899733</v>
      </c>
      <c r="D19" s="130">
        <v>2205.447637259997</v>
      </c>
      <c r="E19" s="115">
        <v>5.489627254254148</v>
      </c>
      <c r="F19" s="115">
        <v>5.3082822155257281</v>
      </c>
      <c r="G19" s="130">
        <v>278.93396066999838</v>
      </c>
      <c r="H19" s="130">
        <v>277.18458969000011</v>
      </c>
      <c r="I19" s="115">
        <v>-0.62716313775357246</v>
      </c>
      <c r="J19" s="115">
        <v>5.6545970734943065</v>
      </c>
      <c r="K19" s="16"/>
    </row>
    <row r="20" spans="1:11" x14ac:dyDescent="0.3">
      <c r="A20" s="14"/>
      <c r="B20" s="131" t="s">
        <v>163</v>
      </c>
      <c r="C20" s="130">
        <v>566.55812307999861</v>
      </c>
      <c r="D20" s="130">
        <v>617.32982530999891</v>
      </c>
      <c r="E20" s="115">
        <v>8.961428697551522</v>
      </c>
      <c r="F20" s="115">
        <v>1.4858484406720718</v>
      </c>
      <c r="G20" s="130">
        <v>97.370283800000038</v>
      </c>
      <c r="H20" s="130">
        <v>58.15453867999998</v>
      </c>
      <c r="I20" s="115">
        <v>-40.274859628169267</v>
      </c>
      <c r="J20" s="115">
        <v>1.1863591861225422</v>
      </c>
      <c r="K20" s="16"/>
    </row>
    <row r="21" spans="1:11" x14ac:dyDescent="0.3">
      <c r="A21" s="14"/>
      <c r="B21" s="131" t="s">
        <v>161</v>
      </c>
      <c r="C21" s="130">
        <v>273.78595945000097</v>
      </c>
      <c r="D21" s="130">
        <v>355.78668394000107</v>
      </c>
      <c r="E21" s="115">
        <v>29.950668271933466</v>
      </c>
      <c r="F21" s="115">
        <v>0.8563414043354749</v>
      </c>
      <c r="G21" s="130">
        <v>34.097394539999925</v>
      </c>
      <c r="H21" s="130">
        <v>54.411369120000067</v>
      </c>
      <c r="I21" s="115">
        <v>59.576324977469056</v>
      </c>
      <c r="J21" s="115">
        <v>1.10999810247341</v>
      </c>
      <c r="K21" s="16"/>
    </row>
    <row r="22" spans="1:11" x14ac:dyDescent="0.3">
      <c r="A22" s="14"/>
      <c r="B22" s="131" t="s">
        <v>165</v>
      </c>
      <c r="C22" s="130">
        <v>846.86817319000193</v>
      </c>
      <c r="D22" s="130">
        <v>598.39032910000742</v>
      </c>
      <c r="E22" s="115">
        <v>-29.340793757075868</v>
      </c>
      <c r="F22" s="115">
        <v>1.4402630505662251</v>
      </c>
      <c r="G22" s="130">
        <v>93.643940249999702</v>
      </c>
      <c r="H22" s="130">
        <v>41.318084090000063</v>
      </c>
      <c r="I22" s="115">
        <v>-55.877460965766865</v>
      </c>
      <c r="J22" s="115">
        <v>0.8428936025592294</v>
      </c>
      <c r="K22" s="16"/>
    </row>
    <row r="23" spans="1:11" x14ac:dyDescent="0.3">
      <c r="A23" s="14"/>
      <c r="B23" s="131" t="s">
        <v>164</v>
      </c>
      <c r="C23" s="130">
        <v>225.47794322000021</v>
      </c>
      <c r="D23" s="130">
        <v>259.37705834999934</v>
      </c>
      <c r="E23" s="115">
        <v>15.034337570182444</v>
      </c>
      <c r="F23" s="115">
        <v>0.62429350064517819</v>
      </c>
      <c r="G23" s="130">
        <v>34.79324855999991</v>
      </c>
      <c r="H23" s="130">
        <v>36.781093490000089</v>
      </c>
      <c r="I23" s="115">
        <v>5.7133064955754209</v>
      </c>
      <c r="J23" s="115">
        <v>0.75033847964304157</v>
      </c>
      <c r="K23" s="16"/>
    </row>
    <row r="24" spans="1:11" x14ac:dyDescent="0.3">
      <c r="A24" s="14"/>
      <c r="B24" s="131" t="s">
        <v>170</v>
      </c>
      <c r="C24" s="130">
        <v>268.04663225999883</v>
      </c>
      <c r="D24" s="130">
        <v>237.78083070000028</v>
      </c>
      <c r="E24" s="115">
        <v>-11.291244849754889</v>
      </c>
      <c r="F24" s="115">
        <v>0.57231363532434021</v>
      </c>
      <c r="G24" s="130">
        <v>30.598938810000025</v>
      </c>
      <c r="H24" s="130">
        <v>31.225338170000033</v>
      </c>
      <c r="I24" s="115">
        <v>2.047127725211495</v>
      </c>
      <c r="J24" s="115">
        <v>0.63700044087018803</v>
      </c>
      <c r="K24" s="16"/>
    </row>
    <row r="25" spans="1:11" x14ac:dyDescent="0.3">
      <c r="A25" s="14"/>
      <c r="B25" s="131" t="s">
        <v>173</v>
      </c>
      <c r="C25" s="130">
        <v>95.135625379999922</v>
      </c>
      <c r="D25" s="130">
        <v>80.618125690000113</v>
      </c>
      <c r="E25" s="115">
        <v>-15.259793197356519</v>
      </c>
      <c r="F25" s="115">
        <v>0.1940394120537425</v>
      </c>
      <c r="G25" s="130">
        <v>24.812973150000012</v>
      </c>
      <c r="H25" s="130">
        <v>18.480722920000009</v>
      </c>
      <c r="I25" s="115">
        <v>-25.519917309869012</v>
      </c>
      <c r="J25" s="115">
        <v>0.37700884402110485</v>
      </c>
      <c r="K25" s="16"/>
    </row>
    <row r="26" spans="1:11" x14ac:dyDescent="0.3">
      <c r="A26" s="14"/>
      <c r="B26" s="131" t="s">
        <v>168</v>
      </c>
      <c r="C26" s="130">
        <v>135.26509496000025</v>
      </c>
      <c r="D26" s="130">
        <v>153.60001054000011</v>
      </c>
      <c r="E26" s="115">
        <v>13.554801839618523</v>
      </c>
      <c r="F26" s="115">
        <v>0.36969918962439019</v>
      </c>
      <c r="G26" s="130">
        <v>12.116269339999997</v>
      </c>
      <c r="H26" s="130">
        <v>16.368837180000014</v>
      </c>
      <c r="I26" s="115">
        <v>35.097996921881048</v>
      </c>
      <c r="J26" s="115">
        <v>0.33392613535279841</v>
      </c>
      <c r="K26" s="16"/>
    </row>
    <row r="27" spans="1:11" x14ac:dyDescent="0.3">
      <c r="A27" s="14"/>
      <c r="B27" s="131" t="s">
        <v>169</v>
      </c>
      <c r="C27" s="130">
        <v>199.1609370000001</v>
      </c>
      <c r="D27" s="130">
        <v>88.372970390000049</v>
      </c>
      <c r="E27" s="115">
        <v>-55.627357592719093</v>
      </c>
      <c r="F27" s="115">
        <v>0.21270451364568785</v>
      </c>
      <c r="G27" s="130">
        <v>15.23128869000001</v>
      </c>
      <c r="H27" s="130">
        <v>15.390023929999996</v>
      </c>
      <c r="I27" s="115">
        <v>1.042165526704264</v>
      </c>
      <c r="J27" s="115">
        <v>0.31395823401622847</v>
      </c>
      <c r="K27" s="16"/>
    </row>
    <row r="28" spans="1:11" x14ac:dyDescent="0.3">
      <c r="A28" s="14"/>
      <c r="B28" s="131" t="s">
        <v>167</v>
      </c>
      <c r="C28" s="130">
        <v>184.37626558000051</v>
      </c>
      <c r="D28" s="130">
        <v>138.80706039000063</v>
      </c>
      <c r="E28" s="115">
        <v>-24.71533146994318</v>
      </c>
      <c r="F28" s="115">
        <v>0.33409410298811942</v>
      </c>
      <c r="G28" s="130">
        <v>20.897646310000027</v>
      </c>
      <c r="H28" s="130">
        <v>13.685075059999983</v>
      </c>
      <c r="I28" s="115">
        <v>-34.513797118619316</v>
      </c>
      <c r="J28" s="115">
        <v>0.27917708365883792</v>
      </c>
      <c r="K28" s="16"/>
    </row>
    <row r="29" spans="1:11" x14ac:dyDescent="0.3">
      <c r="A29" s="14"/>
      <c r="B29" s="131" t="s">
        <v>175</v>
      </c>
      <c r="C29" s="130">
        <v>135.35000343000016</v>
      </c>
      <c r="D29" s="130">
        <v>106.49984890000022</v>
      </c>
      <c r="E29" s="115">
        <v>-21.315222607231455</v>
      </c>
      <c r="F29" s="115">
        <v>0.25633401778443687</v>
      </c>
      <c r="G29" s="130">
        <v>12.592815230000003</v>
      </c>
      <c r="H29" s="130">
        <v>12.247404479999977</v>
      </c>
      <c r="I29" s="115">
        <v>-2.7429192256958501</v>
      </c>
      <c r="J29" s="115">
        <v>0.24984844073749524</v>
      </c>
      <c r="K29" s="16"/>
    </row>
    <row r="30" spans="1:11" x14ac:dyDescent="0.3">
      <c r="A30" s="14"/>
      <c r="B30" s="131" t="s">
        <v>172</v>
      </c>
      <c r="C30" s="130">
        <v>157.49283441000028</v>
      </c>
      <c r="D30" s="130">
        <v>89.673366660000127</v>
      </c>
      <c r="E30" s="115">
        <v>-43.061938661568618</v>
      </c>
      <c r="F30" s="115">
        <v>0.21583443170701774</v>
      </c>
      <c r="G30" s="130">
        <v>16.009056479999995</v>
      </c>
      <c r="H30" s="130">
        <v>11.75616578</v>
      </c>
      <c r="I30" s="115">
        <v>-26.565529988060831</v>
      </c>
      <c r="J30" s="115">
        <v>0.23982711553138031</v>
      </c>
      <c r="K30" s="16"/>
    </row>
    <row r="31" spans="1:11" x14ac:dyDescent="0.3">
      <c r="A31" s="14"/>
      <c r="B31" s="131" t="s">
        <v>174</v>
      </c>
      <c r="C31" s="130">
        <v>47.173232290000165</v>
      </c>
      <c r="D31" s="130">
        <v>43.799109090000094</v>
      </c>
      <c r="E31" s="115">
        <v>-7.1526224432904133</v>
      </c>
      <c r="F31" s="115">
        <v>0.10541988297993307</v>
      </c>
      <c r="G31" s="130">
        <v>8.6558396500000043</v>
      </c>
      <c r="H31" s="130">
        <v>7.0600317900000018</v>
      </c>
      <c r="I31" s="115">
        <v>-18.436199427515987</v>
      </c>
      <c r="J31" s="115">
        <v>0.14402544940596682</v>
      </c>
      <c r="K31" s="16"/>
    </row>
    <row r="32" spans="1:11" x14ac:dyDescent="0.3">
      <c r="A32" s="14"/>
      <c r="B32" s="131" t="s">
        <v>171</v>
      </c>
      <c r="C32" s="130">
        <v>107.60833539999993</v>
      </c>
      <c r="D32" s="130">
        <v>56.17188462999988</v>
      </c>
      <c r="E32" s="115">
        <v>-47.799690032190654</v>
      </c>
      <c r="F32" s="115">
        <v>0.13519986199465581</v>
      </c>
      <c r="G32" s="130">
        <v>20.031097089999999</v>
      </c>
      <c r="H32" s="130">
        <v>5.4636791100000011</v>
      </c>
      <c r="I32" s="115">
        <v>-72.724014638581139</v>
      </c>
      <c r="J32" s="115">
        <v>0.11145967364372771</v>
      </c>
      <c r="K32" s="16"/>
    </row>
    <row r="33" spans="1:13" x14ac:dyDescent="0.3">
      <c r="A33" s="14"/>
      <c r="B33" s="131" t="s">
        <v>178</v>
      </c>
      <c r="C33" s="130">
        <v>38.631526300000047</v>
      </c>
      <c r="D33" s="130">
        <v>63.260806500000029</v>
      </c>
      <c r="E33" s="115">
        <v>63.754354432534946</v>
      </c>
      <c r="F33" s="115">
        <v>0.15226215685672015</v>
      </c>
      <c r="G33" s="130">
        <v>4.870051300000001</v>
      </c>
      <c r="H33" s="130">
        <v>3.8529478599999991</v>
      </c>
      <c r="I33" s="115">
        <v>-20.88486090485333</v>
      </c>
      <c r="J33" s="115">
        <v>7.8600573422383663E-2</v>
      </c>
      <c r="K33" s="16"/>
    </row>
    <row r="34" spans="1:13" x14ac:dyDescent="0.3">
      <c r="A34" s="14"/>
      <c r="B34" s="131" t="s">
        <v>166</v>
      </c>
      <c r="C34" s="130">
        <v>29.494138329999988</v>
      </c>
      <c r="D34" s="130">
        <v>54.024379350000018</v>
      </c>
      <c r="E34" s="115">
        <v>83.169885302426593</v>
      </c>
      <c r="F34" s="115">
        <v>0.13003104098390925</v>
      </c>
      <c r="G34" s="130">
        <v>2.7546611699999994</v>
      </c>
      <c r="H34" s="130">
        <v>3.108539959999999</v>
      </c>
      <c r="I34" s="115">
        <v>12.846545116109498</v>
      </c>
      <c r="J34" s="115">
        <v>6.3414567816755654E-2</v>
      </c>
      <c r="K34" s="16"/>
    </row>
    <row r="35" spans="1:13" x14ac:dyDescent="0.3">
      <c r="A35" s="14"/>
      <c r="B35" s="131" t="s">
        <v>176</v>
      </c>
      <c r="C35" s="130">
        <v>38.293070420000006</v>
      </c>
      <c r="D35" s="130">
        <v>38.124169429999988</v>
      </c>
      <c r="E35" s="115">
        <v>-0.44107455512839566</v>
      </c>
      <c r="F35" s="115">
        <v>9.1760895678477186E-2</v>
      </c>
      <c r="G35" s="130">
        <v>5.345025399999999</v>
      </c>
      <c r="H35" s="130">
        <v>2.0481567599999999</v>
      </c>
      <c r="I35" s="115">
        <v>-61.681065912240562</v>
      </c>
      <c r="J35" s="115">
        <v>4.1782630246891397E-2</v>
      </c>
      <c r="K35" s="16"/>
    </row>
    <row r="36" spans="1:13" x14ac:dyDescent="0.3">
      <c r="A36" s="14"/>
      <c r="B36" s="131" t="s">
        <v>177</v>
      </c>
      <c r="C36" s="130">
        <v>5.3502225499999971</v>
      </c>
      <c r="D36" s="130">
        <v>8.7777265399999997</v>
      </c>
      <c r="E36" s="115">
        <v>64.062830246192377</v>
      </c>
      <c r="F36" s="115">
        <v>2.1127071392598746E-2</v>
      </c>
      <c r="G36" s="130">
        <v>0.39222025999999999</v>
      </c>
      <c r="H36" s="130">
        <v>0.65237582999999999</v>
      </c>
      <c r="I36" s="115">
        <v>66.328947413374323</v>
      </c>
      <c r="J36" s="115">
        <v>1.3308540937510507E-2</v>
      </c>
      <c r="K36" s="16"/>
    </row>
    <row r="37" spans="1:13" x14ac:dyDescent="0.3">
      <c r="A37" s="14"/>
      <c r="B37" s="131" t="s">
        <v>181</v>
      </c>
      <c r="C37" s="130">
        <v>1.28241373</v>
      </c>
      <c r="D37" s="130">
        <v>4.8911950400000022</v>
      </c>
      <c r="E37" s="115">
        <v>281.4053862321017</v>
      </c>
      <c r="F37" s="115">
        <v>1.1772595823565601E-2</v>
      </c>
      <c r="G37" s="130">
        <v>0.18482662</v>
      </c>
      <c r="H37" s="130">
        <v>0.42142405999999999</v>
      </c>
      <c r="I37" s="115">
        <v>128.01047814432792</v>
      </c>
      <c r="J37" s="115">
        <v>8.5970986303430079E-3</v>
      </c>
      <c r="K37" s="16"/>
    </row>
    <row r="38" spans="1:13" x14ac:dyDescent="0.3">
      <c r="A38" s="14"/>
      <c r="B38" s="131" t="s">
        <v>179</v>
      </c>
      <c r="C38" s="130">
        <v>1.8549293799999993</v>
      </c>
      <c r="D38" s="130">
        <v>2.6985664500000008</v>
      </c>
      <c r="E38" s="115">
        <v>45.480818789985513</v>
      </c>
      <c r="F38" s="115">
        <v>6.4951677164941371E-3</v>
      </c>
      <c r="G38" s="130">
        <v>6.1582979999999996E-2</v>
      </c>
      <c r="H38" s="130">
        <v>0.12339579000000001</v>
      </c>
      <c r="I38" s="115">
        <v>100.37320376506629</v>
      </c>
      <c r="J38" s="115">
        <v>2.5172881140177275E-3</v>
      </c>
      <c r="K38" s="16"/>
    </row>
    <row r="39" spans="1:13" x14ac:dyDescent="0.3">
      <c r="A39" s="14"/>
      <c r="B39" s="131" t="s">
        <v>180</v>
      </c>
      <c r="C39" s="130">
        <v>0.99136192999999984</v>
      </c>
      <c r="D39" s="130">
        <v>1.7646398099999998</v>
      </c>
      <c r="E39" s="115">
        <v>78.001571030672935</v>
      </c>
      <c r="F39" s="115">
        <v>4.2473037953734069E-3</v>
      </c>
      <c r="G39" s="130">
        <v>6.0428240000000008E-2</v>
      </c>
      <c r="H39" s="130">
        <v>0.11387855</v>
      </c>
      <c r="I39" s="115">
        <v>88.452534775131596</v>
      </c>
      <c r="J39" s="115">
        <v>2.323135338382075E-3</v>
      </c>
      <c r="K39" s="16"/>
    </row>
    <row r="40" spans="1:13" x14ac:dyDescent="0.3">
      <c r="A40" s="14"/>
      <c r="B40" s="131" t="s">
        <v>182</v>
      </c>
      <c r="C40" s="130">
        <v>0.14521732999999989</v>
      </c>
      <c r="D40" s="130">
        <v>1.6572858400000001</v>
      </c>
      <c r="E40" s="115">
        <v>1041.245221902924</v>
      </c>
      <c r="F40" s="115">
        <v>3.9889139972709821E-3</v>
      </c>
      <c r="G40" s="130">
        <v>5.3367229999999981E-2</v>
      </c>
      <c r="H40" s="130">
        <v>4.4470839999999998E-2</v>
      </c>
      <c r="I40" s="115">
        <v>-16.670136336474627</v>
      </c>
      <c r="J40" s="115">
        <v>9.0721018077184073E-4</v>
      </c>
      <c r="K40" s="16"/>
    </row>
    <row r="41" spans="1:13" x14ac:dyDescent="0.3">
      <c r="A41" s="14"/>
      <c r="B41" s="131" t="s">
        <v>183</v>
      </c>
      <c r="C41" s="130">
        <v>4.1881906100000004</v>
      </c>
      <c r="D41" s="130">
        <v>1.62453158</v>
      </c>
      <c r="E41" s="115">
        <v>-61.211613050247493</v>
      </c>
      <c r="F41" s="115">
        <v>3.9100779129753165E-3</v>
      </c>
      <c r="G41" s="130">
        <v>9.029773000000002E-2</v>
      </c>
      <c r="H41" s="130">
        <v>2.3734349999999998E-2</v>
      </c>
      <c r="I41" s="115">
        <v>-73.715452204612461</v>
      </c>
      <c r="J41" s="115">
        <v>4.841834324245312E-4</v>
      </c>
      <c r="K41" s="16"/>
    </row>
    <row r="42" spans="1:13" x14ac:dyDescent="0.3">
      <c r="A42" s="14"/>
      <c r="B42" s="131" t="s">
        <v>185</v>
      </c>
      <c r="C42" s="130">
        <v>1.4374685699999998</v>
      </c>
      <c r="D42" s="130">
        <v>1.1938067500000002</v>
      </c>
      <c r="E42" s="115">
        <v>-16.950758095531761</v>
      </c>
      <c r="F42" s="115">
        <v>2.8733682145691782E-3</v>
      </c>
      <c r="G42" s="130">
        <v>0.48553559999999996</v>
      </c>
      <c r="H42" s="130">
        <v>1.7432880000000001E-2</v>
      </c>
      <c r="I42" s="115">
        <v>-96.409556786361279</v>
      </c>
      <c r="J42" s="115">
        <v>3.5563272958580972E-4</v>
      </c>
      <c r="K42" s="16"/>
    </row>
    <row r="43" spans="1:13" x14ac:dyDescent="0.3">
      <c r="A43" s="14"/>
      <c r="B43" s="131" t="s">
        <v>187</v>
      </c>
      <c r="C43" s="130">
        <v>0.23999199000000002</v>
      </c>
      <c r="D43" s="130">
        <v>0.37661533999999997</v>
      </c>
      <c r="E43" s="115">
        <v>56.928295815206134</v>
      </c>
      <c r="F43" s="115">
        <v>9.0647380497317815E-4</v>
      </c>
      <c r="G43" s="130">
        <v>2.259392E-2</v>
      </c>
      <c r="H43" s="130">
        <v>1.411634E-2</v>
      </c>
      <c r="I43" s="115">
        <v>-37.521510211596755</v>
      </c>
      <c r="J43" s="115">
        <v>2.8797493735753066E-4</v>
      </c>
      <c r="K43" s="16"/>
    </row>
    <row r="44" spans="1:13" x14ac:dyDescent="0.3">
      <c r="A44" s="14"/>
      <c r="B44" s="131" t="s">
        <v>184</v>
      </c>
      <c r="C44" s="130">
        <v>0</v>
      </c>
      <c r="D44" s="130">
        <v>0.11598654</v>
      </c>
      <c r="E44" s="115" t="s">
        <v>129</v>
      </c>
      <c r="F44" s="115">
        <v>2.7916749285749687E-4</v>
      </c>
      <c r="G44" s="130">
        <v>0</v>
      </c>
      <c r="H44" s="130">
        <v>0</v>
      </c>
      <c r="I44" s="115" t="s">
        <v>129</v>
      </c>
      <c r="J44" s="115">
        <v>0</v>
      </c>
      <c r="K44" s="16"/>
      <c r="M44" s="7" t="s">
        <v>129</v>
      </c>
    </row>
    <row r="45" spans="1:13" x14ac:dyDescent="0.3">
      <c r="A45" s="14"/>
      <c r="B45" s="131" t="s">
        <v>188</v>
      </c>
      <c r="C45" s="130">
        <v>0.33533106000000001</v>
      </c>
      <c r="D45" s="130">
        <v>0</v>
      </c>
      <c r="E45" s="115" t="s">
        <v>129</v>
      </c>
      <c r="F45" s="115">
        <v>0</v>
      </c>
      <c r="G45" s="130">
        <v>0</v>
      </c>
      <c r="H45" s="130">
        <v>0</v>
      </c>
      <c r="I45" s="115" t="s">
        <v>129</v>
      </c>
      <c r="J45" s="115">
        <v>0</v>
      </c>
      <c r="K45" s="16"/>
    </row>
    <row r="46" spans="1:13" x14ac:dyDescent="0.3">
      <c r="A46" s="14"/>
      <c r="B46" s="131" t="s">
        <v>186</v>
      </c>
      <c r="C46" s="130">
        <v>0.30642026</v>
      </c>
      <c r="D46" s="130">
        <v>0</v>
      </c>
      <c r="E46" s="115" t="s">
        <v>129</v>
      </c>
      <c r="F46" s="115">
        <v>0</v>
      </c>
      <c r="G46" s="130">
        <v>0</v>
      </c>
      <c r="H46" s="130">
        <v>0</v>
      </c>
      <c r="I46" s="115" t="s">
        <v>129</v>
      </c>
      <c r="J46" s="115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55468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61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66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2963.6707395400022</v>
      </c>
      <c r="D13" s="128">
        <v>3045.4169291599992</v>
      </c>
      <c r="E13" s="124">
        <v>2.7582750178477999</v>
      </c>
      <c r="F13" s="124">
        <v>100</v>
      </c>
      <c r="G13" s="128">
        <v>414.80627638999988</v>
      </c>
      <c r="H13" s="128">
        <v>334.69364428000006</v>
      </c>
      <c r="I13" s="124">
        <v>-19.313264207863167</v>
      </c>
      <c r="J13" s="124">
        <v>100</v>
      </c>
      <c r="K13" s="16"/>
      <c r="L13" s="141"/>
    </row>
    <row r="14" spans="1:14" x14ac:dyDescent="0.3">
      <c r="A14" s="14"/>
      <c r="B14" s="9" t="s">
        <v>159</v>
      </c>
      <c r="C14" s="117">
        <v>811.25521496999954</v>
      </c>
      <c r="D14" s="117">
        <v>878.74216852999962</v>
      </c>
      <c r="E14" s="21">
        <v>8.3188314003621819</v>
      </c>
      <c r="F14" s="21">
        <v>28.85457685993682</v>
      </c>
      <c r="G14" s="117">
        <v>119.38221868999982</v>
      </c>
      <c r="H14" s="117">
        <v>89.287493539999957</v>
      </c>
      <c r="I14" s="21">
        <v>-25.208716574573742</v>
      </c>
      <c r="J14" s="21">
        <v>26.6773794680437</v>
      </c>
      <c r="K14" s="16"/>
    </row>
    <row r="15" spans="1:14" x14ac:dyDescent="0.3">
      <c r="A15" s="14"/>
      <c r="B15" s="10" t="s">
        <v>156</v>
      </c>
      <c r="C15" s="129">
        <v>720.33185870000079</v>
      </c>
      <c r="D15" s="129">
        <v>719.10006458000225</v>
      </c>
      <c r="E15" s="30">
        <v>-0.171003698520511</v>
      </c>
      <c r="F15" s="30">
        <v>23.612532579516056</v>
      </c>
      <c r="G15" s="129">
        <v>100.83140689000004</v>
      </c>
      <c r="H15" s="129">
        <v>79.129258290000095</v>
      </c>
      <c r="I15" s="30">
        <v>-21.523203205599874</v>
      </c>
      <c r="J15" s="30">
        <v>23.642294869454304</v>
      </c>
      <c r="K15" s="16"/>
    </row>
    <row r="16" spans="1:14" x14ac:dyDescent="0.3">
      <c r="A16" s="14"/>
      <c r="B16" s="9" t="s">
        <v>158</v>
      </c>
      <c r="C16" s="117">
        <v>564.90134752000108</v>
      </c>
      <c r="D16" s="117">
        <v>593.88410000999579</v>
      </c>
      <c r="E16" s="21">
        <v>5.1305865382040849</v>
      </c>
      <c r="F16" s="21">
        <v>19.500912808473934</v>
      </c>
      <c r="G16" s="117">
        <v>82.592048000000005</v>
      </c>
      <c r="H16" s="117">
        <v>70.203952750000042</v>
      </c>
      <c r="I16" s="21">
        <v>-14.999137992073964</v>
      </c>
      <c r="J16" s="21">
        <v>20.975585867793889</v>
      </c>
      <c r="K16" s="16"/>
    </row>
    <row r="17" spans="1:11" x14ac:dyDescent="0.3">
      <c r="A17" s="14"/>
      <c r="B17" s="9" t="s">
        <v>160</v>
      </c>
      <c r="C17" s="117">
        <v>197.7148130700003</v>
      </c>
      <c r="D17" s="117">
        <v>207.87442457000029</v>
      </c>
      <c r="E17" s="21">
        <v>5.1385181222628029</v>
      </c>
      <c r="F17" s="21">
        <v>6.8258116837663074</v>
      </c>
      <c r="G17" s="117">
        <v>24.483589469999998</v>
      </c>
      <c r="H17" s="117">
        <v>33.691755479999983</v>
      </c>
      <c r="I17" s="21">
        <v>37.609542592939029</v>
      </c>
      <c r="J17" s="21">
        <v>10.066446153310855</v>
      </c>
      <c r="K17" s="16"/>
    </row>
    <row r="18" spans="1:11" x14ac:dyDescent="0.3">
      <c r="A18" s="14"/>
      <c r="B18" s="9" t="s">
        <v>157</v>
      </c>
      <c r="C18" s="117">
        <v>185.65561896000017</v>
      </c>
      <c r="D18" s="117">
        <v>151.80782493999988</v>
      </c>
      <c r="E18" s="21">
        <v>-18.231494532515523</v>
      </c>
      <c r="F18" s="21">
        <v>4.9847961205716489</v>
      </c>
      <c r="G18" s="117">
        <v>25.482693700000009</v>
      </c>
      <c r="H18" s="117">
        <v>15.953583820000002</v>
      </c>
      <c r="I18" s="21">
        <v>-37.394437150888812</v>
      </c>
      <c r="J18" s="21">
        <v>4.7666228781606188</v>
      </c>
      <c r="K18" s="16"/>
    </row>
    <row r="19" spans="1:11" x14ac:dyDescent="0.3">
      <c r="A19" s="14"/>
      <c r="B19" s="9" t="s">
        <v>163</v>
      </c>
      <c r="C19" s="117">
        <v>234.04720772999951</v>
      </c>
      <c r="D19" s="117">
        <v>240.59772146999967</v>
      </c>
      <c r="E19" s="21">
        <v>2.7988002093820796</v>
      </c>
      <c r="F19" s="21">
        <v>7.9003212718188456</v>
      </c>
      <c r="G19" s="117">
        <v>39.586046360000012</v>
      </c>
      <c r="H19" s="117">
        <v>15.084013400000007</v>
      </c>
      <c r="I19" s="21">
        <v>-61.895630437997596</v>
      </c>
      <c r="J19" s="21">
        <v>4.5068120228123991</v>
      </c>
      <c r="K19" s="16"/>
    </row>
    <row r="20" spans="1:11" x14ac:dyDescent="0.3">
      <c r="A20" s="14"/>
      <c r="B20" s="9" t="s">
        <v>162</v>
      </c>
      <c r="C20" s="117">
        <v>82.915057140000016</v>
      </c>
      <c r="D20" s="117">
        <v>81.463071510000034</v>
      </c>
      <c r="E20" s="21">
        <v>-1.7511724409094209</v>
      </c>
      <c r="F20" s="21">
        <v>2.6749398655398409</v>
      </c>
      <c r="G20" s="117">
        <v>5.6852326400000006</v>
      </c>
      <c r="H20" s="117">
        <v>7.5803606400000003</v>
      </c>
      <c r="I20" s="21">
        <v>33.334220778694458</v>
      </c>
      <c r="J20" s="21">
        <v>2.2648654282954879</v>
      </c>
      <c r="K20" s="16"/>
    </row>
    <row r="21" spans="1:11" x14ac:dyDescent="0.3">
      <c r="A21" s="14"/>
      <c r="B21" s="9" t="s">
        <v>161</v>
      </c>
      <c r="C21" s="117">
        <v>14.805730429999993</v>
      </c>
      <c r="D21" s="117">
        <v>20.884018209999976</v>
      </c>
      <c r="E21" s="21">
        <v>41.053616427352345</v>
      </c>
      <c r="F21" s="21">
        <v>0.68575235167423532</v>
      </c>
      <c r="G21" s="117">
        <v>1.5744388499999997</v>
      </c>
      <c r="H21" s="117">
        <v>6.7796704699999966</v>
      </c>
      <c r="I21" s="21">
        <v>330.6086876603685</v>
      </c>
      <c r="J21" s="21">
        <v>2.0256346619860572</v>
      </c>
      <c r="K21" s="16"/>
    </row>
    <row r="22" spans="1:11" x14ac:dyDescent="0.3">
      <c r="A22" s="14"/>
      <c r="B22" s="9" t="s">
        <v>175</v>
      </c>
      <c r="C22" s="117">
        <v>60.996802990000248</v>
      </c>
      <c r="D22" s="117">
        <v>57.415181590000273</v>
      </c>
      <c r="E22" s="21">
        <v>-5.8718182337968443</v>
      </c>
      <c r="F22" s="21">
        <v>1.8852979058547752</v>
      </c>
      <c r="G22" s="117">
        <v>4.6371275400000007</v>
      </c>
      <c r="H22" s="117">
        <v>5.1240827099999962</v>
      </c>
      <c r="I22" s="21">
        <v>10.501224428258782</v>
      </c>
      <c r="J22" s="21">
        <v>1.5309769986887649</v>
      </c>
      <c r="K22" s="16"/>
    </row>
    <row r="23" spans="1:11" x14ac:dyDescent="0.3">
      <c r="A23" s="14"/>
      <c r="B23" s="9" t="s">
        <v>168</v>
      </c>
      <c r="C23" s="117">
        <v>17.853556139999988</v>
      </c>
      <c r="D23" s="117">
        <v>27.076178580000022</v>
      </c>
      <c r="E23" s="21">
        <v>51.657061302970433</v>
      </c>
      <c r="F23" s="21">
        <v>0.88907953195979295</v>
      </c>
      <c r="G23" s="117">
        <v>1.9356945799999998</v>
      </c>
      <c r="H23" s="117">
        <v>4.4867387999999995</v>
      </c>
      <c r="I23" s="21">
        <v>131.78960391571692</v>
      </c>
      <c r="J23" s="21">
        <v>1.3405509416385737</v>
      </c>
      <c r="K23" s="16"/>
    </row>
    <row r="24" spans="1:11" x14ac:dyDescent="0.3">
      <c r="A24" s="14"/>
      <c r="B24" s="9" t="s">
        <v>174</v>
      </c>
      <c r="C24" s="117">
        <v>14.481797839999999</v>
      </c>
      <c r="D24" s="117">
        <v>7.2878730600000035</v>
      </c>
      <c r="E24" s="21">
        <v>-49.675633229251012</v>
      </c>
      <c r="F24" s="21">
        <v>0.23930625032711622</v>
      </c>
      <c r="G24" s="117">
        <v>1.8440543300000001</v>
      </c>
      <c r="H24" s="117">
        <v>2.1770523400000013</v>
      </c>
      <c r="I24" s="21">
        <v>18.057928369171261</v>
      </c>
      <c r="J24" s="21">
        <v>0.65046121347279295</v>
      </c>
      <c r="K24" s="16"/>
    </row>
    <row r="25" spans="1:11" x14ac:dyDescent="0.3">
      <c r="A25" s="14"/>
      <c r="B25" s="9" t="s">
        <v>164</v>
      </c>
      <c r="C25" s="117">
        <v>3.9771174799999995</v>
      </c>
      <c r="D25" s="117">
        <v>5.50188028</v>
      </c>
      <c r="E25" s="21">
        <v>38.338389742512732</v>
      </c>
      <c r="F25" s="21">
        <v>0.18066098691838406</v>
      </c>
      <c r="G25" s="117">
        <v>1.7814819999999999E-2</v>
      </c>
      <c r="H25" s="117">
        <v>2.0863945299999997</v>
      </c>
      <c r="I25" s="21">
        <v>11611.56671804711</v>
      </c>
      <c r="J25" s="21">
        <v>0.62337440989902726</v>
      </c>
      <c r="K25" s="16"/>
    </row>
    <row r="26" spans="1:11" x14ac:dyDescent="0.3">
      <c r="A26" s="14"/>
      <c r="B26" s="9" t="s">
        <v>178</v>
      </c>
      <c r="C26" s="117">
        <v>7.1141924200000002</v>
      </c>
      <c r="D26" s="117">
        <v>17.140911250000002</v>
      </c>
      <c r="E26" s="21">
        <v>140.93966311358218</v>
      </c>
      <c r="F26" s="21">
        <v>0.56284284381146743</v>
      </c>
      <c r="G26" s="117">
        <v>1.1269274099999997</v>
      </c>
      <c r="H26" s="117">
        <v>0.69792588</v>
      </c>
      <c r="I26" s="21">
        <v>-38.068248779218159</v>
      </c>
      <c r="J26" s="21">
        <v>0.20852678021460272</v>
      </c>
      <c r="K26" s="16"/>
    </row>
    <row r="27" spans="1:11" x14ac:dyDescent="0.3">
      <c r="A27" s="14"/>
      <c r="B27" s="9" t="s">
        <v>166</v>
      </c>
      <c r="C27" s="117">
        <v>7.9340913199999985</v>
      </c>
      <c r="D27" s="117">
        <v>3.9807958800000005</v>
      </c>
      <c r="E27" s="21">
        <v>-49.826694457557593</v>
      </c>
      <c r="F27" s="21">
        <v>0.13071431507074474</v>
      </c>
      <c r="G27" s="117">
        <v>1.3626317600000002</v>
      </c>
      <c r="H27" s="117">
        <v>0.68819774</v>
      </c>
      <c r="I27" s="21">
        <v>-49.494958197657169</v>
      </c>
      <c r="J27" s="21">
        <v>0.20562019977417417</v>
      </c>
      <c r="K27" s="16"/>
    </row>
    <row r="28" spans="1:11" x14ac:dyDescent="0.3">
      <c r="A28" s="14"/>
      <c r="B28" s="9" t="s">
        <v>173</v>
      </c>
      <c r="C28" s="117">
        <v>2.0700788600000002</v>
      </c>
      <c r="D28" s="117">
        <v>2.6784275300000013</v>
      </c>
      <c r="E28" s="21">
        <v>29.387705065496927</v>
      </c>
      <c r="F28" s="21">
        <v>8.7949452974860079E-2</v>
      </c>
      <c r="G28" s="117">
        <v>3.4418690000000002E-2</v>
      </c>
      <c r="H28" s="117">
        <v>0.5437680399999999</v>
      </c>
      <c r="I28" s="21">
        <v>1479.8626850702333</v>
      </c>
      <c r="J28" s="21">
        <v>0.16246739347852424</v>
      </c>
      <c r="K28" s="16"/>
    </row>
    <row r="29" spans="1:11" x14ac:dyDescent="0.3">
      <c r="A29" s="14"/>
      <c r="B29" s="9" t="s">
        <v>176</v>
      </c>
      <c r="C29" s="117">
        <v>15.196951970000002</v>
      </c>
      <c r="D29" s="117">
        <v>13.360298720000001</v>
      </c>
      <c r="E29" s="21">
        <v>-12.085668584237819</v>
      </c>
      <c r="F29" s="21">
        <v>0.43870179455806396</v>
      </c>
      <c r="G29" s="117">
        <v>1.9717590699999998</v>
      </c>
      <c r="H29" s="117">
        <v>0.47972654999999997</v>
      </c>
      <c r="I29" s="21">
        <v>-75.670123327998695</v>
      </c>
      <c r="J29" s="21">
        <v>0.14333303252053015</v>
      </c>
      <c r="K29" s="16"/>
    </row>
    <row r="30" spans="1:11" x14ac:dyDescent="0.3">
      <c r="A30" s="14"/>
      <c r="B30" s="9" t="s">
        <v>170</v>
      </c>
      <c r="C30" s="117">
        <v>12.310382539999997</v>
      </c>
      <c r="D30" s="117">
        <v>12.920770480000002</v>
      </c>
      <c r="E30" s="21">
        <v>4.9583182164865791</v>
      </c>
      <c r="F30" s="21">
        <v>0.42426934572678915</v>
      </c>
      <c r="G30" s="117">
        <v>1.5471465900000001</v>
      </c>
      <c r="H30" s="117">
        <v>0.40558334000000007</v>
      </c>
      <c r="I30" s="21">
        <v>-73.785073591507569</v>
      </c>
      <c r="J30" s="21">
        <v>0.12118047262967882</v>
      </c>
      <c r="K30" s="16"/>
    </row>
    <row r="31" spans="1:11" x14ac:dyDescent="0.3">
      <c r="A31" s="14"/>
      <c r="B31" s="9" t="s">
        <v>172</v>
      </c>
      <c r="C31" s="117">
        <v>3.1791709199999998</v>
      </c>
      <c r="D31" s="117">
        <v>1.9871061300000006</v>
      </c>
      <c r="E31" s="21">
        <v>-37.496090018337213</v>
      </c>
      <c r="F31" s="21">
        <v>6.524906691669613E-2</v>
      </c>
      <c r="G31" s="117">
        <v>0.3667697299999999</v>
      </c>
      <c r="H31" s="117">
        <v>0.28705344999999988</v>
      </c>
      <c r="I31" s="21">
        <v>-21.734694408941557</v>
      </c>
      <c r="J31" s="21">
        <v>8.5766029593276338E-2</v>
      </c>
      <c r="K31" s="16"/>
    </row>
    <row r="32" spans="1:11" x14ac:dyDescent="0.3">
      <c r="A32" s="14"/>
      <c r="B32" s="9" t="s">
        <v>165</v>
      </c>
      <c r="C32" s="117">
        <v>1.1508028599999995</v>
      </c>
      <c r="D32" s="117">
        <v>0.19454705999999997</v>
      </c>
      <c r="E32" s="21">
        <v>-83.094666622569918</v>
      </c>
      <c r="F32" s="21">
        <v>6.3881913224164292E-3</v>
      </c>
      <c r="G32" s="117">
        <v>0.33885476000000003</v>
      </c>
      <c r="H32" s="117">
        <v>7.0325100000000005E-3</v>
      </c>
      <c r="I32" s="21">
        <v>-97.924624107390429</v>
      </c>
      <c r="J32" s="21">
        <v>2.1011782327472884E-3</v>
      </c>
      <c r="K32" s="16"/>
    </row>
    <row r="33" spans="1:13" x14ac:dyDescent="0.3">
      <c r="A33" s="14"/>
      <c r="B33" s="9" t="s">
        <v>177</v>
      </c>
      <c r="C33" s="117">
        <v>1.2333434599999999</v>
      </c>
      <c r="D33" s="117">
        <v>0.76727273000000007</v>
      </c>
      <c r="E33" s="21">
        <v>-37.789208368608044</v>
      </c>
      <c r="F33" s="21">
        <v>2.5194341131203758E-2</v>
      </c>
      <c r="G33" s="117">
        <v>0</v>
      </c>
      <c r="H33" s="117">
        <v>0</v>
      </c>
      <c r="I33" s="21" t="s">
        <v>129</v>
      </c>
      <c r="J33" s="21">
        <v>0</v>
      </c>
      <c r="K33" s="16"/>
    </row>
    <row r="34" spans="1:13" x14ac:dyDescent="0.3">
      <c r="A34" s="14"/>
      <c r="B34" s="9" t="s">
        <v>167</v>
      </c>
      <c r="C34" s="117">
        <v>0.49759850999999999</v>
      </c>
      <c r="D34" s="117">
        <v>0.50763210999999997</v>
      </c>
      <c r="E34" s="21">
        <v>2.0164047516942896</v>
      </c>
      <c r="F34" s="21">
        <v>1.6668722930492718E-2</v>
      </c>
      <c r="G34" s="117">
        <v>0</v>
      </c>
      <c r="H34" s="117">
        <v>0</v>
      </c>
      <c r="I34" s="21" t="s">
        <v>129</v>
      </c>
      <c r="J34" s="21">
        <v>0</v>
      </c>
      <c r="K34" s="16"/>
    </row>
    <row r="35" spans="1:13" x14ac:dyDescent="0.3">
      <c r="A35" s="14"/>
      <c r="B35" s="9" t="s">
        <v>180</v>
      </c>
      <c r="C35" s="117">
        <v>0</v>
      </c>
      <c r="D35" s="117">
        <v>9.8410890000000015E-2</v>
      </c>
      <c r="E35" s="21" t="s">
        <v>129</v>
      </c>
      <c r="F35" s="21">
        <v>3.2314422717530551E-3</v>
      </c>
      <c r="G35" s="117">
        <v>0</v>
      </c>
      <c r="H35" s="117">
        <v>0</v>
      </c>
      <c r="I35" s="21" t="s">
        <v>129</v>
      </c>
      <c r="J35" s="21">
        <v>0</v>
      </c>
      <c r="K35" s="16"/>
    </row>
    <row r="36" spans="1:13" x14ac:dyDescent="0.3">
      <c r="A36" s="14"/>
      <c r="B36" s="9" t="s">
        <v>171</v>
      </c>
      <c r="C36" s="117">
        <v>1.5615062899999999</v>
      </c>
      <c r="D36" s="117">
        <v>5.6367820000000006E-2</v>
      </c>
      <c r="E36" s="21">
        <v>-96.39016375656098</v>
      </c>
      <c r="F36" s="21">
        <v>1.8509065034831747E-3</v>
      </c>
      <c r="G36" s="117">
        <v>5.4025100000000001E-3</v>
      </c>
      <c r="H36" s="117">
        <v>0</v>
      </c>
      <c r="I36" s="21" t="s">
        <v>129</v>
      </c>
      <c r="J36" s="21">
        <v>0</v>
      </c>
      <c r="K36" s="16"/>
      <c r="M36" s="7" t="s">
        <v>129</v>
      </c>
    </row>
    <row r="37" spans="1:13" x14ac:dyDescent="0.3">
      <c r="A37" s="14"/>
      <c r="B37" s="9" t="s">
        <v>169</v>
      </c>
      <c r="C37" s="117">
        <v>2.48328193</v>
      </c>
      <c r="D37" s="117">
        <v>5.2811499999999997E-2</v>
      </c>
      <c r="E37" s="21">
        <v>-97.873318395225468</v>
      </c>
      <c r="F37" s="21">
        <v>1.7341303745417448E-3</v>
      </c>
      <c r="G37" s="117">
        <v>0</v>
      </c>
      <c r="H37" s="117">
        <v>0</v>
      </c>
      <c r="I37" s="21" t="s">
        <v>129</v>
      </c>
      <c r="J37" s="21">
        <v>0</v>
      </c>
      <c r="K37" s="16"/>
    </row>
    <row r="38" spans="1:13" x14ac:dyDescent="0.3">
      <c r="A38" s="14"/>
      <c r="B38" s="9" t="s">
        <v>183</v>
      </c>
      <c r="C38" s="117">
        <v>3.2154899999999997E-3</v>
      </c>
      <c r="D38" s="117">
        <v>3.7069729999999995E-2</v>
      </c>
      <c r="E38" s="21">
        <v>1052.8485549636291</v>
      </c>
      <c r="F38" s="21">
        <v>1.2172300496873095E-3</v>
      </c>
      <c r="G38" s="117">
        <v>0</v>
      </c>
      <c r="H38" s="117">
        <v>0</v>
      </c>
      <c r="I38" s="21" t="s">
        <v>129</v>
      </c>
      <c r="J38" s="21">
        <v>0</v>
      </c>
      <c r="K38" s="16"/>
    </row>
    <row r="39" spans="1:13" x14ac:dyDescent="0.3">
      <c r="A39" s="14"/>
      <c r="B39" s="9" t="s">
        <v>182</v>
      </c>
      <c r="C39" s="117">
        <v>3.145071E-2</v>
      </c>
      <c r="D39" s="117">
        <v>0</v>
      </c>
      <c r="E39" s="21" t="s">
        <v>129</v>
      </c>
      <c r="F39" s="21">
        <v>0</v>
      </c>
      <c r="G39" s="117">
        <v>3.145071E-2</v>
      </c>
      <c r="H39" s="117">
        <v>0</v>
      </c>
      <c r="I39" s="21" t="s">
        <v>129</v>
      </c>
      <c r="J39" s="21">
        <v>0</v>
      </c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6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0.5546875" style="7" customWidth="1"/>
    <col min="6" max="6" width="10" style="7" customWidth="1"/>
    <col min="7" max="7" width="10.109375" style="7" customWidth="1"/>
    <col min="8" max="8" width="10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60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66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35860.076498619586</v>
      </c>
      <c r="D13" s="128">
        <v>38206.161295789549</v>
      </c>
      <c r="E13" s="124">
        <v>6.5423307093621874</v>
      </c>
      <c r="F13" s="124">
        <v>100</v>
      </c>
      <c r="G13" s="128">
        <v>4545.7468312400651</v>
      </c>
      <c r="H13" s="128">
        <v>4526.8919361699336</v>
      </c>
      <c r="I13" s="124">
        <v>-0.41478101993172034</v>
      </c>
      <c r="J13" s="124">
        <v>100</v>
      </c>
      <c r="K13" s="16"/>
    </row>
    <row r="14" spans="1:14" x14ac:dyDescent="0.3">
      <c r="A14" s="14"/>
      <c r="B14" s="132" t="s">
        <v>156</v>
      </c>
      <c r="C14" s="129">
        <v>18352.425468019566</v>
      </c>
      <c r="D14" s="129">
        <v>20347.471744119575</v>
      </c>
      <c r="E14" s="30">
        <v>10.87074991573469</v>
      </c>
      <c r="F14" s="30">
        <v>53.257042984744807</v>
      </c>
      <c r="G14" s="129">
        <v>2331.6699228500552</v>
      </c>
      <c r="H14" s="129">
        <v>2282.7217645599339</v>
      </c>
      <c r="I14" s="30">
        <v>-2.0992747648556853</v>
      </c>
      <c r="J14" s="30">
        <v>50.425806419653028</v>
      </c>
      <c r="K14" s="16"/>
    </row>
    <row r="15" spans="1:14" x14ac:dyDescent="0.3">
      <c r="A15" s="14"/>
      <c r="B15" s="131" t="s">
        <v>159</v>
      </c>
      <c r="C15" s="130">
        <v>4095.2616174699961</v>
      </c>
      <c r="D15" s="130">
        <v>4284.2024663199891</v>
      </c>
      <c r="E15" s="115">
        <v>4.6136453906629349</v>
      </c>
      <c r="F15" s="115">
        <v>11.213381090950174</v>
      </c>
      <c r="G15" s="130">
        <v>537.62604328000566</v>
      </c>
      <c r="H15" s="130">
        <v>591.23686763999683</v>
      </c>
      <c r="I15" s="115">
        <v>9.9717684866820413</v>
      </c>
      <c r="J15" s="115">
        <v>13.060547412585786</v>
      </c>
      <c r="K15" s="16"/>
    </row>
    <row r="16" spans="1:14" x14ac:dyDescent="0.3">
      <c r="A16" s="14"/>
      <c r="B16" s="131" t="s">
        <v>157</v>
      </c>
      <c r="C16" s="130">
        <v>3672.5326703999672</v>
      </c>
      <c r="D16" s="130">
        <v>3292.9003462199976</v>
      </c>
      <c r="E16" s="115">
        <v>-10.337071395980935</v>
      </c>
      <c r="F16" s="115">
        <v>8.6187678493177664</v>
      </c>
      <c r="G16" s="130">
        <v>495.32111131000028</v>
      </c>
      <c r="H16" s="130">
        <v>423.52698765000173</v>
      </c>
      <c r="I16" s="115">
        <v>-14.494460668175657</v>
      </c>
      <c r="J16" s="115">
        <v>9.3558007043643965</v>
      </c>
      <c r="K16" s="16"/>
    </row>
    <row r="17" spans="1:11" x14ac:dyDescent="0.3">
      <c r="A17" s="14"/>
      <c r="B17" s="131" t="s">
        <v>158</v>
      </c>
      <c r="C17" s="130">
        <v>2613.4858975800407</v>
      </c>
      <c r="D17" s="130">
        <v>3040.2601632699939</v>
      </c>
      <c r="E17" s="115">
        <v>16.329694607693312</v>
      </c>
      <c r="F17" s="115">
        <v>7.9575127679865627</v>
      </c>
      <c r="G17" s="130">
        <v>310.45205530000015</v>
      </c>
      <c r="H17" s="130">
        <v>402.49773762000189</v>
      </c>
      <c r="I17" s="115">
        <v>29.648920259540535</v>
      </c>
      <c r="J17" s="115">
        <v>8.8912601249444236</v>
      </c>
      <c r="K17" s="16"/>
    </row>
    <row r="18" spans="1:11" x14ac:dyDescent="0.3">
      <c r="A18" s="14"/>
      <c r="B18" s="131" t="s">
        <v>162</v>
      </c>
      <c r="C18" s="130">
        <v>2274.0221125200005</v>
      </c>
      <c r="D18" s="130">
        <v>2708.4911410300083</v>
      </c>
      <c r="E18" s="115">
        <v>19.105752143656286</v>
      </c>
      <c r="F18" s="115">
        <v>7.089147533197723</v>
      </c>
      <c r="G18" s="130">
        <v>238.1845869600003</v>
      </c>
      <c r="H18" s="130">
        <v>294.55551268000062</v>
      </c>
      <c r="I18" s="115">
        <v>23.666907434890817</v>
      </c>
      <c r="J18" s="115">
        <v>6.5067935535747541</v>
      </c>
      <c r="K18" s="16"/>
    </row>
    <row r="19" spans="1:11" x14ac:dyDescent="0.3">
      <c r="A19" s="14"/>
      <c r="B19" s="131" t="s">
        <v>160</v>
      </c>
      <c r="C19" s="130">
        <v>1890.2438784000153</v>
      </c>
      <c r="D19" s="130">
        <v>1956.4132053999886</v>
      </c>
      <c r="E19" s="115">
        <v>3.5005708922587253</v>
      </c>
      <c r="F19" s="115">
        <v>5.1206746217018981</v>
      </c>
      <c r="G19" s="130">
        <v>254.05278034000011</v>
      </c>
      <c r="H19" s="130">
        <v>239.98948611000009</v>
      </c>
      <c r="I19" s="115">
        <v>-5.5355797370841842</v>
      </c>
      <c r="J19" s="115">
        <v>5.3014184896370189</v>
      </c>
      <c r="K19" s="16"/>
    </row>
    <row r="20" spans="1:11" x14ac:dyDescent="0.3">
      <c r="A20" s="14"/>
      <c r="B20" s="131" t="s">
        <v>161</v>
      </c>
      <c r="C20" s="130">
        <v>258.74753326000092</v>
      </c>
      <c r="D20" s="130">
        <v>333.96055953000121</v>
      </c>
      <c r="E20" s="115">
        <v>29.068113354504099</v>
      </c>
      <c r="F20" s="115">
        <v>0.874101318225877</v>
      </c>
      <c r="G20" s="130">
        <v>32.478995990000058</v>
      </c>
      <c r="H20" s="130">
        <v>47.341505090000013</v>
      </c>
      <c r="I20" s="115">
        <v>45.760371116693285</v>
      </c>
      <c r="J20" s="115">
        <v>1.0457838569491946</v>
      </c>
      <c r="K20" s="16"/>
    </row>
    <row r="21" spans="1:11" x14ac:dyDescent="0.3">
      <c r="A21" s="14"/>
      <c r="B21" s="131" t="s">
        <v>163</v>
      </c>
      <c r="C21" s="130">
        <v>331.92765411999972</v>
      </c>
      <c r="D21" s="130">
        <v>375.77632389000041</v>
      </c>
      <c r="E21" s="115">
        <v>13.210309302565172</v>
      </c>
      <c r="F21" s="115">
        <v>0.98354901708330544</v>
      </c>
      <c r="G21" s="130">
        <v>57.754164569999979</v>
      </c>
      <c r="H21" s="130">
        <v>43.025757229999968</v>
      </c>
      <c r="I21" s="115">
        <v>-25.501896615868603</v>
      </c>
      <c r="J21" s="115">
        <v>0.95044807423441091</v>
      </c>
      <c r="K21" s="16"/>
    </row>
    <row r="22" spans="1:11" x14ac:dyDescent="0.3">
      <c r="A22" s="14"/>
      <c r="B22" s="131" t="s">
        <v>165</v>
      </c>
      <c r="C22" s="130">
        <v>845.6888760099971</v>
      </c>
      <c r="D22" s="130">
        <v>598.0128473800039</v>
      </c>
      <c r="E22" s="115">
        <v>-29.286896831201236</v>
      </c>
      <c r="F22" s="115">
        <v>1.5652262019997989</v>
      </c>
      <c r="G22" s="130">
        <v>93.301988499999979</v>
      </c>
      <c r="H22" s="130">
        <v>41.303723759999663</v>
      </c>
      <c r="I22" s="115">
        <v>-55.731143114919071</v>
      </c>
      <c r="J22" s="115">
        <v>0.9124079907890511</v>
      </c>
      <c r="K22" s="16"/>
    </row>
    <row r="23" spans="1:11" x14ac:dyDescent="0.3">
      <c r="A23" s="14"/>
      <c r="B23" s="131" t="s">
        <v>164</v>
      </c>
      <c r="C23" s="130">
        <v>221.3477697999991</v>
      </c>
      <c r="D23" s="130">
        <v>253.15005136999926</v>
      </c>
      <c r="E23" s="115">
        <v>14.367563585002641</v>
      </c>
      <c r="F23" s="115">
        <v>0.66258960016979584</v>
      </c>
      <c r="G23" s="130">
        <v>34.73899050000005</v>
      </c>
      <c r="H23" s="130">
        <v>34.413925769999992</v>
      </c>
      <c r="I23" s="115">
        <v>-0.93573453149151664</v>
      </c>
      <c r="J23" s="115">
        <v>0.76021089646590001</v>
      </c>
      <c r="K23" s="16"/>
    </row>
    <row r="24" spans="1:11" x14ac:dyDescent="0.3">
      <c r="A24" s="14"/>
      <c r="B24" s="131" t="s">
        <v>170</v>
      </c>
      <c r="C24" s="130">
        <v>255.59157970999911</v>
      </c>
      <c r="D24" s="130">
        <v>221.90935119000071</v>
      </c>
      <c r="E24" s="115">
        <v>-13.178144819252314</v>
      </c>
      <c r="F24" s="115">
        <v>0.58082085104544612</v>
      </c>
      <c r="G24" s="130">
        <v>28.994160160000018</v>
      </c>
      <c r="H24" s="130">
        <v>30.293803180000015</v>
      </c>
      <c r="I24" s="115">
        <v>4.4824302991640641</v>
      </c>
      <c r="J24" s="115">
        <v>0.66919651732686791</v>
      </c>
      <c r="K24" s="16"/>
    </row>
    <row r="25" spans="1:11" x14ac:dyDescent="0.3">
      <c r="A25" s="14"/>
      <c r="B25" s="131" t="s">
        <v>173</v>
      </c>
      <c r="C25" s="130">
        <v>93.027732550000096</v>
      </c>
      <c r="D25" s="130">
        <v>69.069199509999962</v>
      </c>
      <c r="E25" s="115">
        <v>-25.754183600167845</v>
      </c>
      <c r="F25" s="115">
        <v>0.18078026466797026</v>
      </c>
      <c r="G25" s="130">
        <v>24.767029040000025</v>
      </c>
      <c r="H25" s="130">
        <v>17.936954880000005</v>
      </c>
      <c r="I25" s="115">
        <v>-27.577284901507969</v>
      </c>
      <c r="J25" s="115">
        <v>0.39623112574619834</v>
      </c>
      <c r="K25" s="16"/>
    </row>
    <row r="26" spans="1:11" x14ac:dyDescent="0.3">
      <c r="A26" s="14"/>
      <c r="B26" s="131" t="s">
        <v>169</v>
      </c>
      <c r="C26" s="130">
        <v>196.65512858000005</v>
      </c>
      <c r="D26" s="130">
        <v>88.303529919999932</v>
      </c>
      <c r="E26" s="115">
        <v>-55.097265676405826</v>
      </c>
      <c r="F26" s="115">
        <v>0.23112379502447233</v>
      </c>
      <c r="G26" s="130">
        <v>15.231213910000003</v>
      </c>
      <c r="H26" s="130">
        <v>15.384383669999997</v>
      </c>
      <c r="I26" s="115">
        <v>1.005630679898939</v>
      </c>
      <c r="J26" s="115">
        <v>0.33984428802195482</v>
      </c>
      <c r="K26" s="16"/>
    </row>
    <row r="27" spans="1:11" x14ac:dyDescent="0.3">
      <c r="A27" s="14"/>
      <c r="B27" s="131" t="s">
        <v>167</v>
      </c>
      <c r="C27" s="130">
        <v>183.87141878999935</v>
      </c>
      <c r="D27" s="130">
        <v>138.23779864000119</v>
      </c>
      <c r="E27" s="115">
        <v>-24.818223762180569</v>
      </c>
      <c r="F27" s="115">
        <v>0.36182069580289256</v>
      </c>
      <c r="G27" s="130">
        <v>20.897232349999989</v>
      </c>
      <c r="H27" s="130">
        <v>13.674925839999995</v>
      </c>
      <c r="I27" s="115">
        <v>-34.561067174046123</v>
      </c>
      <c r="J27" s="115">
        <v>0.30208200312309502</v>
      </c>
      <c r="K27" s="16"/>
    </row>
    <row r="28" spans="1:11" x14ac:dyDescent="0.3">
      <c r="A28" s="14"/>
      <c r="B28" s="131" t="s">
        <v>168</v>
      </c>
      <c r="C28" s="130">
        <v>117.30550005000009</v>
      </c>
      <c r="D28" s="130">
        <v>126.44096583999962</v>
      </c>
      <c r="E28" s="115">
        <v>7.7877557199838465</v>
      </c>
      <c r="F28" s="115">
        <v>0.33094391467675099</v>
      </c>
      <c r="G28" s="130">
        <v>10.178447509999998</v>
      </c>
      <c r="H28" s="130">
        <v>11.858523270000003</v>
      </c>
      <c r="I28" s="115">
        <v>16.50620842077717</v>
      </c>
      <c r="J28" s="115">
        <v>0.26195728630609061</v>
      </c>
      <c r="K28" s="16"/>
    </row>
    <row r="29" spans="1:11" x14ac:dyDescent="0.3">
      <c r="A29" s="14"/>
      <c r="B29" s="131" t="s">
        <v>172</v>
      </c>
      <c r="C29" s="130">
        <v>153.97776100999994</v>
      </c>
      <c r="D29" s="130">
        <v>87.137866950000102</v>
      </c>
      <c r="E29" s="115">
        <v>-43.408797232516569</v>
      </c>
      <c r="F29" s="115">
        <v>0.22807281337526836</v>
      </c>
      <c r="G29" s="130">
        <v>15.551780899999999</v>
      </c>
      <c r="H29" s="130">
        <v>11.146844770000001</v>
      </c>
      <c r="I29" s="115">
        <v>-28.324319628242691</v>
      </c>
      <c r="J29" s="115">
        <v>0.2462361577694521</v>
      </c>
      <c r="K29" s="16"/>
    </row>
    <row r="30" spans="1:11" x14ac:dyDescent="0.3">
      <c r="A30" s="14"/>
      <c r="B30" s="131" t="s">
        <v>175</v>
      </c>
      <c r="C30" s="130">
        <v>74.343496929999944</v>
      </c>
      <c r="D30" s="130">
        <v>49.062834770000066</v>
      </c>
      <c r="E30" s="115">
        <v>-34.005209875725306</v>
      </c>
      <c r="F30" s="115">
        <v>0.12841602795465076</v>
      </c>
      <c r="G30" s="130">
        <v>7.9522942799999976</v>
      </c>
      <c r="H30" s="130">
        <v>7.1080546499999944</v>
      </c>
      <c r="I30" s="115">
        <v>-10.616302670328281</v>
      </c>
      <c r="J30" s="115">
        <v>0.15701843008900945</v>
      </c>
      <c r="K30" s="16"/>
    </row>
    <row r="31" spans="1:11" x14ac:dyDescent="0.3">
      <c r="A31" s="14"/>
      <c r="B31" s="131" t="s">
        <v>171</v>
      </c>
      <c r="C31" s="130">
        <v>106.04366175999989</v>
      </c>
      <c r="D31" s="130">
        <v>56.100353409999862</v>
      </c>
      <c r="E31" s="115">
        <v>-47.096929246966887</v>
      </c>
      <c r="F31" s="115">
        <v>0.14683588067294873</v>
      </c>
      <c r="G31" s="130">
        <v>20.025142519999992</v>
      </c>
      <c r="H31" s="130">
        <v>5.4572764500000011</v>
      </c>
      <c r="I31" s="115">
        <v>-72.747877102249944</v>
      </c>
      <c r="J31" s="115">
        <v>0.12055239062360383</v>
      </c>
      <c r="K31" s="16"/>
    </row>
    <row r="32" spans="1:11" x14ac:dyDescent="0.3">
      <c r="A32" s="14"/>
      <c r="B32" s="131" t="s">
        <v>174</v>
      </c>
      <c r="C32" s="130">
        <v>32.655447909999971</v>
      </c>
      <c r="D32" s="130">
        <v>36.415590759999937</v>
      </c>
      <c r="E32" s="115">
        <v>11.514595850478315</v>
      </c>
      <c r="F32" s="115">
        <v>9.5313398480608574E-2</v>
      </c>
      <c r="G32" s="130">
        <v>6.7994347100000043</v>
      </c>
      <c r="H32" s="130">
        <v>4.8756070300000003</v>
      </c>
      <c r="I32" s="115">
        <v>-28.293935629245905</v>
      </c>
      <c r="J32" s="115">
        <v>0.10770319015225055</v>
      </c>
      <c r="K32" s="16"/>
    </row>
    <row r="33" spans="1:13" x14ac:dyDescent="0.3">
      <c r="A33" s="14"/>
      <c r="B33" s="131" t="s">
        <v>178</v>
      </c>
      <c r="C33" s="130">
        <v>31.442307270000033</v>
      </c>
      <c r="D33" s="130">
        <v>46.009029810000087</v>
      </c>
      <c r="E33" s="115">
        <v>46.328414816741393</v>
      </c>
      <c r="F33" s="115">
        <v>0.12042306332164922</v>
      </c>
      <c r="G33" s="130">
        <v>3.7043494299999993</v>
      </c>
      <c r="H33" s="130">
        <v>3.1532824299999986</v>
      </c>
      <c r="I33" s="115">
        <v>-14.876215389864033</v>
      </c>
      <c r="J33" s="115">
        <v>6.9656675583643274E-2</v>
      </c>
      <c r="K33" s="16"/>
    </row>
    <row r="34" spans="1:13" x14ac:dyDescent="0.3">
      <c r="A34" s="14"/>
      <c r="B34" s="131" t="s">
        <v>166</v>
      </c>
      <c r="C34" s="130">
        <v>21.545729549999976</v>
      </c>
      <c r="D34" s="130">
        <v>49.917469250000018</v>
      </c>
      <c r="E34" s="115">
        <v>131.6814992695389</v>
      </c>
      <c r="F34" s="115">
        <v>0.13065293020029495</v>
      </c>
      <c r="G34" s="130">
        <v>1.3817894100000008</v>
      </c>
      <c r="H34" s="130">
        <v>2.4178765300000009</v>
      </c>
      <c r="I34" s="115">
        <v>74.981550191501299</v>
      </c>
      <c r="J34" s="115">
        <v>5.3411403764272163E-2</v>
      </c>
      <c r="K34" s="16"/>
    </row>
    <row r="35" spans="1:13" x14ac:dyDescent="0.3">
      <c r="A35" s="14"/>
      <c r="B35" s="131" t="s">
        <v>176</v>
      </c>
      <c r="C35" s="130">
        <v>23.091093420000011</v>
      </c>
      <c r="D35" s="130">
        <v>24.745363590000004</v>
      </c>
      <c r="E35" s="115">
        <v>7.1641049642420684</v>
      </c>
      <c r="F35" s="115">
        <v>6.4767992257644125E-2</v>
      </c>
      <c r="G35" s="130">
        <v>3.3732663299999999</v>
      </c>
      <c r="H35" s="130">
        <v>1.5684302100000005</v>
      </c>
      <c r="I35" s="115">
        <v>-53.504109768883843</v>
      </c>
      <c r="J35" s="115">
        <v>3.4646954955302109E-2</v>
      </c>
      <c r="K35" s="16"/>
    </row>
    <row r="36" spans="1:13" x14ac:dyDescent="0.3">
      <c r="A36" s="14"/>
      <c r="B36" s="131" t="s">
        <v>177</v>
      </c>
      <c r="C36" s="130">
        <v>4.1006050500000013</v>
      </c>
      <c r="D36" s="130">
        <v>7.9991176200000007</v>
      </c>
      <c r="E36" s="115">
        <v>95.071642415306457</v>
      </c>
      <c r="F36" s="115">
        <v>2.0936721588100324E-2</v>
      </c>
      <c r="G36" s="130">
        <v>0.38414799999999999</v>
      </c>
      <c r="H36" s="130">
        <v>0.65227879999999994</v>
      </c>
      <c r="I36" s="115">
        <v>69.798827535220795</v>
      </c>
      <c r="J36" s="115">
        <v>1.4408976604638664E-2</v>
      </c>
      <c r="K36" s="16"/>
    </row>
    <row r="37" spans="1:13" x14ac:dyDescent="0.3">
      <c r="A37" s="14"/>
      <c r="B37" s="131" t="s">
        <v>181</v>
      </c>
      <c r="C37" s="130">
        <v>1.2824137300000003</v>
      </c>
      <c r="D37" s="130">
        <v>4.8911950400000004</v>
      </c>
      <c r="E37" s="115">
        <v>281.40538623210148</v>
      </c>
      <c r="F37" s="115">
        <v>1.2802110638995357E-2</v>
      </c>
      <c r="G37" s="130">
        <v>0.18482662</v>
      </c>
      <c r="H37" s="130">
        <v>0.42142405999999999</v>
      </c>
      <c r="I37" s="115">
        <v>128.01047814432792</v>
      </c>
      <c r="J37" s="115">
        <v>9.3093465879495706E-3</v>
      </c>
      <c r="K37" s="16"/>
    </row>
    <row r="38" spans="1:13" x14ac:dyDescent="0.3">
      <c r="A38" s="14"/>
      <c r="B38" s="131" t="s">
        <v>179</v>
      </c>
      <c r="C38" s="130">
        <v>1.8511077</v>
      </c>
      <c r="D38" s="130">
        <v>2.6880861100000009</v>
      </c>
      <c r="E38" s="115">
        <v>45.215003427407318</v>
      </c>
      <c r="F38" s="115">
        <v>7.0357398357532375E-3</v>
      </c>
      <c r="G38" s="130">
        <v>6.1582979999999996E-2</v>
      </c>
      <c r="H38" s="130">
        <v>0.11658879000000001</v>
      </c>
      <c r="I38" s="115">
        <v>89.319825055559221</v>
      </c>
      <c r="J38" s="115">
        <v>2.5754710217059489E-3</v>
      </c>
      <c r="K38" s="16"/>
    </row>
    <row r="39" spans="1:13" x14ac:dyDescent="0.3">
      <c r="A39" s="14"/>
      <c r="B39" s="131" t="s">
        <v>180</v>
      </c>
      <c r="C39" s="130">
        <v>0.99136192999999995</v>
      </c>
      <c r="D39" s="130">
        <v>1.6662289200000002</v>
      </c>
      <c r="E39" s="115">
        <v>68.074733311576765</v>
      </c>
      <c r="F39" s="115">
        <v>4.3611523992168888E-3</v>
      </c>
      <c r="G39" s="130">
        <v>6.0428240000000008E-2</v>
      </c>
      <c r="H39" s="130">
        <v>0.11387855000000002</v>
      </c>
      <c r="I39" s="115">
        <v>88.452534775131639</v>
      </c>
      <c r="J39" s="115">
        <v>2.5156012470743719E-3</v>
      </c>
      <c r="K39" s="16"/>
    </row>
    <row r="40" spans="1:13" x14ac:dyDescent="0.3">
      <c r="A40" s="14"/>
      <c r="B40" s="131" t="s">
        <v>182</v>
      </c>
      <c r="C40" s="130">
        <v>0.11248809999999999</v>
      </c>
      <c r="D40" s="130">
        <v>1.6558169200000001</v>
      </c>
      <c r="E40" s="115">
        <v>1371.9929663671091</v>
      </c>
      <c r="F40" s="115">
        <v>4.3339002502260724E-3</v>
      </c>
      <c r="G40" s="130">
        <v>2.0637999999999993E-2</v>
      </c>
      <c r="H40" s="130">
        <v>4.3251379999999999E-2</v>
      </c>
      <c r="I40" s="115">
        <v>109.57156701230745</v>
      </c>
      <c r="J40" s="115">
        <v>9.5543212892759449E-4</v>
      </c>
      <c r="K40" s="16"/>
    </row>
    <row r="41" spans="1:13" x14ac:dyDescent="0.3">
      <c r="A41" s="14"/>
      <c r="B41" s="131" t="s">
        <v>183</v>
      </c>
      <c r="C41" s="130">
        <v>4.1849751199999989</v>
      </c>
      <c r="D41" s="130">
        <v>1.58699188</v>
      </c>
      <c r="E41" s="115">
        <v>-62.078821629888203</v>
      </c>
      <c r="F41" s="115">
        <v>4.1537590435050909E-3</v>
      </c>
      <c r="G41" s="130">
        <v>9.0297729999999993E-2</v>
      </c>
      <c r="H41" s="130">
        <v>2.3734349999999998E-2</v>
      </c>
      <c r="I41" s="115">
        <v>-73.715452204612447</v>
      </c>
      <c r="J41" s="115">
        <v>5.242968097020869E-4</v>
      </c>
      <c r="K41" s="16"/>
    </row>
    <row r="42" spans="1:13" x14ac:dyDescent="0.3">
      <c r="A42" s="14"/>
      <c r="B42" s="131" t="s">
        <v>185</v>
      </c>
      <c r="C42" s="130">
        <v>1.4374685699999998</v>
      </c>
      <c r="D42" s="130">
        <v>1.1930552500000005</v>
      </c>
      <c r="E42" s="115">
        <v>-17.003037499456386</v>
      </c>
      <c r="F42" s="115">
        <v>3.1226776245942283E-3</v>
      </c>
      <c r="G42" s="130">
        <v>0.48553559999999996</v>
      </c>
      <c r="H42" s="130">
        <v>1.7432880000000001E-2</v>
      </c>
      <c r="I42" s="115">
        <v>-96.409556786361279</v>
      </c>
      <c r="J42" s="115">
        <v>3.8509600506941714E-4</v>
      </c>
      <c r="K42" s="16"/>
    </row>
    <row r="43" spans="1:13" x14ac:dyDescent="0.3">
      <c r="A43" s="14"/>
      <c r="B43" s="131" t="s">
        <v>187</v>
      </c>
      <c r="C43" s="130">
        <v>0.23999199000000002</v>
      </c>
      <c r="D43" s="130">
        <v>0.37661533999999997</v>
      </c>
      <c r="E43" s="115">
        <v>56.928295815206134</v>
      </c>
      <c r="F43" s="115">
        <v>9.8574504013703226E-4</v>
      </c>
      <c r="G43" s="130">
        <v>2.259392E-2</v>
      </c>
      <c r="H43" s="130">
        <v>1.411634E-2</v>
      </c>
      <c r="I43" s="115">
        <v>-37.521510211596755</v>
      </c>
      <c r="J43" s="115">
        <v>3.1183293524659236E-4</v>
      </c>
      <c r="K43" s="16"/>
    </row>
    <row r="44" spans="1:13" x14ac:dyDescent="0.3">
      <c r="A44" s="14"/>
      <c r="B44" s="131" t="s">
        <v>184</v>
      </c>
      <c r="C44" s="130">
        <v>0</v>
      </c>
      <c r="D44" s="130">
        <v>0.11598654</v>
      </c>
      <c r="E44" s="115" t="s">
        <v>129</v>
      </c>
      <c r="F44" s="115">
        <v>3.035807211879779E-4</v>
      </c>
      <c r="G44" s="130">
        <v>0</v>
      </c>
      <c r="H44" s="130">
        <v>0</v>
      </c>
      <c r="I44" s="115" t="s">
        <v>129</v>
      </c>
      <c r="J44" s="115">
        <v>0</v>
      </c>
      <c r="K44" s="16"/>
      <c r="M44" s="7" t="s">
        <v>129</v>
      </c>
    </row>
    <row r="45" spans="1:13" x14ac:dyDescent="0.3">
      <c r="A45" s="14"/>
      <c r="B45" s="131" t="s">
        <v>188</v>
      </c>
      <c r="C45" s="130">
        <v>0.33533106000000001</v>
      </c>
      <c r="D45" s="130">
        <v>0</v>
      </c>
      <c r="E45" s="115" t="s">
        <v>129</v>
      </c>
      <c r="F45" s="115">
        <v>0</v>
      </c>
      <c r="G45" s="130">
        <v>0</v>
      </c>
      <c r="H45" s="130">
        <v>0</v>
      </c>
      <c r="I45" s="115" t="s">
        <v>129</v>
      </c>
      <c r="J45" s="115">
        <v>0</v>
      </c>
      <c r="K45" s="16"/>
    </row>
    <row r="46" spans="1:13" x14ac:dyDescent="0.3">
      <c r="A46" s="14"/>
      <c r="B46" s="131" t="s">
        <v>186</v>
      </c>
      <c r="C46" s="130">
        <v>0.30642026</v>
      </c>
      <c r="D46" s="130">
        <v>0</v>
      </c>
      <c r="E46" s="115" t="s">
        <v>129</v>
      </c>
      <c r="F46" s="115">
        <v>0</v>
      </c>
      <c r="G46" s="130">
        <v>0</v>
      </c>
      <c r="H46" s="130">
        <v>0</v>
      </c>
      <c r="I46" s="115" t="s">
        <v>129</v>
      </c>
      <c r="J46" s="115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62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66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9298.6691430900082</v>
      </c>
      <c r="D13" s="128">
        <v>10527.625348460098</v>
      </c>
      <c r="E13" s="124">
        <v>13.216474169137937</v>
      </c>
      <c r="F13" s="124">
        <v>100</v>
      </c>
      <c r="G13" s="128">
        <v>1057.1174837999974</v>
      </c>
      <c r="H13" s="128">
        <v>1037.3010698100018</v>
      </c>
      <c r="I13" s="124">
        <v>-1.8745706407921725</v>
      </c>
      <c r="J13" s="124">
        <v>100</v>
      </c>
      <c r="K13" s="16"/>
    </row>
    <row r="14" spans="1:14" x14ac:dyDescent="0.3">
      <c r="A14" s="14"/>
      <c r="B14" s="132" t="s">
        <v>156</v>
      </c>
      <c r="C14" s="129">
        <v>4218.3493696900005</v>
      </c>
      <c r="D14" s="129">
        <v>5206.1973547500984</v>
      </c>
      <c r="E14" s="30">
        <v>23.417879802892983</v>
      </c>
      <c r="F14" s="30">
        <v>49.45272255069014</v>
      </c>
      <c r="G14" s="129">
        <v>474.9592892699975</v>
      </c>
      <c r="H14" s="129">
        <v>399.90384856000065</v>
      </c>
      <c r="I14" s="30">
        <v>-15.802499794320369</v>
      </c>
      <c r="J14" s="30">
        <v>38.552341282483148</v>
      </c>
      <c r="K14" s="16"/>
    </row>
    <row r="15" spans="1:14" x14ac:dyDescent="0.3">
      <c r="A15" s="14"/>
      <c r="B15" s="131" t="s">
        <v>162</v>
      </c>
      <c r="C15" s="130">
        <v>1515.2400378199986</v>
      </c>
      <c r="D15" s="130">
        <v>1804.2711891299905</v>
      </c>
      <c r="E15" s="115">
        <v>19.074941533740475</v>
      </c>
      <c r="F15" s="115">
        <v>17.138444135399496</v>
      </c>
      <c r="G15" s="130">
        <v>144.45971219000009</v>
      </c>
      <c r="H15" s="130">
        <v>203.76213764000062</v>
      </c>
      <c r="I15" s="115">
        <v>41.051186210313936</v>
      </c>
      <c r="J15" s="115">
        <v>19.643490551621902</v>
      </c>
      <c r="K15" s="16"/>
    </row>
    <row r="16" spans="1:14" x14ac:dyDescent="0.3">
      <c r="A16" s="14"/>
      <c r="B16" s="131" t="s">
        <v>158</v>
      </c>
      <c r="C16" s="130">
        <v>926.19466660000012</v>
      </c>
      <c r="D16" s="130">
        <v>964.38265928999624</v>
      </c>
      <c r="E16" s="115">
        <v>4.1231065203799711</v>
      </c>
      <c r="F16" s="115">
        <v>9.1604956233654242</v>
      </c>
      <c r="G16" s="130">
        <v>97.903222110000101</v>
      </c>
      <c r="H16" s="130">
        <v>133.16274450000006</v>
      </c>
      <c r="I16" s="115">
        <v>36.014670028309979</v>
      </c>
      <c r="J16" s="115">
        <v>12.83742477238464</v>
      </c>
      <c r="K16" s="16"/>
    </row>
    <row r="17" spans="1:11" x14ac:dyDescent="0.3">
      <c r="A17" s="14"/>
      <c r="B17" s="131" t="s">
        <v>159</v>
      </c>
      <c r="C17" s="130">
        <v>696.5088978000075</v>
      </c>
      <c r="D17" s="130">
        <v>793.9983518100089</v>
      </c>
      <c r="E17" s="115">
        <v>13.996871298835023</v>
      </c>
      <c r="F17" s="115">
        <v>7.5420460505478477</v>
      </c>
      <c r="G17" s="130">
        <v>87.891634089999954</v>
      </c>
      <c r="H17" s="130">
        <v>107.27609982</v>
      </c>
      <c r="I17" s="115">
        <v>22.05496112423009</v>
      </c>
      <c r="J17" s="115">
        <v>10.341847988226728</v>
      </c>
      <c r="K17" s="16"/>
    </row>
    <row r="18" spans="1:11" x14ac:dyDescent="0.3">
      <c r="A18" s="14"/>
      <c r="B18" s="131" t="s">
        <v>160</v>
      </c>
      <c r="C18" s="130">
        <v>567.23761070000137</v>
      </c>
      <c r="D18" s="130">
        <v>548.69561892000047</v>
      </c>
      <c r="E18" s="115">
        <v>-3.2688226997358516</v>
      </c>
      <c r="F18" s="115">
        <v>5.2119599696835666</v>
      </c>
      <c r="G18" s="130">
        <v>87.548433579999795</v>
      </c>
      <c r="H18" s="130">
        <v>66.470278920000027</v>
      </c>
      <c r="I18" s="115">
        <v>-24.075992908244348</v>
      </c>
      <c r="J18" s="115">
        <v>6.4080025418440103</v>
      </c>
      <c r="K18" s="16"/>
    </row>
    <row r="19" spans="1:11" x14ac:dyDescent="0.3">
      <c r="A19" s="14"/>
      <c r="B19" s="131" t="s">
        <v>157</v>
      </c>
      <c r="C19" s="130">
        <v>452.95568349000001</v>
      </c>
      <c r="D19" s="130">
        <v>429.82487238000101</v>
      </c>
      <c r="E19" s="115">
        <v>-5.1066388949526642</v>
      </c>
      <c r="F19" s="115">
        <v>4.082828350677131</v>
      </c>
      <c r="G19" s="130">
        <v>59.226088659999945</v>
      </c>
      <c r="H19" s="130">
        <v>55.016009949999912</v>
      </c>
      <c r="I19" s="115">
        <v>-7.108486826082494</v>
      </c>
      <c r="J19" s="115">
        <v>5.3037648905613262</v>
      </c>
      <c r="K19" s="16"/>
    </row>
    <row r="20" spans="1:11" x14ac:dyDescent="0.3">
      <c r="A20" s="14"/>
      <c r="B20" s="131" t="s">
        <v>165</v>
      </c>
      <c r="C20" s="130">
        <v>306.79425495999953</v>
      </c>
      <c r="D20" s="130">
        <v>331.20397147000403</v>
      </c>
      <c r="E20" s="115">
        <v>7.9563799241244126</v>
      </c>
      <c r="F20" s="115">
        <v>3.1460463353062811</v>
      </c>
      <c r="G20" s="130">
        <v>39.77346283</v>
      </c>
      <c r="H20" s="130">
        <v>14.055059689999991</v>
      </c>
      <c r="I20" s="115">
        <v>-64.662217745348897</v>
      </c>
      <c r="J20" s="115">
        <v>1.3549643492196919</v>
      </c>
      <c r="K20" s="16"/>
    </row>
    <row r="21" spans="1:11" x14ac:dyDescent="0.3">
      <c r="A21" s="14"/>
      <c r="B21" s="131" t="s">
        <v>161</v>
      </c>
      <c r="C21" s="130">
        <v>74.832472170000187</v>
      </c>
      <c r="D21" s="130">
        <v>77.138528610000208</v>
      </c>
      <c r="E21" s="115">
        <v>3.0816253601260835</v>
      </c>
      <c r="F21" s="115">
        <v>0.732724864884021</v>
      </c>
      <c r="G21" s="130">
        <v>10.069520050000005</v>
      </c>
      <c r="H21" s="130">
        <v>11.317749860000003</v>
      </c>
      <c r="I21" s="115">
        <v>12.396120210317241</v>
      </c>
      <c r="J21" s="115">
        <v>1.0910766593611081</v>
      </c>
      <c r="K21" s="16"/>
    </row>
    <row r="22" spans="1:11" x14ac:dyDescent="0.3">
      <c r="A22" s="14"/>
      <c r="B22" s="131" t="s">
        <v>169</v>
      </c>
      <c r="C22" s="130">
        <v>147.15765958</v>
      </c>
      <c r="D22" s="130">
        <v>42.845794700000013</v>
      </c>
      <c r="E22" s="115">
        <v>-70.884427747569916</v>
      </c>
      <c r="F22" s="115">
        <v>0.40698441749038089</v>
      </c>
      <c r="G22" s="130">
        <v>10.821595050000001</v>
      </c>
      <c r="H22" s="130">
        <v>10.001919819999996</v>
      </c>
      <c r="I22" s="115">
        <v>-7.5744400544724204</v>
      </c>
      <c r="J22" s="115">
        <v>0.9642253450902164</v>
      </c>
      <c r="K22" s="16"/>
    </row>
    <row r="23" spans="1:11" x14ac:dyDescent="0.3">
      <c r="A23" s="14"/>
      <c r="B23" s="131" t="s">
        <v>163</v>
      </c>
      <c r="C23" s="130">
        <v>81.22843804999998</v>
      </c>
      <c r="D23" s="130">
        <v>84.392697510000076</v>
      </c>
      <c r="E23" s="115">
        <v>3.8955069627860439</v>
      </c>
      <c r="F23" s="115">
        <v>0.80163089696523437</v>
      </c>
      <c r="G23" s="130">
        <v>8.4715612800000013</v>
      </c>
      <c r="H23" s="130">
        <v>8.963074859999999</v>
      </c>
      <c r="I23" s="115">
        <v>5.8019243886056948</v>
      </c>
      <c r="J23" s="115">
        <v>0.86407650785916279</v>
      </c>
      <c r="K23" s="16"/>
    </row>
    <row r="24" spans="1:11" x14ac:dyDescent="0.3">
      <c r="A24" s="14"/>
      <c r="B24" s="131" t="s">
        <v>164</v>
      </c>
      <c r="C24" s="130">
        <v>50.275841139999983</v>
      </c>
      <c r="D24" s="130">
        <v>49.861148519999922</v>
      </c>
      <c r="E24" s="115">
        <v>-0.82483477271975136</v>
      </c>
      <c r="F24" s="115">
        <v>0.47362198852653165</v>
      </c>
      <c r="G24" s="130">
        <v>8.3491255500000001</v>
      </c>
      <c r="H24" s="130">
        <v>7.7186405300000001</v>
      </c>
      <c r="I24" s="115">
        <v>-7.5515096308499068</v>
      </c>
      <c r="J24" s="115">
        <v>0.74410802751931926</v>
      </c>
      <c r="K24" s="16"/>
    </row>
    <row r="25" spans="1:11" x14ac:dyDescent="0.3">
      <c r="A25" s="14"/>
      <c r="B25" s="131" t="s">
        <v>168</v>
      </c>
      <c r="C25" s="130">
        <v>60.814352679999971</v>
      </c>
      <c r="D25" s="130">
        <v>62.179674540000008</v>
      </c>
      <c r="E25" s="115">
        <v>2.2450651858192838</v>
      </c>
      <c r="F25" s="115">
        <v>0.59063342854516743</v>
      </c>
      <c r="G25" s="130">
        <v>6.5865009400000014</v>
      </c>
      <c r="H25" s="130">
        <v>4.8974459599999998</v>
      </c>
      <c r="I25" s="115">
        <v>-25.644192498968977</v>
      </c>
      <c r="J25" s="115">
        <v>0.47213351094846984</v>
      </c>
      <c r="K25" s="16"/>
    </row>
    <row r="26" spans="1:11" x14ac:dyDescent="0.3">
      <c r="A26" s="14"/>
      <c r="B26" s="131" t="s">
        <v>170</v>
      </c>
      <c r="C26" s="130">
        <v>34.079755970000008</v>
      </c>
      <c r="D26" s="130">
        <v>23.96190287000001</v>
      </c>
      <c r="E26" s="115">
        <v>-29.688748677973575</v>
      </c>
      <c r="F26" s="115">
        <v>0.22760976076627742</v>
      </c>
      <c r="G26" s="130">
        <v>2.4851493600000012</v>
      </c>
      <c r="H26" s="130">
        <v>4.8479252099999979</v>
      </c>
      <c r="I26" s="115">
        <v>95.075808642744747</v>
      </c>
      <c r="J26" s="115">
        <v>0.46735951124469322</v>
      </c>
      <c r="K26" s="16"/>
    </row>
    <row r="27" spans="1:11" x14ac:dyDescent="0.3">
      <c r="A27" s="14"/>
      <c r="B27" s="131" t="s">
        <v>174</v>
      </c>
      <c r="C27" s="130">
        <v>15.32442371999999</v>
      </c>
      <c r="D27" s="130">
        <v>22.443768469999998</v>
      </c>
      <c r="E27" s="115">
        <v>46.457503917152287</v>
      </c>
      <c r="F27" s="115">
        <v>0.21318927799119394</v>
      </c>
      <c r="G27" s="130">
        <v>2.8114744899999997</v>
      </c>
      <c r="H27" s="130">
        <v>2.8533659099999991</v>
      </c>
      <c r="I27" s="115">
        <v>1.4900160093574089</v>
      </c>
      <c r="J27" s="115">
        <v>0.27507596329025658</v>
      </c>
      <c r="K27" s="16"/>
    </row>
    <row r="28" spans="1:11" x14ac:dyDescent="0.3">
      <c r="A28" s="14"/>
      <c r="B28" s="131" t="s">
        <v>175</v>
      </c>
      <c r="C28" s="130">
        <v>52.735269529999989</v>
      </c>
      <c r="D28" s="130">
        <v>20.21110629</v>
      </c>
      <c r="E28" s="115">
        <v>-61.674404112977321</v>
      </c>
      <c r="F28" s="115">
        <v>0.19198162568500149</v>
      </c>
      <c r="G28" s="130">
        <v>5.2196275599999984</v>
      </c>
      <c r="H28" s="130">
        <v>1.9419288000000006</v>
      </c>
      <c r="I28" s="115">
        <v>-62.79564436969136</v>
      </c>
      <c r="J28" s="115">
        <v>0.1872097558287196</v>
      </c>
      <c r="K28" s="16"/>
    </row>
    <row r="29" spans="1:11" x14ac:dyDescent="0.3">
      <c r="A29" s="14"/>
      <c r="B29" s="131" t="s">
        <v>172</v>
      </c>
      <c r="C29" s="130">
        <v>48.644756539999975</v>
      </c>
      <c r="D29" s="130">
        <v>10.047332059999995</v>
      </c>
      <c r="E29" s="115">
        <v>-79.34549831339335</v>
      </c>
      <c r="F29" s="115">
        <v>9.5437781336601649E-2</v>
      </c>
      <c r="G29" s="130">
        <v>4.5196540099999956</v>
      </c>
      <c r="H29" s="130">
        <v>1.6126606400000005</v>
      </c>
      <c r="I29" s="115">
        <v>-64.318935997492389</v>
      </c>
      <c r="J29" s="115">
        <v>0.15546697935011144</v>
      </c>
      <c r="K29" s="16"/>
    </row>
    <row r="30" spans="1:11" x14ac:dyDescent="0.3">
      <c r="A30" s="14"/>
      <c r="B30" s="131" t="s">
        <v>167</v>
      </c>
      <c r="C30" s="130">
        <v>24.379452340000043</v>
      </c>
      <c r="D30" s="130">
        <v>17.549143790000041</v>
      </c>
      <c r="E30" s="115">
        <v>-28.0166611404692</v>
      </c>
      <c r="F30" s="115">
        <v>0.16669612765586303</v>
      </c>
      <c r="G30" s="130">
        <v>2.1233145400000009</v>
      </c>
      <c r="H30" s="130">
        <v>1.1814917599999997</v>
      </c>
      <c r="I30" s="115">
        <v>-44.356253501659758</v>
      </c>
      <c r="J30" s="115">
        <v>0.11390056314281144</v>
      </c>
      <c r="K30" s="16"/>
    </row>
    <row r="31" spans="1:11" x14ac:dyDescent="0.3">
      <c r="A31" s="14"/>
      <c r="B31" s="131" t="s">
        <v>173</v>
      </c>
      <c r="C31" s="130">
        <v>8.4288824100000017</v>
      </c>
      <c r="D31" s="130">
        <v>10.432683890000002</v>
      </c>
      <c r="E31" s="115">
        <v>23.773038731952113</v>
      </c>
      <c r="F31" s="115">
        <v>9.9098168339795789E-2</v>
      </c>
      <c r="G31" s="130">
        <v>1.5738767100000002</v>
      </c>
      <c r="H31" s="130">
        <v>0.95051267000000006</v>
      </c>
      <c r="I31" s="115">
        <v>-39.606916859453364</v>
      </c>
      <c r="J31" s="115">
        <v>9.1633248789968147E-2</v>
      </c>
      <c r="K31" s="16"/>
    </row>
    <row r="32" spans="1:11" x14ac:dyDescent="0.3">
      <c r="A32" s="14"/>
      <c r="B32" s="131" t="s">
        <v>176</v>
      </c>
      <c r="C32" s="130">
        <v>3.36087392</v>
      </c>
      <c r="D32" s="130">
        <v>2.4486583200000007</v>
      </c>
      <c r="E32" s="115">
        <v>-27.142214248846297</v>
      </c>
      <c r="F32" s="115">
        <v>2.3259360387080756E-2</v>
      </c>
      <c r="G32" s="130">
        <v>0.41520852000000003</v>
      </c>
      <c r="H32" s="130">
        <v>0.53273148999999997</v>
      </c>
      <c r="I32" s="115">
        <v>28.304566100907547</v>
      </c>
      <c r="J32" s="115">
        <v>5.1357460770533887E-2</v>
      </c>
      <c r="K32" s="16"/>
    </row>
    <row r="33" spans="1:13" x14ac:dyDescent="0.3">
      <c r="A33" s="14"/>
      <c r="B33" s="131" t="s">
        <v>181</v>
      </c>
      <c r="C33" s="130">
        <v>1.0363374400000003</v>
      </c>
      <c r="D33" s="130">
        <v>3.5912482100000016</v>
      </c>
      <c r="E33" s="115">
        <v>246.53270946189116</v>
      </c>
      <c r="F33" s="115">
        <v>3.4112614109366099E-2</v>
      </c>
      <c r="G33" s="130">
        <v>0.11504507</v>
      </c>
      <c r="H33" s="130">
        <v>0.40139444000000002</v>
      </c>
      <c r="I33" s="115">
        <v>248.90190427108263</v>
      </c>
      <c r="J33" s="115">
        <v>3.869604029942067E-2</v>
      </c>
      <c r="K33" s="16"/>
    </row>
    <row r="34" spans="1:13" x14ac:dyDescent="0.3">
      <c r="A34" s="14"/>
      <c r="B34" s="131" t="s">
        <v>178</v>
      </c>
      <c r="C34" s="130">
        <v>7.1720825299999982</v>
      </c>
      <c r="D34" s="130">
        <v>19.002402090000004</v>
      </c>
      <c r="E34" s="115">
        <v>164.94957371886252</v>
      </c>
      <c r="F34" s="115">
        <v>0.18050036414697768</v>
      </c>
      <c r="G34" s="130">
        <v>0.11952647999999999</v>
      </c>
      <c r="H34" s="130">
        <v>0.22255475000000002</v>
      </c>
      <c r="I34" s="115">
        <v>86.197025127821078</v>
      </c>
      <c r="J34" s="115">
        <v>2.1455174054796307E-2</v>
      </c>
      <c r="K34" s="16"/>
    </row>
    <row r="35" spans="1:13" x14ac:dyDescent="0.3">
      <c r="A35" s="14"/>
      <c r="B35" s="131" t="s">
        <v>171</v>
      </c>
      <c r="C35" s="130">
        <v>3.4957330100000013</v>
      </c>
      <c r="D35" s="130">
        <v>0.59954268000000055</v>
      </c>
      <c r="E35" s="115">
        <v>-82.849300038506072</v>
      </c>
      <c r="F35" s="115">
        <v>5.6949469624476817E-3</v>
      </c>
      <c r="G35" s="130">
        <v>1.4813761900000002</v>
      </c>
      <c r="H35" s="130">
        <v>8.0152520000000019E-2</v>
      </c>
      <c r="I35" s="115">
        <v>-94.589320353528834</v>
      </c>
      <c r="J35" s="115">
        <v>7.7270256758417526E-3</v>
      </c>
      <c r="K35" s="16"/>
    </row>
    <row r="36" spans="1:13" x14ac:dyDescent="0.3">
      <c r="A36" s="14"/>
      <c r="B36" s="131" t="s">
        <v>177</v>
      </c>
      <c r="C36" s="130">
        <v>1.3321550100000008</v>
      </c>
      <c r="D36" s="130">
        <v>0.72559076</v>
      </c>
      <c r="E36" s="115">
        <v>-45.53255780646731</v>
      </c>
      <c r="F36" s="115">
        <v>6.8922547676540744E-3</v>
      </c>
      <c r="G36" s="130">
        <v>0.13659314</v>
      </c>
      <c r="H36" s="130">
        <v>7.0545499999999983E-2</v>
      </c>
      <c r="I36" s="115">
        <v>-48.353555676368529</v>
      </c>
      <c r="J36" s="115">
        <v>6.8008702635312538E-3</v>
      </c>
      <c r="K36" s="16"/>
    </row>
    <row r="37" spans="1:13" x14ac:dyDescent="0.3">
      <c r="A37" s="14"/>
      <c r="B37" s="131" t="s">
        <v>180</v>
      </c>
      <c r="C37" s="130">
        <v>0.15156264000000003</v>
      </c>
      <c r="D37" s="130">
        <v>0.21576926000000002</v>
      </c>
      <c r="E37" s="115">
        <v>42.363091590381366</v>
      </c>
      <c r="F37" s="115">
        <v>2.0495529889991869E-3</v>
      </c>
      <c r="G37" s="130">
        <v>0</v>
      </c>
      <c r="H37" s="130">
        <v>3.6661319999999997E-2</v>
      </c>
      <c r="I37" s="115" t="s">
        <v>129</v>
      </c>
      <c r="J37" s="115">
        <v>3.5342988710804187E-3</v>
      </c>
      <c r="K37" s="16"/>
    </row>
    <row r="38" spans="1:13" x14ac:dyDescent="0.3">
      <c r="A38" s="14"/>
      <c r="B38" s="131" t="s">
        <v>183</v>
      </c>
      <c r="C38" s="130">
        <v>3.0970150000000002E-2</v>
      </c>
      <c r="D38" s="130">
        <v>0.13312272</v>
      </c>
      <c r="E38" s="115">
        <v>329.84202530501142</v>
      </c>
      <c r="F38" s="115">
        <v>1.2645085248922938E-3</v>
      </c>
      <c r="G38" s="130">
        <v>2.4366160000000001E-2</v>
      </c>
      <c r="H38" s="130">
        <v>1.0619459999999999E-2</v>
      </c>
      <c r="I38" s="115">
        <v>-56.417178578815872</v>
      </c>
      <c r="J38" s="115">
        <v>1.0237587050734578E-3</v>
      </c>
      <c r="K38" s="16"/>
    </row>
    <row r="39" spans="1:13" x14ac:dyDescent="0.3">
      <c r="A39" s="14"/>
      <c r="B39" s="131" t="s">
        <v>185</v>
      </c>
      <c r="C39" s="130">
        <v>7.7466000000000002E-3</v>
      </c>
      <c r="D39" s="130">
        <v>1.1707350000000002E-2</v>
      </c>
      <c r="E39" s="115">
        <v>51.128882348385105</v>
      </c>
      <c r="F39" s="115">
        <v>1.1120599007365383E-4</v>
      </c>
      <c r="G39" s="130">
        <v>0</v>
      </c>
      <c r="H39" s="130">
        <v>9.2761000000000007E-3</v>
      </c>
      <c r="I39" s="115" t="s">
        <v>129</v>
      </c>
      <c r="J39" s="115">
        <v>8.9425339180447061E-4</v>
      </c>
      <c r="K39" s="16"/>
    </row>
    <row r="40" spans="1:13" x14ac:dyDescent="0.3">
      <c r="A40" s="14"/>
      <c r="B40" s="131" t="s">
        <v>166</v>
      </c>
      <c r="C40" s="130">
        <v>0.85639981000000021</v>
      </c>
      <c r="D40" s="130">
        <v>0.75903254000000009</v>
      </c>
      <c r="E40" s="115">
        <v>-11.36937080824435</v>
      </c>
      <c r="F40" s="115">
        <v>7.2099121585004504E-3</v>
      </c>
      <c r="G40" s="130">
        <v>3.0951700000000002E-2</v>
      </c>
      <c r="H40" s="130">
        <v>4.1195900000000002E-3</v>
      </c>
      <c r="I40" s="115">
        <v>-86.690262570391923</v>
      </c>
      <c r="J40" s="115">
        <v>3.9714506423429877E-4</v>
      </c>
      <c r="K40" s="16"/>
    </row>
    <row r="41" spans="1:13" x14ac:dyDescent="0.3">
      <c r="A41" s="14"/>
      <c r="B41" s="131" t="s">
        <v>182</v>
      </c>
      <c r="C41" s="130">
        <v>3.2264009999999996E-2</v>
      </c>
      <c r="D41" s="130">
        <v>1.3092500000000001E-3</v>
      </c>
      <c r="E41" s="115">
        <v>-95.942072916540752</v>
      </c>
      <c r="F41" s="115">
        <v>1.2436327820038802E-5</v>
      </c>
      <c r="G41" s="130">
        <v>1.17427E-3</v>
      </c>
      <c r="H41" s="130">
        <v>1.1954000000000001E-4</v>
      </c>
      <c r="I41" s="115">
        <v>-89.820058419273252</v>
      </c>
      <c r="J41" s="115">
        <v>1.1524137348272057E-5</v>
      </c>
      <c r="K41" s="16"/>
    </row>
    <row r="42" spans="1:13" x14ac:dyDescent="0.3">
      <c r="A42" s="14"/>
      <c r="B42" s="131" t="s">
        <v>179</v>
      </c>
      <c r="C42" s="130">
        <v>2.8276999999999998E-3</v>
      </c>
      <c r="D42" s="130">
        <v>0.49916627999999996</v>
      </c>
      <c r="E42" s="115">
        <v>17552.731194964104</v>
      </c>
      <c r="F42" s="115">
        <v>4.7414897802476813E-3</v>
      </c>
      <c r="G42" s="130">
        <v>0</v>
      </c>
      <c r="H42" s="130">
        <v>0</v>
      </c>
      <c r="I42" s="115" t="s">
        <v>129</v>
      </c>
      <c r="J42" s="115">
        <v>0</v>
      </c>
      <c r="K42" s="16"/>
    </row>
    <row r="43" spans="1:13" x14ac:dyDescent="0.3">
      <c r="A43" s="14"/>
      <c r="B43" s="131" t="s">
        <v>186</v>
      </c>
      <c r="C43" s="130">
        <v>7.4164799999999996E-3</v>
      </c>
      <c r="D43" s="130">
        <v>0</v>
      </c>
      <c r="E43" s="115" t="s">
        <v>129</v>
      </c>
      <c r="F43" s="115">
        <v>0</v>
      </c>
      <c r="G43" s="130">
        <v>0</v>
      </c>
      <c r="H43" s="130">
        <v>0</v>
      </c>
      <c r="I43" s="115" t="s">
        <v>129</v>
      </c>
      <c r="J43" s="115">
        <v>0</v>
      </c>
      <c r="K43" s="16"/>
      <c r="M43" s="7" t="s">
        <v>129</v>
      </c>
    </row>
    <row r="44" spans="1:13" x14ac:dyDescent="0.3">
      <c r="A44" s="14"/>
      <c r="B44" s="131" t="s">
        <v>187</v>
      </c>
      <c r="C44" s="130">
        <v>9.4859999999999986E-4</v>
      </c>
      <c r="D44" s="130">
        <v>0</v>
      </c>
      <c r="E44" s="115" t="s">
        <v>129</v>
      </c>
      <c r="F44" s="115">
        <v>0</v>
      </c>
      <c r="G44" s="130">
        <v>0</v>
      </c>
      <c r="H44" s="130">
        <v>0</v>
      </c>
      <c r="I44" s="115" t="s">
        <v>129</v>
      </c>
      <c r="J44" s="115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8" width="9.886718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63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66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3097.0361912099993</v>
      </c>
      <c r="D13" s="128">
        <v>3169.2136450099915</v>
      </c>
      <c r="E13" s="124">
        <v>2.3305331079063851</v>
      </c>
      <c r="F13" s="124">
        <v>100</v>
      </c>
      <c r="G13" s="128">
        <v>412.62449069999963</v>
      </c>
      <c r="H13" s="128">
        <v>430.1038238200004</v>
      </c>
      <c r="I13" s="124">
        <v>4.2361356424452268</v>
      </c>
      <c r="J13" s="124">
        <v>100</v>
      </c>
      <c r="K13" s="16"/>
      <c r="L13" s="141"/>
    </row>
    <row r="14" spans="1:14" x14ac:dyDescent="0.3">
      <c r="A14" s="14"/>
      <c r="B14" s="132" t="s">
        <v>156</v>
      </c>
      <c r="C14" s="129">
        <v>2246.7243033000218</v>
      </c>
      <c r="D14" s="129">
        <v>2464.4057151199931</v>
      </c>
      <c r="E14" s="30">
        <v>9.6888350520015987</v>
      </c>
      <c r="F14" s="30">
        <v>77.760794669058157</v>
      </c>
      <c r="G14" s="129">
        <v>308.47792170999918</v>
      </c>
      <c r="H14" s="129">
        <v>333.66037146000065</v>
      </c>
      <c r="I14" s="30">
        <v>8.1634528689789256</v>
      </c>
      <c r="J14" s="30">
        <v>77.576704270278327</v>
      </c>
      <c r="K14" s="16"/>
    </row>
    <row r="15" spans="1:14" x14ac:dyDescent="0.3">
      <c r="A15" s="14"/>
      <c r="B15" s="131" t="s">
        <v>159</v>
      </c>
      <c r="C15" s="130">
        <v>1006.2235656999933</v>
      </c>
      <c r="D15" s="130">
        <v>1058.271959939995</v>
      </c>
      <c r="E15" s="115">
        <v>5.1726471148380915</v>
      </c>
      <c r="F15" s="115">
        <v>33.392256833371633</v>
      </c>
      <c r="G15" s="130">
        <v>125.82278007000016</v>
      </c>
      <c r="H15" s="130">
        <v>152.43996788000101</v>
      </c>
      <c r="I15" s="115">
        <v>21.15450619926904</v>
      </c>
      <c r="J15" s="115">
        <v>35.442597679344864</v>
      </c>
      <c r="K15" s="16"/>
    </row>
    <row r="16" spans="1:14" x14ac:dyDescent="0.3">
      <c r="A16" s="14"/>
      <c r="B16" s="131" t="s">
        <v>157</v>
      </c>
      <c r="C16" s="130">
        <v>537.62842983999963</v>
      </c>
      <c r="D16" s="130">
        <v>529.74488709999753</v>
      </c>
      <c r="E16" s="115">
        <v>-1.4663552562405036</v>
      </c>
      <c r="F16" s="115">
        <v>16.715341609553349</v>
      </c>
      <c r="G16" s="130">
        <v>80.958268479999546</v>
      </c>
      <c r="H16" s="130">
        <v>72.556787159999573</v>
      </c>
      <c r="I16" s="115">
        <v>-10.377545713042924</v>
      </c>
      <c r="J16" s="115">
        <v>16.869598255505114</v>
      </c>
      <c r="K16" s="16"/>
    </row>
    <row r="17" spans="1:11" x14ac:dyDescent="0.3">
      <c r="A17" s="14"/>
      <c r="B17" s="131" t="s">
        <v>160</v>
      </c>
      <c r="C17" s="130">
        <v>521.30556093000439</v>
      </c>
      <c r="D17" s="130">
        <v>513.57114915999932</v>
      </c>
      <c r="E17" s="115">
        <v>-1.4836618577800942</v>
      </c>
      <c r="F17" s="115">
        <v>16.205002460740705</v>
      </c>
      <c r="G17" s="130">
        <v>62.87634675000006</v>
      </c>
      <c r="H17" s="130">
        <v>65.279489899999845</v>
      </c>
      <c r="I17" s="115">
        <v>3.8220145956552098</v>
      </c>
      <c r="J17" s="115">
        <v>15.17761207519966</v>
      </c>
      <c r="K17" s="16"/>
    </row>
    <row r="18" spans="1:11" x14ac:dyDescent="0.3">
      <c r="A18" s="14"/>
      <c r="B18" s="131" t="s">
        <v>158</v>
      </c>
      <c r="C18" s="130">
        <v>365.93015260000192</v>
      </c>
      <c r="D18" s="130">
        <v>372.7778106099986</v>
      </c>
      <c r="E18" s="115">
        <v>1.8713019305304002</v>
      </c>
      <c r="F18" s="115">
        <v>11.762470201305199</v>
      </c>
      <c r="G18" s="130">
        <v>51.383572449999818</v>
      </c>
      <c r="H18" s="130">
        <v>50.800235740000062</v>
      </c>
      <c r="I18" s="115">
        <v>-1.1352591542119539</v>
      </c>
      <c r="J18" s="115">
        <v>11.811156499101505</v>
      </c>
      <c r="K18" s="16"/>
    </row>
    <row r="19" spans="1:11" x14ac:dyDescent="0.3">
      <c r="A19" s="14"/>
      <c r="B19" s="131" t="s">
        <v>162</v>
      </c>
      <c r="C19" s="130">
        <v>220.53606588000028</v>
      </c>
      <c r="D19" s="130">
        <v>241.35623865000056</v>
      </c>
      <c r="E19" s="115">
        <v>9.4407110632549021</v>
      </c>
      <c r="F19" s="115">
        <v>7.6156506214095785</v>
      </c>
      <c r="G19" s="130">
        <v>26.57132935000007</v>
      </c>
      <c r="H19" s="130">
        <v>25.492564279999986</v>
      </c>
      <c r="I19" s="115">
        <v>-4.0598837031843189</v>
      </c>
      <c r="J19" s="115">
        <v>5.9270722249306695</v>
      </c>
      <c r="K19" s="16"/>
    </row>
    <row r="20" spans="1:11" x14ac:dyDescent="0.3">
      <c r="A20" s="14"/>
      <c r="B20" s="131" t="s">
        <v>164</v>
      </c>
      <c r="C20" s="130">
        <v>82.027336300000044</v>
      </c>
      <c r="D20" s="130">
        <v>87.424169980000329</v>
      </c>
      <c r="E20" s="115">
        <v>6.5793111460578757</v>
      </c>
      <c r="F20" s="115">
        <v>2.7585445404620144</v>
      </c>
      <c r="G20" s="130">
        <v>13.384447059999998</v>
      </c>
      <c r="H20" s="130">
        <v>12.480630670000007</v>
      </c>
      <c r="I20" s="115">
        <v>-6.7527361119092078</v>
      </c>
      <c r="J20" s="115">
        <v>2.9017716139215688</v>
      </c>
      <c r="K20" s="16"/>
    </row>
    <row r="21" spans="1:11" x14ac:dyDescent="0.3">
      <c r="A21" s="14"/>
      <c r="B21" s="131" t="s">
        <v>170</v>
      </c>
      <c r="C21" s="130">
        <v>88.506663689999925</v>
      </c>
      <c r="D21" s="130">
        <v>82.175676990000056</v>
      </c>
      <c r="E21" s="115">
        <v>-7.1531186873957209</v>
      </c>
      <c r="F21" s="115">
        <v>2.5929358571135706</v>
      </c>
      <c r="G21" s="130">
        <v>11.609951289999984</v>
      </c>
      <c r="H21" s="130">
        <v>10.197135149999996</v>
      </c>
      <c r="I21" s="115">
        <v>-12.169010056199724</v>
      </c>
      <c r="J21" s="115">
        <v>2.370854334526336</v>
      </c>
      <c r="K21" s="16"/>
    </row>
    <row r="22" spans="1:11" x14ac:dyDescent="0.3">
      <c r="A22" s="14"/>
      <c r="B22" s="131" t="s">
        <v>163</v>
      </c>
      <c r="C22" s="130">
        <v>59.907009879999983</v>
      </c>
      <c r="D22" s="130">
        <v>76.391708649999757</v>
      </c>
      <c r="E22" s="115">
        <v>27.517144993583152</v>
      </c>
      <c r="F22" s="115">
        <v>2.4104310156016293</v>
      </c>
      <c r="G22" s="130">
        <v>15.68420154999999</v>
      </c>
      <c r="H22" s="130">
        <v>8.4396570499999992</v>
      </c>
      <c r="I22" s="115">
        <v>-46.190075260796405</v>
      </c>
      <c r="J22" s="115">
        <v>1.9622371582383371</v>
      </c>
      <c r="K22" s="16"/>
    </row>
    <row r="23" spans="1:11" x14ac:dyDescent="0.3">
      <c r="A23" s="14"/>
      <c r="B23" s="131" t="s">
        <v>161</v>
      </c>
      <c r="C23" s="130">
        <v>44.932916389999747</v>
      </c>
      <c r="D23" s="130">
        <v>49.280243369999916</v>
      </c>
      <c r="E23" s="115">
        <v>9.6751498217189091</v>
      </c>
      <c r="F23" s="115">
        <v>1.5549675373761225</v>
      </c>
      <c r="G23" s="130">
        <v>6.4839087800000046</v>
      </c>
      <c r="H23" s="130">
        <v>7.5105432800000216</v>
      </c>
      <c r="I23" s="115">
        <v>15.833574080602908</v>
      </c>
      <c r="J23" s="115">
        <v>1.7462163468565681</v>
      </c>
      <c r="K23" s="16"/>
    </row>
    <row r="24" spans="1:11" x14ac:dyDescent="0.3">
      <c r="A24" s="14"/>
      <c r="B24" s="131" t="s">
        <v>173</v>
      </c>
      <c r="C24" s="130">
        <v>26.157617590000015</v>
      </c>
      <c r="D24" s="130">
        <v>15.661098209999992</v>
      </c>
      <c r="E24" s="115">
        <v>-40.127964039098174</v>
      </c>
      <c r="F24" s="115">
        <v>0.49416353595027562</v>
      </c>
      <c r="G24" s="130">
        <v>0.70431047000000002</v>
      </c>
      <c r="H24" s="130">
        <v>6.5811408999999976</v>
      </c>
      <c r="I24" s="115">
        <v>834.40906820538919</v>
      </c>
      <c r="J24" s="115">
        <v>1.5301284330720628</v>
      </c>
      <c r="K24" s="16"/>
    </row>
    <row r="25" spans="1:11" x14ac:dyDescent="0.3">
      <c r="A25" s="14"/>
      <c r="B25" s="131" t="s">
        <v>165</v>
      </c>
      <c r="C25" s="130">
        <v>41.687663049999962</v>
      </c>
      <c r="D25" s="130">
        <v>45.947130269999874</v>
      </c>
      <c r="E25" s="115">
        <v>10.217572558315702</v>
      </c>
      <c r="F25" s="115">
        <v>1.4497959246876528</v>
      </c>
      <c r="G25" s="130">
        <v>6.6482422299999921</v>
      </c>
      <c r="H25" s="130">
        <v>4.3555859099999994</v>
      </c>
      <c r="I25" s="115">
        <v>-34.485150219925053</v>
      </c>
      <c r="J25" s="115">
        <v>1.0126824428844938</v>
      </c>
      <c r="K25" s="16"/>
    </row>
    <row r="26" spans="1:11" x14ac:dyDescent="0.3">
      <c r="A26" s="14"/>
      <c r="B26" s="131" t="s">
        <v>171</v>
      </c>
      <c r="C26" s="130">
        <v>15.31413521</v>
      </c>
      <c r="D26" s="130">
        <v>12.145275349999999</v>
      </c>
      <c r="E26" s="115">
        <v>-20.692385280304716</v>
      </c>
      <c r="F26" s="115">
        <v>0.38322677832474461</v>
      </c>
      <c r="G26" s="130">
        <v>1.6176216000000003</v>
      </c>
      <c r="H26" s="130">
        <v>3.1091303399999997</v>
      </c>
      <c r="I26" s="115">
        <v>92.203809593046927</v>
      </c>
      <c r="J26" s="115">
        <v>0.72287902776265001</v>
      </c>
      <c r="K26" s="16"/>
    </row>
    <row r="27" spans="1:11" x14ac:dyDescent="0.3">
      <c r="A27" s="14"/>
      <c r="B27" s="131" t="s">
        <v>172</v>
      </c>
      <c r="C27" s="130">
        <v>34.767397219999978</v>
      </c>
      <c r="D27" s="130">
        <v>17.484369570000023</v>
      </c>
      <c r="E27" s="115">
        <v>-49.710444358652985</v>
      </c>
      <c r="F27" s="115">
        <v>0.55169425379477377</v>
      </c>
      <c r="G27" s="130">
        <v>2.11953156</v>
      </c>
      <c r="H27" s="130">
        <v>2.6019998700000007</v>
      </c>
      <c r="I27" s="115">
        <v>22.762968908092152</v>
      </c>
      <c r="J27" s="115">
        <v>0.60497017833743894</v>
      </c>
      <c r="K27" s="16"/>
    </row>
    <row r="28" spans="1:11" x14ac:dyDescent="0.3">
      <c r="A28" s="14"/>
      <c r="B28" s="131" t="s">
        <v>175</v>
      </c>
      <c r="C28" s="130">
        <v>11.065959020000017</v>
      </c>
      <c r="D28" s="130">
        <v>16.300635530000001</v>
      </c>
      <c r="E28" s="115">
        <v>47.304318591268157</v>
      </c>
      <c r="F28" s="115">
        <v>0.51434322061770021</v>
      </c>
      <c r="G28" s="130">
        <v>1.6119713900000008</v>
      </c>
      <c r="H28" s="130">
        <v>2.2603305899999993</v>
      </c>
      <c r="I28" s="115">
        <v>40.221507901576238</v>
      </c>
      <c r="J28" s="115">
        <v>0.52553138679974942</v>
      </c>
      <c r="K28" s="16"/>
    </row>
    <row r="29" spans="1:11" x14ac:dyDescent="0.3">
      <c r="A29" s="14"/>
      <c r="B29" s="131" t="s">
        <v>178</v>
      </c>
      <c r="C29" s="130">
        <v>5.9495426700000058</v>
      </c>
      <c r="D29" s="130">
        <v>7.7902573700000053</v>
      </c>
      <c r="E29" s="115">
        <v>30.938759533260018</v>
      </c>
      <c r="F29" s="115">
        <v>0.24581041995278438</v>
      </c>
      <c r="G29" s="130">
        <v>0.78213288000000003</v>
      </c>
      <c r="H29" s="130">
        <v>1.8298321100000001</v>
      </c>
      <c r="I29" s="115">
        <v>133.95412170883293</v>
      </c>
      <c r="J29" s="115">
        <v>0.42543962844789529</v>
      </c>
      <c r="K29" s="16"/>
    </row>
    <row r="30" spans="1:11" x14ac:dyDescent="0.3">
      <c r="A30" s="14"/>
      <c r="B30" s="131" t="s">
        <v>167</v>
      </c>
      <c r="C30" s="130">
        <v>8.1254166799999741</v>
      </c>
      <c r="D30" s="130">
        <v>10.855836090000006</v>
      </c>
      <c r="E30" s="115">
        <v>33.603438660822491</v>
      </c>
      <c r="F30" s="115">
        <v>0.34254036824222306</v>
      </c>
      <c r="G30" s="130">
        <v>0.72589156999999971</v>
      </c>
      <c r="H30" s="130">
        <v>1.6078572500000008</v>
      </c>
      <c r="I30" s="115">
        <v>121.5010225287506</v>
      </c>
      <c r="J30" s="115">
        <v>0.37383002915893471</v>
      </c>
      <c r="K30" s="16"/>
    </row>
    <row r="31" spans="1:11" x14ac:dyDescent="0.3">
      <c r="A31" s="14"/>
      <c r="B31" s="131" t="s">
        <v>174</v>
      </c>
      <c r="C31" s="130">
        <v>3.7962317999999948</v>
      </c>
      <c r="D31" s="130">
        <v>5.2129696499999918</v>
      </c>
      <c r="E31" s="115">
        <v>37.319582276298277</v>
      </c>
      <c r="F31" s="115">
        <v>0.16448779520459109</v>
      </c>
      <c r="G31" s="130">
        <v>1.0414605799999999</v>
      </c>
      <c r="H31" s="130">
        <v>0.80567840999999973</v>
      </c>
      <c r="I31" s="115">
        <v>-22.639567404461925</v>
      </c>
      <c r="J31" s="115">
        <v>0.18732184309460551</v>
      </c>
      <c r="K31" s="16"/>
    </row>
    <row r="32" spans="1:11" x14ac:dyDescent="0.3">
      <c r="A32" s="14"/>
      <c r="B32" s="131" t="s">
        <v>168</v>
      </c>
      <c r="C32" s="130">
        <v>7.5449323400000123</v>
      </c>
      <c r="D32" s="130">
        <v>9.769435940000001</v>
      </c>
      <c r="E32" s="115">
        <v>29.483413498708533</v>
      </c>
      <c r="F32" s="115">
        <v>0.3082605666355826</v>
      </c>
      <c r="G32" s="130">
        <v>0.34317933</v>
      </c>
      <c r="H32" s="130">
        <v>0.70930000999999987</v>
      </c>
      <c r="I32" s="115">
        <v>106.68494515680761</v>
      </c>
      <c r="J32" s="115">
        <v>0.16491367216880262</v>
      </c>
      <c r="K32" s="16"/>
    </row>
    <row r="33" spans="1:13" x14ac:dyDescent="0.3">
      <c r="A33" s="14"/>
      <c r="B33" s="131" t="s">
        <v>169</v>
      </c>
      <c r="C33" s="130">
        <v>4.4050720400000003</v>
      </c>
      <c r="D33" s="130">
        <v>4.473475410000006</v>
      </c>
      <c r="E33" s="115">
        <v>1.5528320394961215</v>
      </c>
      <c r="F33" s="115">
        <v>0.14115411300981895</v>
      </c>
      <c r="G33" s="130">
        <v>0.47876893999999998</v>
      </c>
      <c r="H33" s="130">
        <v>0.27721003000000005</v>
      </c>
      <c r="I33" s="115">
        <v>-42.099412296879557</v>
      </c>
      <c r="J33" s="115">
        <v>6.4451886881157605E-2</v>
      </c>
      <c r="K33" s="16"/>
    </row>
    <row r="34" spans="1:13" x14ac:dyDescent="0.3">
      <c r="A34" s="14"/>
      <c r="B34" s="131" t="s">
        <v>177</v>
      </c>
      <c r="C34" s="130">
        <v>0.65741588000000029</v>
      </c>
      <c r="D34" s="130">
        <v>0.97631596999999981</v>
      </c>
      <c r="E34" s="115">
        <v>48.508120917310272</v>
      </c>
      <c r="F34" s="115">
        <v>3.0806252886650117E-2</v>
      </c>
      <c r="G34" s="130">
        <v>1.745555E-2</v>
      </c>
      <c r="H34" s="130">
        <v>0.24977305999999999</v>
      </c>
      <c r="I34" s="115">
        <v>1330.9091377813932</v>
      </c>
      <c r="J34" s="115">
        <v>5.807273643410589E-2</v>
      </c>
      <c r="K34" s="16"/>
    </row>
    <row r="35" spans="1:13" x14ac:dyDescent="0.3">
      <c r="A35" s="14"/>
      <c r="B35" s="131" t="s">
        <v>176</v>
      </c>
      <c r="C35" s="130">
        <v>5.3031391099999947</v>
      </c>
      <c r="D35" s="130">
        <v>2.0397985699999999</v>
      </c>
      <c r="E35" s="115">
        <v>-61.53601616533868</v>
      </c>
      <c r="F35" s="115">
        <v>6.4362924008348726E-2</v>
      </c>
      <c r="G35" s="130">
        <v>0.71646288000000002</v>
      </c>
      <c r="H35" s="130">
        <v>0.24947038999999999</v>
      </c>
      <c r="I35" s="115">
        <v>-65.180277029844163</v>
      </c>
      <c r="J35" s="115">
        <v>5.8002365053235146E-2</v>
      </c>
      <c r="K35" s="16"/>
    </row>
    <row r="36" spans="1:13" x14ac:dyDescent="0.3">
      <c r="A36" s="14"/>
      <c r="B36" s="131" t="s">
        <v>166</v>
      </c>
      <c r="C36" s="130">
        <v>3.2805542899999991</v>
      </c>
      <c r="D36" s="130">
        <v>7.8798423700000004</v>
      </c>
      <c r="E36" s="115">
        <v>140.19850529588408</v>
      </c>
      <c r="F36" s="115">
        <v>0.24863714639140896</v>
      </c>
      <c r="G36" s="130">
        <v>0.94706425999999988</v>
      </c>
      <c r="H36" s="130">
        <v>0.23619103</v>
      </c>
      <c r="I36" s="115">
        <v>-75.06071763282462</v>
      </c>
      <c r="J36" s="115">
        <v>5.4914887271229326E-2</v>
      </c>
      <c r="K36" s="16"/>
    </row>
    <row r="37" spans="1:13" x14ac:dyDescent="0.3">
      <c r="A37" s="14"/>
      <c r="B37" s="131" t="s">
        <v>180</v>
      </c>
      <c r="C37" s="130">
        <v>0.19589049000000003</v>
      </c>
      <c r="D37" s="130">
        <v>0.20940778999999998</v>
      </c>
      <c r="E37" s="115">
        <v>6.9004370758376066</v>
      </c>
      <c r="F37" s="115">
        <v>6.6075630568396019E-3</v>
      </c>
      <c r="G37" s="130">
        <v>6.0428240000000001E-2</v>
      </c>
      <c r="H37" s="130">
        <v>1.9829819999999998E-2</v>
      </c>
      <c r="I37" s="115">
        <v>-67.184515054550658</v>
      </c>
      <c r="J37" s="115">
        <v>4.6104728444122901E-3</v>
      </c>
      <c r="K37" s="16"/>
    </row>
    <row r="38" spans="1:13" x14ac:dyDescent="0.3">
      <c r="A38" s="14"/>
      <c r="B38" s="131" t="s">
        <v>185</v>
      </c>
      <c r="C38" s="130">
        <v>5.9770030000000016E-2</v>
      </c>
      <c r="D38" s="130">
        <v>0.12081375</v>
      </c>
      <c r="E38" s="115">
        <v>102.13098437461041</v>
      </c>
      <c r="F38" s="115">
        <v>3.8121049425059858E-3</v>
      </c>
      <c r="G38" s="130">
        <v>0</v>
      </c>
      <c r="H38" s="130">
        <v>8.1567799999999989E-3</v>
      </c>
      <c r="I38" s="115" t="s">
        <v>129</v>
      </c>
      <c r="J38" s="115">
        <v>1.896467677863202E-3</v>
      </c>
      <c r="K38" s="16"/>
    </row>
    <row r="39" spans="1:13" x14ac:dyDescent="0.3">
      <c r="A39" s="14"/>
      <c r="B39" s="131" t="s">
        <v>182</v>
      </c>
      <c r="C39" s="130">
        <v>4.362555000000002E-2</v>
      </c>
      <c r="D39" s="130">
        <v>7.0520969999999988E-2</v>
      </c>
      <c r="E39" s="115">
        <v>61.650615293102227</v>
      </c>
      <c r="F39" s="115">
        <v>2.2251882611649442E-3</v>
      </c>
      <c r="G39" s="130">
        <v>1.7163729999999995E-2</v>
      </c>
      <c r="H39" s="130">
        <v>5.3262099999999996E-3</v>
      </c>
      <c r="I39" s="115">
        <v>-68.968225438176887</v>
      </c>
      <c r="J39" s="115">
        <v>1.2383544867596975E-3</v>
      </c>
      <c r="K39" s="16"/>
    </row>
    <row r="40" spans="1:13" x14ac:dyDescent="0.3">
      <c r="A40" s="14"/>
      <c r="B40" s="131" t="s">
        <v>179</v>
      </c>
      <c r="C40" s="130">
        <v>1.2103497100000002</v>
      </c>
      <c r="D40" s="130">
        <v>0.9776823200000001</v>
      </c>
      <c r="E40" s="115">
        <v>-19.223154108080067</v>
      </c>
      <c r="F40" s="115">
        <v>3.0849366105039525E-2</v>
      </c>
      <c r="G40" s="130">
        <v>0</v>
      </c>
      <c r="H40" s="130">
        <v>0</v>
      </c>
      <c r="I40" s="115" t="s">
        <v>129</v>
      </c>
      <c r="J40" s="115">
        <v>0</v>
      </c>
      <c r="K40" s="16"/>
    </row>
    <row r="41" spans="1:13" x14ac:dyDescent="0.3">
      <c r="A41" s="14"/>
      <c r="B41" s="131" t="s">
        <v>187</v>
      </c>
      <c r="C41" s="130">
        <v>2.2006700000000005E-3</v>
      </c>
      <c r="D41" s="130">
        <v>0.13762140999999997</v>
      </c>
      <c r="E41" s="115">
        <v>6153.6141266068944</v>
      </c>
      <c r="F41" s="115">
        <v>4.3424465944947709E-3</v>
      </c>
      <c r="G41" s="130">
        <v>0</v>
      </c>
      <c r="H41" s="130">
        <v>0</v>
      </c>
      <c r="I41" s="115" t="s">
        <v>129</v>
      </c>
      <c r="J41" s="115">
        <v>0</v>
      </c>
      <c r="K41" s="16"/>
    </row>
    <row r="42" spans="1:13" x14ac:dyDescent="0.3">
      <c r="A42" s="14"/>
      <c r="B42" s="131" t="s">
        <v>181</v>
      </c>
      <c r="C42" s="130">
        <v>8.2309060000000003E-2</v>
      </c>
      <c r="D42" s="130">
        <v>9.3795100000000006E-2</v>
      </c>
      <c r="E42" s="115">
        <v>13.954769985223979</v>
      </c>
      <c r="F42" s="115">
        <v>2.9595701175805173E-3</v>
      </c>
      <c r="G42" s="130">
        <v>1.1421770000000001E-2</v>
      </c>
      <c r="H42" s="130">
        <v>0</v>
      </c>
      <c r="I42" s="115" t="s">
        <v>129</v>
      </c>
      <c r="J42" s="115">
        <v>0</v>
      </c>
      <c r="K42" s="16"/>
    </row>
    <row r="43" spans="1:13" x14ac:dyDescent="0.3">
      <c r="A43" s="14"/>
      <c r="B43" s="131" t="s">
        <v>183</v>
      </c>
      <c r="C43" s="130">
        <v>0.38906558999999991</v>
      </c>
      <c r="D43" s="130">
        <v>7.3518920000000015E-2</v>
      </c>
      <c r="E43" s="115">
        <v>-81.10372084048862</v>
      </c>
      <c r="F43" s="115">
        <v>2.3197842820018603E-3</v>
      </c>
      <c r="G43" s="130">
        <v>6.5779400000000017E-3</v>
      </c>
      <c r="H43" s="130">
        <v>0</v>
      </c>
      <c r="I43" s="115" t="s">
        <v>129</v>
      </c>
      <c r="J43" s="115">
        <v>0</v>
      </c>
      <c r="K43" s="16"/>
    </row>
    <row r="44" spans="1:13" x14ac:dyDescent="0.3">
      <c r="A44" s="14"/>
      <c r="B44" s="131" t="s">
        <v>188</v>
      </c>
      <c r="C44" s="130">
        <v>2.02E-4</v>
      </c>
      <c r="D44" s="130">
        <v>0</v>
      </c>
      <c r="E44" s="115" t="s">
        <v>129</v>
      </c>
      <c r="F44" s="115">
        <v>0</v>
      </c>
      <c r="G44" s="130">
        <v>0</v>
      </c>
      <c r="H44" s="130">
        <v>0</v>
      </c>
      <c r="I44" s="115" t="s">
        <v>129</v>
      </c>
      <c r="J44" s="115">
        <v>0</v>
      </c>
      <c r="K44" s="16"/>
      <c r="M44" s="7" t="s">
        <v>129</v>
      </c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64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66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12770.202111700051</v>
      </c>
      <c r="D13" s="128">
        <v>13135.734024569982</v>
      </c>
      <c r="E13" s="124">
        <v>2.8623815791844809</v>
      </c>
      <c r="F13" s="124">
        <v>100</v>
      </c>
      <c r="G13" s="128">
        <v>1674.9704470600084</v>
      </c>
      <c r="H13" s="128">
        <v>1735.0232372799996</v>
      </c>
      <c r="I13" s="124">
        <v>3.5853044646488419</v>
      </c>
      <c r="J13" s="124">
        <v>100</v>
      </c>
      <c r="K13" s="16"/>
    </row>
    <row r="14" spans="1:14" x14ac:dyDescent="0.3">
      <c r="A14" s="14"/>
      <c r="B14" s="10" t="s">
        <v>156</v>
      </c>
      <c r="C14" s="129">
        <v>5588.2866694700342</v>
      </c>
      <c r="D14" s="129">
        <v>5920.5716486900083</v>
      </c>
      <c r="E14" s="30">
        <v>5.9460975943721017</v>
      </c>
      <c r="F14" s="30">
        <v>45.072255860355909</v>
      </c>
      <c r="G14" s="129">
        <v>728.08000568000602</v>
      </c>
      <c r="H14" s="129">
        <v>813.39492511999993</v>
      </c>
      <c r="I14" s="30">
        <v>11.717794579499841</v>
      </c>
      <c r="J14" s="30">
        <v>46.880923992416449</v>
      </c>
      <c r="K14" s="16"/>
    </row>
    <row r="15" spans="1:14" x14ac:dyDescent="0.3">
      <c r="A15" s="14"/>
      <c r="B15" s="9" t="s">
        <v>159</v>
      </c>
      <c r="C15" s="130">
        <v>1750.5289490500331</v>
      </c>
      <c r="D15" s="130">
        <v>2000.3332624199854</v>
      </c>
      <c r="E15" s="115">
        <v>14.270218924714984</v>
      </c>
      <c r="F15" s="115">
        <v>15.228180310886504</v>
      </c>
      <c r="G15" s="130">
        <v>237.05348986000075</v>
      </c>
      <c r="H15" s="130">
        <v>273.29791129000006</v>
      </c>
      <c r="I15" s="115">
        <v>15.289554037531605</v>
      </c>
      <c r="J15" s="115">
        <v>15.751830028423704</v>
      </c>
      <c r="K15" s="16"/>
    </row>
    <row r="16" spans="1:14" x14ac:dyDescent="0.3">
      <c r="A16" s="14"/>
      <c r="B16" s="9" t="s">
        <v>157</v>
      </c>
      <c r="C16" s="130">
        <v>1774.4007315999909</v>
      </c>
      <c r="D16" s="130">
        <v>1571.9966772999983</v>
      </c>
      <c r="E16" s="115">
        <v>-11.406896463432092</v>
      </c>
      <c r="F16" s="115">
        <v>11.9673302942921</v>
      </c>
      <c r="G16" s="130">
        <v>241.63046503000157</v>
      </c>
      <c r="H16" s="130">
        <v>214.99300509000005</v>
      </c>
      <c r="I16" s="115">
        <v>-11.024048617666704</v>
      </c>
      <c r="J16" s="115">
        <v>12.391361710350642</v>
      </c>
      <c r="K16" s="16"/>
    </row>
    <row r="17" spans="1:11" x14ac:dyDescent="0.3">
      <c r="A17" s="14"/>
      <c r="B17" s="9" t="s">
        <v>158</v>
      </c>
      <c r="C17" s="130">
        <v>1081.740792129998</v>
      </c>
      <c r="D17" s="130">
        <v>1216.872359399988</v>
      </c>
      <c r="E17" s="115">
        <v>12.492046916702627</v>
      </c>
      <c r="F17" s="115">
        <v>9.2638322085683686</v>
      </c>
      <c r="G17" s="130">
        <v>129.04917839000001</v>
      </c>
      <c r="H17" s="130">
        <v>156.25692707000005</v>
      </c>
      <c r="I17" s="115">
        <v>21.083240528487046</v>
      </c>
      <c r="J17" s="115">
        <v>9.0060423233849267</v>
      </c>
      <c r="K17" s="16"/>
    </row>
    <row r="18" spans="1:11" x14ac:dyDescent="0.3">
      <c r="A18" s="14"/>
      <c r="B18" s="9" t="s">
        <v>160</v>
      </c>
      <c r="C18" s="130">
        <v>687.94147802999214</v>
      </c>
      <c r="D18" s="130">
        <v>766.1036289600014</v>
      </c>
      <c r="E18" s="115">
        <v>11.361744192810775</v>
      </c>
      <c r="F18" s="115">
        <v>5.8322102710592985</v>
      </c>
      <c r="G18" s="130">
        <v>87.850200189999782</v>
      </c>
      <c r="H18" s="130">
        <v>94.843272220000003</v>
      </c>
      <c r="I18" s="115">
        <v>7.9602232150590702</v>
      </c>
      <c r="J18" s="115">
        <v>5.4663978085207692</v>
      </c>
      <c r="K18" s="16"/>
    </row>
    <row r="19" spans="1:11" x14ac:dyDescent="0.3">
      <c r="A19" s="14"/>
      <c r="B19" s="9" t="s">
        <v>162</v>
      </c>
      <c r="C19" s="130">
        <v>511.03249226000099</v>
      </c>
      <c r="D19" s="130">
        <v>606.79361621000101</v>
      </c>
      <c r="E19" s="115">
        <v>18.738754462853024</v>
      </c>
      <c r="F19" s="115">
        <v>4.619411561432444</v>
      </c>
      <c r="G19" s="130">
        <v>65.027796649999956</v>
      </c>
      <c r="H19" s="130">
        <v>56.330615230000021</v>
      </c>
      <c r="I19" s="115">
        <v>-13.374559600736436</v>
      </c>
      <c r="J19" s="115">
        <v>3.2466778553530884</v>
      </c>
      <c r="K19" s="16"/>
    </row>
    <row r="20" spans="1:11" x14ac:dyDescent="0.3">
      <c r="A20" s="14"/>
      <c r="B20" s="9" t="s">
        <v>161</v>
      </c>
      <c r="C20" s="130">
        <v>110.21836306999995</v>
      </c>
      <c r="D20" s="130">
        <v>143.57107446000043</v>
      </c>
      <c r="E20" s="115">
        <v>30.26057587955475</v>
      </c>
      <c r="F20" s="115">
        <v>1.0929809799091184</v>
      </c>
      <c r="G20" s="130">
        <v>12.677402379999997</v>
      </c>
      <c r="H20" s="130">
        <v>19.337705750000008</v>
      </c>
      <c r="I20" s="115">
        <v>52.536814485808051</v>
      </c>
      <c r="J20" s="115">
        <v>1.1145502454662095</v>
      </c>
      <c r="K20" s="16"/>
    </row>
    <row r="21" spans="1:11" x14ac:dyDescent="0.3">
      <c r="A21" s="14"/>
      <c r="B21" s="9" t="s">
        <v>165</v>
      </c>
      <c r="C21" s="130">
        <v>462.8863294699994</v>
      </c>
      <c r="D21" s="130">
        <v>187.40476854000048</v>
      </c>
      <c r="E21" s="115">
        <v>-59.513868393007584</v>
      </c>
      <c r="F21" s="115">
        <v>1.4266790739631732</v>
      </c>
      <c r="G21" s="130">
        <v>42.195245650000032</v>
      </c>
      <c r="H21" s="130">
        <v>19.122617240000015</v>
      </c>
      <c r="I21" s="115">
        <v>-54.680635352575557</v>
      </c>
      <c r="J21" s="115">
        <v>1.102153379223819</v>
      </c>
      <c r="K21" s="16"/>
    </row>
    <row r="22" spans="1:11" x14ac:dyDescent="0.3">
      <c r="A22" s="14"/>
      <c r="B22" s="9" t="s">
        <v>163</v>
      </c>
      <c r="C22" s="130">
        <v>139.90690973999997</v>
      </c>
      <c r="D22" s="130">
        <v>162.90153869000014</v>
      </c>
      <c r="E22" s="115">
        <v>16.435663537085411</v>
      </c>
      <c r="F22" s="115">
        <v>1.2401403559580142</v>
      </c>
      <c r="G22" s="130">
        <v>28.975137490000005</v>
      </c>
      <c r="H22" s="130">
        <v>18.749945820000015</v>
      </c>
      <c r="I22" s="115">
        <v>-35.289536325855032</v>
      </c>
      <c r="J22" s="115">
        <v>1.0806740461525088</v>
      </c>
      <c r="K22" s="16"/>
    </row>
    <row r="23" spans="1:11" x14ac:dyDescent="0.3">
      <c r="A23" s="14"/>
      <c r="B23" s="9" t="s">
        <v>170</v>
      </c>
      <c r="C23" s="130">
        <v>125.91135925</v>
      </c>
      <c r="D23" s="130">
        <v>108.94137108999982</v>
      </c>
      <c r="E23" s="115">
        <v>-13.477726125016144</v>
      </c>
      <c r="F23" s="115">
        <v>0.82935122533867067</v>
      </c>
      <c r="G23" s="130">
        <v>14.043891720000017</v>
      </c>
      <c r="H23" s="130">
        <v>14.542391219999997</v>
      </c>
      <c r="I23" s="115">
        <v>3.5495823375657487</v>
      </c>
      <c r="J23" s="115">
        <v>0.83816694252453594</v>
      </c>
      <c r="K23" s="16"/>
    </row>
    <row r="24" spans="1:11" x14ac:dyDescent="0.3">
      <c r="A24" s="14"/>
      <c r="B24" s="9" t="s">
        <v>164</v>
      </c>
      <c r="C24" s="130">
        <v>76.367249400000105</v>
      </c>
      <c r="D24" s="130">
        <v>81.447507520000102</v>
      </c>
      <c r="E24" s="115">
        <v>6.6524042176645315</v>
      </c>
      <c r="F24" s="115">
        <v>0.62004534628712094</v>
      </c>
      <c r="G24" s="130">
        <v>11.218065110000005</v>
      </c>
      <c r="H24" s="130">
        <v>10.436722839999993</v>
      </c>
      <c r="I24" s="115">
        <v>-6.9650359695586754</v>
      </c>
      <c r="J24" s="115">
        <v>0.60153216485801475</v>
      </c>
      <c r="K24" s="16"/>
    </row>
    <row r="25" spans="1:11" x14ac:dyDescent="0.3">
      <c r="A25" s="14"/>
      <c r="B25" s="9" t="s">
        <v>173</v>
      </c>
      <c r="C25" s="130">
        <v>49.001400080000082</v>
      </c>
      <c r="D25" s="130">
        <v>34.371401220000017</v>
      </c>
      <c r="E25" s="115">
        <v>-29.856287445083218</v>
      </c>
      <c r="F25" s="115">
        <v>0.26166334637797461</v>
      </c>
      <c r="G25" s="130">
        <v>20.627132449999994</v>
      </c>
      <c r="H25" s="130">
        <v>10.074239089999995</v>
      </c>
      <c r="I25" s="115">
        <v>-51.160254027456944</v>
      </c>
      <c r="J25" s="115">
        <v>0.58064000951326777</v>
      </c>
      <c r="K25" s="16"/>
    </row>
    <row r="26" spans="1:11" x14ac:dyDescent="0.3">
      <c r="A26" s="14"/>
      <c r="B26" s="9" t="s">
        <v>167</v>
      </c>
      <c r="C26" s="130">
        <v>129.50516323999989</v>
      </c>
      <c r="D26" s="130">
        <v>101.39943050000029</v>
      </c>
      <c r="E26" s="115">
        <v>-21.70240323771019</v>
      </c>
      <c r="F26" s="115">
        <v>0.77193577694505544</v>
      </c>
      <c r="G26" s="130">
        <v>17.133808159999997</v>
      </c>
      <c r="H26" s="130">
        <v>9.591068970000002</v>
      </c>
      <c r="I26" s="115">
        <v>-44.022549567287768</v>
      </c>
      <c r="J26" s="115">
        <v>0.55279196058699154</v>
      </c>
      <c r="K26" s="16"/>
    </row>
    <row r="27" spans="1:11" x14ac:dyDescent="0.3">
      <c r="A27" s="14"/>
      <c r="B27" s="9" t="s">
        <v>172</v>
      </c>
      <c r="C27" s="130">
        <v>67.43507858999989</v>
      </c>
      <c r="D27" s="130">
        <v>57.801931339999939</v>
      </c>
      <c r="E27" s="115">
        <v>-14.285068619210406</v>
      </c>
      <c r="F27" s="115">
        <v>0.44003579268492515</v>
      </c>
      <c r="G27" s="130">
        <v>8.6733628100000004</v>
      </c>
      <c r="H27" s="130">
        <v>6.5741591500000043</v>
      </c>
      <c r="I27" s="115">
        <v>-24.202880773991232</v>
      </c>
      <c r="J27" s="115">
        <v>0.37890899722509369</v>
      </c>
      <c r="K27" s="16"/>
    </row>
    <row r="28" spans="1:11" x14ac:dyDescent="0.3">
      <c r="A28" s="14"/>
      <c r="B28" s="9" t="s">
        <v>168</v>
      </c>
      <c r="C28" s="130">
        <v>45.873292250000105</v>
      </c>
      <c r="D28" s="130">
        <v>41.883681499999931</v>
      </c>
      <c r="E28" s="115">
        <v>-8.6970229393120704</v>
      </c>
      <c r="F28" s="115">
        <v>0.31885299612231649</v>
      </c>
      <c r="G28" s="130">
        <v>3.0693993700000002</v>
      </c>
      <c r="H28" s="130">
        <v>5.2168475300000008</v>
      </c>
      <c r="I28" s="115">
        <v>69.963139400787739</v>
      </c>
      <c r="J28" s="115">
        <v>0.30067882768985077</v>
      </c>
      <c r="K28" s="16"/>
    </row>
    <row r="29" spans="1:11" x14ac:dyDescent="0.3">
      <c r="A29" s="14"/>
      <c r="B29" s="9" t="s">
        <v>169</v>
      </c>
      <c r="C29" s="130">
        <v>26.544292040000002</v>
      </c>
      <c r="D29" s="130">
        <v>30.388006869999995</v>
      </c>
      <c r="E29" s="115">
        <v>14.480381786818185</v>
      </c>
      <c r="F29" s="115">
        <v>0.23133847574227806</v>
      </c>
      <c r="G29" s="130">
        <v>3.2279925399999994</v>
      </c>
      <c r="H29" s="130">
        <v>4.2423303000000017</v>
      </c>
      <c r="I29" s="115">
        <v>31.423175469916131</v>
      </c>
      <c r="J29" s="115">
        <v>0.24451143989579721</v>
      </c>
      <c r="K29" s="16"/>
    </row>
    <row r="30" spans="1:11" x14ac:dyDescent="0.3">
      <c r="A30" s="14"/>
      <c r="B30" s="9" t="s">
        <v>175</v>
      </c>
      <c r="C30" s="130">
        <v>9.045921069999995</v>
      </c>
      <c r="D30" s="130">
        <v>11.600858229999991</v>
      </c>
      <c r="E30" s="115">
        <v>28.244079737476603</v>
      </c>
      <c r="F30" s="115">
        <v>8.8315264364373897E-2</v>
      </c>
      <c r="G30" s="130">
        <v>0.7691657999999999</v>
      </c>
      <c r="H30" s="130">
        <v>2.7508524799999994</v>
      </c>
      <c r="I30" s="115">
        <v>257.64102876128914</v>
      </c>
      <c r="J30" s="115">
        <v>0.15854845173788668</v>
      </c>
      <c r="K30" s="16"/>
    </row>
    <row r="31" spans="1:11" x14ac:dyDescent="0.3">
      <c r="A31" s="14"/>
      <c r="B31" s="9" t="s">
        <v>171</v>
      </c>
      <c r="C31" s="130">
        <v>78.438891890000122</v>
      </c>
      <c r="D31" s="130">
        <v>31.285861300000015</v>
      </c>
      <c r="E31" s="115">
        <v>-60.114350743411606</v>
      </c>
      <c r="F31" s="115">
        <v>0.23817368136017969</v>
      </c>
      <c r="G31" s="130">
        <v>14.902324039999998</v>
      </c>
      <c r="H31" s="130">
        <v>1.8665656899999976</v>
      </c>
      <c r="I31" s="115">
        <v>-87.474667139233688</v>
      </c>
      <c r="J31" s="115">
        <v>0.10758159602093961</v>
      </c>
      <c r="K31" s="16"/>
    </row>
    <row r="32" spans="1:11" x14ac:dyDescent="0.3">
      <c r="A32" s="14"/>
      <c r="B32" s="9" t="s">
        <v>178</v>
      </c>
      <c r="C32" s="130">
        <v>12.349533449999997</v>
      </c>
      <c r="D32" s="130">
        <v>18.470979020000005</v>
      </c>
      <c r="E32" s="115">
        <v>49.568233446098397</v>
      </c>
      <c r="F32" s="115">
        <v>0.14061626845862299</v>
      </c>
      <c r="G32" s="130">
        <v>2.7407185700000003</v>
      </c>
      <c r="H32" s="130">
        <v>1.06843888</v>
      </c>
      <c r="I32" s="115">
        <v>-61.016103889864183</v>
      </c>
      <c r="J32" s="115">
        <v>6.1580666877695207E-2</v>
      </c>
      <c r="K32" s="16"/>
    </row>
    <row r="33" spans="1:13" x14ac:dyDescent="0.3">
      <c r="A33" s="14"/>
      <c r="B33" s="9" t="s">
        <v>174</v>
      </c>
      <c r="C33" s="130">
        <v>12.198971660000003</v>
      </c>
      <c r="D33" s="130">
        <v>7.5582561899999945</v>
      </c>
      <c r="E33" s="115">
        <v>-38.041857947885482</v>
      </c>
      <c r="F33" s="115">
        <v>5.7539656146070796E-2</v>
      </c>
      <c r="G33" s="130">
        <v>2.8373653499999993</v>
      </c>
      <c r="H33" s="130">
        <v>1.0115997199999998</v>
      </c>
      <c r="I33" s="115">
        <v>-64.347216688185753</v>
      </c>
      <c r="J33" s="115">
        <v>5.830467847715326E-2</v>
      </c>
      <c r="K33" s="16"/>
    </row>
    <row r="34" spans="1:13" x14ac:dyDescent="0.3">
      <c r="A34" s="14"/>
      <c r="B34" s="9" t="s">
        <v>176</v>
      </c>
      <c r="C34" s="130">
        <v>13.027992330000009</v>
      </c>
      <c r="D34" s="130">
        <v>15.224382499999992</v>
      </c>
      <c r="E34" s="115">
        <v>16.859007238914934</v>
      </c>
      <c r="F34" s="115">
        <v>0.11590050827402</v>
      </c>
      <c r="G34" s="130">
        <v>2.0054968500000001</v>
      </c>
      <c r="H34" s="130">
        <v>0.70910985000000004</v>
      </c>
      <c r="I34" s="115">
        <v>-64.641687170937217</v>
      </c>
      <c r="J34" s="115">
        <v>4.0870337339785338E-2</v>
      </c>
      <c r="K34" s="16"/>
    </row>
    <row r="35" spans="1:13" x14ac:dyDescent="0.3">
      <c r="A35" s="14"/>
      <c r="B35" s="9" t="s">
        <v>177</v>
      </c>
      <c r="C35" s="130">
        <v>1.9446478300000001</v>
      </c>
      <c r="D35" s="130">
        <v>5.9781064100000023</v>
      </c>
      <c r="E35" s="115">
        <v>207.41331760825824</v>
      </c>
      <c r="F35" s="115">
        <v>4.5510257735259713E-2</v>
      </c>
      <c r="G35" s="130">
        <v>0.20818828999999997</v>
      </c>
      <c r="H35" s="130">
        <v>0.25757748000000003</v>
      </c>
      <c r="I35" s="115">
        <v>23.723327570441199</v>
      </c>
      <c r="J35" s="115">
        <v>1.4845765432156686E-2</v>
      </c>
      <c r="K35" s="16"/>
    </row>
    <row r="36" spans="1:13" x14ac:dyDescent="0.3">
      <c r="A36" s="14"/>
      <c r="B36" s="9" t="s">
        <v>166</v>
      </c>
      <c r="C36" s="130">
        <v>9.1956978900000035</v>
      </c>
      <c r="D36" s="130">
        <v>9.3878363999999852</v>
      </c>
      <c r="E36" s="115">
        <v>2.0894391301058857</v>
      </c>
      <c r="F36" s="115">
        <v>7.1467923927512E-2</v>
      </c>
      <c r="G36" s="130">
        <v>0.30805877000000004</v>
      </c>
      <c r="H36" s="130">
        <v>0.19108223000000002</v>
      </c>
      <c r="I36" s="115">
        <v>-37.972150573736307</v>
      </c>
      <c r="J36" s="115">
        <v>1.1013237511421468E-2</v>
      </c>
      <c r="K36" s="16"/>
    </row>
    <row r="37" spans="1:13" x14ac:dyDescent="0.3">
      <c r="A37" s="14"/>
      <c r="B37" s="9" t="s">
        <v>179</v>
      </c>
      <c r="C37" s="130">
        <v>0.50866813000000011</v>
      </c>
      <c r="D37" s="130">
        <v>0.2207643</v>
      </c>
      <c r="E37" s="115">
        <v>-56.599541630414322</v>
      </c>
      <c r="F37" s="115">
        <v>1.6806392363538061E-3</v>
      </c>
      <c r="G37" s="130">
        <v>4.3253039999999993E-2</v>
      </c>
      <c r="H37" s="130">
        <v>9.1689999999999994E-2</v>
      </c>
      <c r="I37" s="115">
        <v>111.98509977564584</v>
      </c>
      <c r="J37" s="115">
        <v>5.2846554460989608E-3</v>
      </c>
      <c r="K37" s="16"/>
    </row>
    <row r="38" spans="1:13" x14ac:dyDescent="0.3">
      <c r="A38" s="14"/>
      <c r="B38" s="9" t="s">
        <v>180</v>
      </c>
      <c r="C38" s="130">
        <v>0.40283982000000007</v>
      </c>
      <c r="D38" s="130">
        <v>9.9452499999999985E-2</v>
      </c>
      <c r="E38" s="115">
        <v>-75.312147642206767</v>
      </c>
      <c r="F38" s="115">
        <v>7.5711414233857954E-4</v>
      </c>
      <c r="G38" s="130">
        <v>0</v>
      </c>
      <c r="H38" s="130">
        <v>3.4281839999999994E-2</v>
      </c>
      <c r="I38" s="115" t="s">
        <v>129</v>
      </c>
      <c r="J38" s="115">
        <v>1.9758720957388284E-3</v>
      </c>
      <c r="K38" s="16"/>
    </row>
    <row r="39" spans="1:13" x14ac:dyDescent="0.3">
      <c r="A39" s="14"/>
      <c r="B39" s="9" t="s">
        <v>182</v>
      </c>
      <c r="C39" s="130">
        <v>2.1675900000000001E-2</v>
      </c>
      <c r="D39" s="130">
        <v>7.4434139999999996E-2</v>
      </c>
      <c r="E39" s="115">
        <v>243.39584515521841</v>
      </c>
      <c r="F39" s="115">
        <v>5.6665383038948002E-4</v>
      </c>
      <c r="G39" s="130">
        <v>0</v>
      </c>
      <c r="H39" s="130">
        <v>2.323884E-2</v>
      </c>
      <c r="I39" s="115" t="s">
        <v>129</v>
      </c>
      <c r="J39" s="115">
        <v>1.3393964703568807E-3</v>
      </c>
      <c r="K39" s="16"/>
    </row>
    <row r="40" spans="1:13" x14ac:dyDescent="0.3">
      <c r="A40" s="14"/>
      <c r="B40" s="9" t="s">
        <v>187</v>
      </c>
      <c r="C40" s="130">
        <v>0.23463858999999998</v>
      </c>
      <c r="D40" s="130">
        <v>0.23899393000000002</v>
      </c>
      <c r="E40" s="115">
        <v>1.8561908337414001</v>
      </c>
      <c r="F40" s="115">
        <v>1.8194181577745813E-3</v>
      </c>
      <c r="G40" s="130">
        <v>2.259392E-2</v>
      </c>
      <c r="H40" s="130">
        <v>1.411634E-2</v>
      </c>
      <c r="I40" s="115">
        <v>-37.521510211596755</v>
      </c>
      <c r="J40" s="115">
        <v>8.1361100512580007E-4</v>
      </c>
      <c r="K40" s="16"/>
    </row>
    <row r="41" spans="1:13" x14ac:dyDescent="0.3">
      <c r="A41" s="14"/>
      <c r="B41" s="9" t="s">
        <v>183</v>
      </c>
      <c r="C41" s="130">
        <v>3.4720992100000014</v>
      </c>
      <c r="D41" s="130">
        <v>1.13961592</v>
      </c>
      <c r="E41" s="115">
        <v>-67.177898698349708</v>
      </c>
      <c r="F41" s="115">
        <v>8.6756927162835659E-3</v>
      </c>
      <c r="G41" s="130">
        <v>5.9353629999999998E-2</v>
      </c>
      <c r="H41" s="130">
        <v>0</v>
      </c>
      <c r="I41" s="115" t="s">
        <v>129</v>
      </c>
      <c r="J41" s="115">
        <v>0</v>
      </c>
      <c r="K41" s="16"/>
    </row>
    <row r="42" spans="1:13" x14ac:dyDescent="0.3">
      <c r="A42" s="14"/>
      <c r="B42" s="9" t="s">
        <v>185</v>
      </c>
      <c r="C42" s="130">
        <v>1.3641773100000001</v>
      </c>
      <c r="D42" s="130">
        <v>1.0497135399999999</v>
      </c>
      <c r="E42" s="115">
        <v>-23.051532062206793</v>
      </c>
      <c r="F42" s="115">
        <v>7.991281933971436E-3</v>
      </c>
      <c r="G42" s="130">
        <v>0.48553559999999996</v>
      </c>
      <c r="H42" s="130">
        <v>0</v>
      </c>
      <c r="I42" s="115" t="s">
        <v>129</v>
      </c>
      <c r="J42" s="115">
        <v>0</v>
      </c>
      <c r="K42" s="16"/>
    </row>
    <row r="43" spans="1:13" x14ac:dyDescent="0.3">
      <c r="A43" s="14"/>
      <c r="B43" s="9" t="s">
        <v>181</v>
      </c>
      <c r="C43" s="130">
        <v>8.0677890000000002E-2</v>
      </c>
      <c r="D43" s="130">
        <v>0.52551250999999999</v>
      </c>
      <c r="E43" s="115">
        <v>551.37116253288218</v>
      </c>
      <c r="F43" s="115">
        <v>4.0006329986359739E-3</v>
      </c>
      <c r="G43" s="130">
        <v>5.5819720000000003E-2</v>
      </c>
      <c r="H43" s="130">
        <v>0</v>
      </c>
      <c r="I43" s="115" t="s">
        <v>129</v>
      </c>
      <c r="J43" s="115">
        <v>0</v>
      </c>
      <c r="K43" s="16"/>
    </row>
    <row r="44" spans="1:13" x14ac:dyDescent="0.3">
      <c r="A44" s="14"/>
      <c r="B44" s="9" t="s">
        <v>184</v>
      </c>
      <c r="C44" s="130">
        <v>0</v>
      </c>
      <c r="D44" s="130">
        <v>9.7352969999999983E-2</v>
      </c>
      <c r="E44" s="115" t="s">
        <v>129</v>
      </c>
      <c r="F44" s="115">
        <v>7.4113079495903523E-4</v>
      </c>
      <c r="G44" s="130">
        <v>0</v>
      </c>
      <c r="H44" s="130">
        <v>0</v>
      </c>
      <c r="I44" s="115" t="s">
        <v>129</v>
      </c>
      <c r="J44" s="115">
        <v>0</v>
      </c>
      <c r="K44" s="16"/>
      <c r="M44" s="7" t="s">
        <v>129</v>
      </c>
    </row>
    <row r="45" spans="1:13" x14ac:dyDescent="0.3">
      <c r="A45" s="14"/>
      <c r="B45" s="9" t="s">
        <v>188</v>
      </c>
      <c r="C45" s="130">
        <v>0.33512905999999998</v>
      </c>
      <c r="D45" s="130">
        <v>0</v>
      </c>
      <c r="E45" s="115" t="s">
        <v>129</v>
      </c>
      <c r="F45" s="115">
        <v>0</v>
      </c>
      <c r="G45" s="130">
        <v>0</v>
      </c>
      <c r="H45" s="130">
        <v>0</v>
      </c>
      <c r="I45" s="115" t="s">
        <v>129</v>
      </c>
      <c r="J45" s="115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4" t="s">
        <v>65</v>
      </c>
      <c r="D7" s="144"/>
      <c r="E7" s="144"/>
      <c r="F7" s="144"/>
      <c r="G7" s="144"/>
      <c r="H7" s="144"/>
      <c r="I7" s="144"/>
      <c r="J7" s="144"/>
      <c r="K7" s="16"/>
    </row>
    <row r="8" spans="1:14" x14ac:dyDescent="0.3">
      <c r="A8" s="14"/>
      <c r="B8" s="8"/>
      <c r="C8" s="144" t="s">
        <v>66</v>
      </c>
      <c r="D8" s="144"/>
      <c r="E8" s="144"/>
      <c r="F8" s="144"/>
      <c r="G8" s="144"/>
      <c r="H8" s="144"/>
      <c r="I8" s="144"/>
      <c r="J8" s="144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47" t="s">
        <v>150</v>
      </c>
      <c r="D10" s="147"/>
      <c r="E10" s="148" t="s">
        <v>143</v>
      </c>
      <c r="F10" s="148" t="s">
        <v>144</v>
      </c>
      <c r="G10" s="149" t="s">
        <v>151</v>
      </c>
      <c r="H10" s="149"/>
      <c r="I10" s="148" t="s">
        <v>143</v>
      </c>
      <c r="J10" s="148" t="s">
        <v>144</v>
      </c>
      <c r="K10" s="16"/>
    </row>
    <row r="11" spans="1:14" x14ac:dyDescent="0.3">
      <c r="A11" s="14"/>
      <c r="B11" s="9"/>
      <c r="C11" s="111">
        <v>2013</v>
      </c>
      <c r="D11" s="111">
        <v>2014</v>
      </c>
      <c r="E11" s="148"/>
      <c r="F11" s="148"/>
      <c r="G11" s="113">
        <v>2013</v>
      </c>
      <c r="H11" s="113">
        <v>2014</v>
      </c>
      <c r="I11" s="148"/>
      <c r="J11" s="148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50</v>
      </c>
      <c r="C13" s="128">
        <v>8447.4447493200259</v>
      </c>
      <c r="D13" s="128">
        <v>8909.1825626302016</v>
      </c>
      <c r="E13" s="124">
        <v>5.4660057214028335</v>
      </c>
      <c r="F13" s="124">
        <v>100</v>
      </c>
      <c r="G13" s="128">
        <v>1092.5564879699987</v>
      </c>
      <c r="H13" s="128">
        <v>990.80343380000124</v>
      </c>
      <c r="I13" s="124">
        <v>-9.3132991557313023</v>
      </c>
      <c r="J13" s="124">
        <v>100</v>
      </c>
      <c r="K13" s="16"/>
    </row>
    <row r="14" spans="1:14" x14ac:dyDescent="0.3">
      <c r="A14" s="14"/>
      <c r="B14" s="132" t="s">
        <v>156</v>
      </c>
      <c r="C14" s="129">
        <v>6299.0651255600251</v>
      </c>
      <c r="D14" s="129">
        <v>6756.2970255602004</v>
      </c>
      <c r="E14" s="30">
        <v>7.258726348848854</v>
      </c>
      <c r="F14" s="30">
        <v>75.835206856122412</v>
      </c>
      <c r="G14" s="129">
        <v>820.15270618999864</v>
      </c>
      <c r="H14" s="129">
        <v>735.76261942000144</v>
      </c>
      <c r="I14" s="30">
        <v>-10.289557802232885</v>
      </c>
      <c r="J14" s="30">
        <v>74.259191512705129</v>
      </c>
      <c r="K14" s="16"/>
    </row>
    <row r="15" spans="1:14" x14ac:dyDescent="0.3">
      <c r="A15" s="14"/>
      <c r="B15" s="131" t="s">
        <v>157</v>
      </c>
      <c r="C15" s="130">
        <v>907.54782547000445</v>
      </c>
      <c r="D15" s="130">
        <v>761.33390943999609</v>
      </c>
      <c r="E15" s="115">
        <v>-16.110877237162303</v>
      </c>
      <c r="F15" s="115">
        <v>8.5454967847828254</v>
      </c>
      <c r="G15" s="130">
        <v>113.50628914000011</v>
      </c>
      <c r="H15" s="130">
        <v>80.96118545000013</v>
      </c>
      <c r="I15" s="115">
        <v>-28.672511397019097</v>
      </c>
      <c r="J15" s="115">
        <v>8.171266134947869</v>
      </c>
      <c r="K15" s="16"/>
    </row>
    <row r="16" spans="1:14" x14ac:dyDescent="0.3">
      <c r="A16" s="14"/>
      <c r="B16" s="131" t="s">
        <v>158</v>
      </c>
      <c r="C16" s="130">
        <v>239.62028625000022</v>
      </c>
      <c r="D16" s="130">
        <v>486.22733397000155</v>
      </c>
      <c r="E16" s="115">
        <v>102.91576376079932</v>
      </c>
      <c r="F16" s="115">
        <v>5.4575976028316537</v>
      </c>
      <c r="G16" s="130">
        <v>32.116082350000021</v>
      </c>
      <c r="H16" s="130">
        <v>62.277830309999899</v>
      </c>
      <c r="I16" s="115">
        <v>93.91477961507924</v>
      </c>
      <c r="J16" s="115">
        <v>6.2855888651038931</v>
      </c>
      <c r="K16" s="16"/>
    </row>
    <row r="17" spans="1:11" x14ac:dyDescent="0.3">
      <c r="A17" s="14"/>
      <c r="B17" s="131" t="s">
        <v>159</v>
      </c>
      <c r="C17" s="130">
        <v>642.00020491999851</v>
      </c>
      <c r="D17" s="130">
        <v>431.59889215000214</v>
      </c>
      <c r="E17" s="115">
        <v>-32.772779690345274</v>
      </c>
      <c r="F17" s="115">
        <v>4.8444275231305163</v>
      </c>
      <c r="G17" s="130">
        <v>86.85813925999966</v>
      </c>
      <c r="H17" s="130">
        <v>58.222888649999973</v>
      </c>
      <c r="I17" s="115">
        <v>-32.96783796425045</v>
      </c>
      <c r="J17" s="115">
        <v>5.8763309314239374</v>
      </c>
      <c r="K17" s="16"/>
    </row>
    <row r="18" spans="1:11" x14ac:dyDescent="0.3">
      <c r="A18" s="14"/>
      <c r="B18" s="131" t="s">
        <v>160</v>
      </c>
      <c r="C18" s="130">
        <v>113.75922874000004</v>
      </c>
      <c r="D18" s="130">
        <v>128.04280836000063</v>
      </c>
      <c r="E18" s="115">
        <v>12.555974383973822</v>
      </c>
      <c r="F18" s="115">
        <v>1.437200410474015</v>
      </c>
      <c r="G18" s="130">
        <v>15.777799819999988</v>
      </c>
      <c r="H18" s="130">
        <v>13.396445069999981</v>
      </c>
      <c r="I18" s="115">
        <v>-15.09307240025567</v>
      </c>
      <c r="J18" s="115">
        <v>1.3520789909478776</v>
      </c>
      <c r="K18" s="16"/>
    </row>
    <row r="19" spans="1:11" x14ac:dyDescent="0.3">
      <c r="A19" s="14"/>
      <c r="B19" s="131" t="s">
        <v>161</v>
      </c>
      <c r="C19" s="130">
        <v>28.763781630000054</v>
      </c>
      <c r="D19" s="130">
        <v>63.970713090000025</v>
      </c>
      <c r="E19" s="115">
        <v>122.40021813849347</v>
      </c>
      <c r="F19" s="115">
        <v>0.71803122946797449</v>
      </c>
      <c r="G19" s="130">
        <v>3.2481647800000002</v>
      </c>
      <c r="H19" s="130">
        <v>9.1755062000000152</v>
      </c>
      <c r="I19" s="115">
        <v>182.48278093822611</v>
      </c>
      <c r="J19" s="115">
        <v>0.92606725885168228</v>
      </c>
      <c r="K19" s="16"/>
    </row>
    <row r="20" spans="1:11" x14ac:dyDescent="0.3">
      <c r="A20" s="14"/>
      <c r="B20" s="131" t="s">
        <v>162</v>
      </c>
      <c r="C20" s="130">
        <v>27.213516559999988</v>
      </c>
      <c r="D20" s="130">
        <v>56.070097040000014</v>
      </c>
      <c r="E20" s="115">
        <v>106.03767585999933</v>
      </c>
      <c r="F20" s="115">
        <v>0.62935175753595507</v>
      </c>
      <c r="G20" s="130">
        <v>2.1257487700000013</v>
      </c>
      <c r="H20" s="130">
        <v>8.9701955300000105</v>
      </c>
      <c r="I20" s="115">
        <v>321.97815925350409</v>
      </c>
      <c r="J20" s="115">
        <v>0.90534562396467133</v>
      </c>
      <c r="K20" s="16"/>
    </row>
    <row r="21" spans="1:11" x14ac:dyDescent="0.3">
      <c r="A21" s="14"/>
      <c r="B21" s="131" t="s">
        <v>163</v>
      </c>
      <c r="C21" s="130">
        <v>50.885296450000034</v>
      </c>
      <c r="D21" s="130">
        <v>52.090379039999966</v>
      </c>
      <c r="E21" s="115">
        <v>2.3682334074324407</v>
      </c>
      <c r="F21" s="115">
        <v>0.58468191300169803</v>
      </c>
      <c r="G21" s="130">
        <v>4.6232642500000054</v>
      </c>
      <c r="H21" s="130">
        <v>6.8730795000000002</v>
      </c>
      <c r="I21" s="115">
        <v>48.662917115325868</v>
      </c>
      <c r="J21" s="115">
        <v>0.69368749295103538</v>
      </c>
      <c r="K21" s="16"/>
    </row>
    <row r="22" spans="1:11" x14ac:dyDescent="0.3">
      <c r="A22" s="14"/>
      <c r="B22" s="131" t="s">
        <v>164</v>
      </c>
      <c r="C22" s="130">
        <v>12.677342960000008</v>
      </c>
      <c r="D22" s="130">
        <v>34.417225350000031</v>
      </c>
      <c r="E22" s="115">
        <v>171.48611076149359</v>
      </c>
      <c r="F22" s="115">
        <v>0.38631182050712465</v>
      </c>
      <c r="G22" s="130">
        <v>1.78735278</v>
      </c>
      <c r="H22" s="130">
        <v>3.7779317299999993</v>
      </c>
      <c r="I22" s="115">
        <v>111.37023268568163</v>
      </c>
      <c r="J22" s="115">
        <v>0.38129982205558183</v>
      </c>
      <c r="K22" s="16"/>
    </row>
    <row r="23" spans="1:11" x14ac:dyDescent="0.3">
      <c r="A23" s="14"/>
      <c r="B23" s="131" t="s">
        <v>165</v>
      </c>
      <c r="C23" s="130">
        <v>34.32062853000005</v>
      </c>
      <c r="D23" s="130">
        <v>33.456977100000053</v>
      </c>
      <c r="E23" s="115">
        <v>-2.5164207853742293</v>
      </c>
      <c r="F23" s="115">
        <v>0.37553363470557011</v>
      </c>
      <c r="G23" s="130">
        <v>4.6850377900000026</v>
      </c>
      <c r="H23" s="130">
        <v>3.7704609199999966</v>
      </c>
      <c r="I23" s="115">
        <v>-19.521227170293653</v>
      </c>
      <c r="J23" s="115">
        <v>0.38054580670348015</v>
      </c>
      <c r="K23" s="16"/>
    </row>
    <row r="24" spans="1:11" x14ac:dyDescent="0.3">
      <c r="A24" s="14"/>
      <c r="B24" s="131" t="s">
        <v>166</v>
      </c>
      <c r="C24" s="130">
        <v>8.2130775600000003</v>
      </c>
      <c r="D24" s="130">
        <v>31.89075794</v>
      </c>
      <c r="E24" s="115">
        <v>288.2924239668327</v>
      </c>
      <c r="F24" s="115">
        <v>0.35795380458097936</v>
      </c>
      <c r="G24" s="130">
        <v>9.5714679999999996E-2</v>
      </c>
      <c r="H24" s="130">
        <v>1.9864836799999996</v>
      </c>
      <c r="I24" s="115">
        <v>1975.422160947516</v>
      </c>
      <c r="J24" s="115">
        <v>0.20049220786218847</v>
      </c>
      <c r="K24" s="16"/>
    </row>
    <row r="25" spans="1:11" x14ac:dyDescent="0.3">
      <c r="A25" s="14"/>
      <c r="B25" s="131" t="s">
        <v>167</v>
      </c>
      <c r="C25" s="130">
        <v>21.861386530000082</v>
      </c>
      <c r="D25" s="130">
        <v>8.4333882599999974</v>
      </c>
      <c r="E25" s="115">
        <v>-61.42336055205385</v>
      </c>
      <c r="F25" s="115">
        <v>9.4659506646255789E-2</v>
      </c>
      <c r="G25" s="130">
        <v>0.91421807999999993</v>
      </c>
      <c r="H25" s="130">
        <v>1.29450786</v>
      </c>
      <c r="I25" s="115">
        <v>41.59727184568478</v>
      </c>
      <c r="J25" s="115">
        <v>0.13065233888372887</v>
      </c>
      <c r="K25" s="16"/>
    </row>
    <row r="26" spans="1:11" x14ac:dyDescent="0.3">
      <c r="A26" s="14"/>
      <c r="B26" s="131" t="s">
        <v>168</v>
      </c>
      <c r="C26" s="130">
        <v>3.072922779999999</v>
      </c>
      <c r="D26" s="130">
        <v>12.608173860000003</v>
      </c>
      <c r="E26" s="115">
        <v>310.29907884636162</v>
      </c>
      <c r="F26" s="115">
        <v>0.14151886294131311</v>
      </c>
      <c r="G26" s="130">
        <v>0.17936786999999993</v>
      </c>
      <c r="H26" s="130">
        <v>1.0349297700000002</v>
      </c>
      <c r="I26" s="115">
        <v>476.98726644855657</v>
      </c>
      <c r="J26" s="115">
        <v>0.10445359136784199</v>
      </c>
      <c r="K26" s="16"/>
    </row>
    <row r="27" spans="1:11" x14ac:dyDescent="0.3">
      <c r="A27" s="14"/>
      <c r="B27" s="131" t="s">
        <v>169</v>
      </c>
      <c r="C27" s="130">
        <v>18.548104919999968</v>
      </c>
      <c r="D27" s="130">
        <v>10.596252939999998</v>
      </c>
      <c r="E27" s="115">
        <v>-42.87150635764241</v>
      </c>
      <c r="F27" s="115">
        <v>0.1189363094258081</v>
      </c>
      <c r="G27" s="130">
        <v>0.70285738000000031</v>
      </c>
      <c r="H27" s="130">
        <v>0.86292352000000005</v>
      </c>
      <c r="I27" s="115">
        <v>22.773630121092236</v>
      </c>
      <c r="J27" s="115">
        <v>8.7093311403903112E-2</v>
      </c>
      <c r="K27" s="16"/>
    </row>
    <row r="28" spans="1:11" x14ac:dyDescent="0.3">
      <c r="A28" s="14"/>
      <c r="B28" s="131" t="s">
        <v>170</v>
      </c>
      <c r="C28" s="130">
        <v>7.0938008000000066</v>
      </c>
      <c r="D28" s="130">
        <v>6.8304002400000039</v>
      </c>
      <c r="E28" s="115">
        <v>-3.7131090571362324</v>
      </c>
      <c r="F28" s="115">
        <v>7.6666969073574676E-2</v>
      </c>
      <c r="G28" s="130">
        <v>0.85516778999999998</v>
      </c>
      <c r="H28" s="130">
        <v>0.70635159999999975</v>
      </c>
      <c r="I28" s="115">
        <v>-17.401987275503007</v>
      </c>
      <c r="J28" s="115">
        <v>7.1290790474044768E-2</v>
      </c>
      <c r="K28" s="16"/>
    </row>
    <row r="29" spans="1:11" x14ac:dyDescent="0.3">
      <c r="A29" s="14"/>
      <c r="B29" s="131" t="s">
        <v>171</v>
      </c>
      <c r="C29" s="130">
        <v>8.7949016499999999</v>
      </c>
      <c r="D29" s="130">
        <v>12.069674080000004</v>
      </c>
      <c r="E29" s="115">
        <v>37.234895401019116</v>
      </c>
      <c r="F29" s="115">
        <v>0.13547453983743207</v>
      </c>
      <c r="G29" s="130">
        <v>2.0238206899999995</v>
      </c>
      <c r="H29" s="130">
        <v>0.40142789999999984</v>
      </c>
      <c r="I29" s="115">
        <v>-80.164848497521788</v>
      </c>
      <c r="J29" s="115">
        <v>4.051539248914534E-2</v>
      </c>
      <c r="K29" s="16"/>
    </row>
    <row r="30" spans="1:11" x14ac:dyDescent="0.3">
      <c r="A30" s="14"/>
      <c r="B30" s="131" t="s">
        <v>172</v>
      </c>
      <c r="C30" s="130">
        <v>3.1305286599999986</v>
      </c>
      <c r="D30" s="130">
        <v>1.8042339800000002</v>
      </c>
      <c r="E30" s="115">
        <v>-42.366476210442968</v>
      </c>
      <c r="F30" s="115">
        <v>2.0251397558827752E-2</v>
      </c>
      <c r="G30" s="130">
        <v>0.23923251999999995</v>
      </c>
      <c r="H30" s="130">
        <v>0.35802511000000009</v>
      </c>
      <c r="I30" s="115">
        <v>49.655703162764063</v>
      </c>
      <c r="J30" s="115">
        <v>3.6134827331681343E-2</v>
      </c>
      <c r="K30" s="16"/>
    </row>
    <row r="31" spans="1:11" x14ac:dyDescent="0.3">
      <c r="A31" s="14"/>
      <c r="B31" s="131" t="s">
        <v>173</v>
      </c>
      <c r="C31" s="130">
        <v>9.439832470000006</v>
      </c>
      <c r="D31" s="130">
        <v>8.6040161899999941</v>
      </c>
      <c r="E31" s="115">
        <v>-8.8541431498520122</v>
      </c>
      <c r="F31" s="115">
        <v>9.6574698402631956E-2</v>
      </c>
      <c r="G31" s="130">
        <v>1.86170941</v>
      </c>
      <c r="H31" s="130">
        <v>0.33106222000000002</v>
      </c>
      <c r="I31" s="115">
        <v>-82.217298885544125</v>
      </c>
      <c r="J31" s="115">
        <v>3.34135115711384E-2</v>
      </c>
      <c r="K31" s="16"/>
    </row>
    <row r="32" spans="1:11" x14ac:dyDescent="0.3">
      <c r="A32" s="14"/>
      <c r="B32" s="131" t="s">
        <v>174</v>
      </c>
      <c r="C32" s="130">
        <v>1.3358207300000013</v>
      </c>
      <c r="D32" s="130">
        <v>1.2005964500000008</v>
      </c>
      <c r="E32" s="115">
        <v>-10.122936181713571</v>
      </c>
      <c r="F32" s="115">
        <v>1.3475943966351458E-2</v>
      </c>
      <c r="G32" s="130">
        <v>0.10913429000000001</v>
      </c>
      <c r="H32" s="130">
        <v>0.20496298999999996</v>
      </c>
      <c r="I32" s="115">
        <v>87.808057394243306</v>
      </c>
      <c r="J32" s="115">
        <v>2.0686544172935594E-2</v>
      </c>
      <c r="K32" s="16"/>
    </row>
    <row r="33" spans="1:13" x14ac:dyDescent="0.3">
      <c r="A33" s="14"/>
      <c r="B33" s="131" t="s">
        <v>175</v>
      </c>
      <c r="C33" s="130">
        <v>1.49634731</v>
      </c>
      <c r="D33" s="130">
        <v>0.95023472000000009</v>
      </c>
      <c r="E33" s="115">
        <v>-36.496379306486006</v>
      </c>
      <c r="F33" s="115">
        <v>1.0665790192534436E-2</v>
      </c>
      <c r="G33" s="130">
        <v>0.35152953000000003</v>
      </c>
      <c r="H33" s="130">
        <v>0.15494278</v>
      </c>
      <c r="I33" s="115">
        <v>-55.923253446161411</v>
      </c>
      <c r="J33" s="115">
        <v>1.5638094773829377E-2</v>
      </c>
      <c r="K33" s="16"/>
    </row>
    <row r="34" spans="1:13" x14ac:dyDescent="0.3">
      <c r="A34" s="14"/>
      <c r="B34" s="131" t="s">
        <v>176</v>
      </c>
      <c r="C34" s="130">
        <v>1.3990880600000002</v>
      </c>
      <c r="D34" s="130">
        <v>5.0325241999999992</v>
      </c>
      <c r="E34" s="115">
        <v>259.70031793424056</v>
      </c>
      <c r="F34" s="115">
        <v>5.6486935413233678E-2</v>
      </c>
      <c r="G34" s="130">
        <v>0.23609807999999996</v>
      </c>
      <c r="H34" s="130">
        <v>7.7118479999999989E-2</v>
      </c>
      <c r="I34" s="115">
        <v>-67.336252797989715</v>
      </c>
      <c r="J34" s="115">
        <v>7.7834288183913124E-3</v>
      </c>
      <c r="K34" s="16"/>
    </row>
    <row r="35" spans="1:13" x14ac:dyDescent="0.3">
      <c r="A35" s="14"/>
      <c r="B35" s="131" t="s">
        <v>177</v>
      </c>
      <c r="C35" s="130">
        <v>0.16638633</v>
      </c>
      <c r="D35" s="130">
        <v>0.31910447999999997</v>
      </c>
      <c r="E35" s="115">
        <v>91.785274667696541</v>
      </c>
      <c r="F35" s="115">
        <v>3.581748131848729E-3</v>
      </c>
      <c r="G35" s="130">
        <v>2.191102E-2</v>
      </c>
      <c r="H35" s="130">
        <v>7.4382759999999992E-2</v>
      </c>
      <c r="I35" s="115">
        <v>239.47648261012034</v>
      </c>
      <c r="J35" s="115">
        <v>7.5073175427664632E-3</v>
      </c>
      <c r="K35" s="16"/>
    </row>
    <row r="36" spans="1:13" x14ac:dyDescent="0.3">
      <c r="A36" s="14"/>
      <c r="B36" s="131" t="s">
        <v>178</v>
      </c>
      <c r="C36" s="130">
        <v>5.9711486200000019</v>
      </c>
      <c r="D36" s="130">
        <v>0.74539132999999991</v>
      </c>
      <c r="E36" s="115">
        <v>-87.516784835946694</v>
      </c>
      <c r="F36" s="115">
        <v>8.3665513054650299E-3</v>
      </c>
      <c r="G36" s="130">
        <v>6.1971499999999999E-2</v>
      </c>
      <c r="H36" s="130">
        <v>3.2456690000000003E-2</v>
      </c>
      <c r="I36" s="115">
        <v>-47.626425050224697</v>
      </c>
      <c r="J36" s="115">
        <v>3.2757950661837891E-3</v>
      </c>
      <c r="K36" s="16"/>
    </row>
    <row r="37" spans="1:13" x14ac:dyDescent="0.3">
      <c r="A37" s="14"/>
      <c r="B37" s="131" t="s">
        <v>179</v>
      </c>
      <c r="C37" s="130">
        <v>0.12926216000000001</v>
      </c>
      <c r="D37" s="130">
        <v>0.9904732100000001</v>
      </c>
      <c r="E37" s="115">
        <v>666.25147684364856</v>
      </c>
      <c r="F37" s="115">
        <v>1.1117442066509735E-2</v>
      </c>
      <c r="G37" s="130">
        <v>1.8329939999999999E-2</v>
      </c>
      <c r="H37" s="130">
        <v>2.4898790000000001E-2</v>
      </c>
      <c r="I37" s="115">
        <v>35.83672396090769</v>
      </c>
      <c r="J37" s="115">
        <v>2.5129898777708462E-3</v>
      </c>
      <c r="K37" s="16"/>
    </row>
    <row r="38" spans="1:13" x14ac:dyDescent="0.3">
      <c r="A38" s="14"/>
      <c r="B38" s="131" t="s">
        <v>180</v>
      </c>
      <c r="C38" s="130">
        <v>0.24106898000000002</v>
      </c>
      <c r="D38" s="130">
        <v>1.14159937</v>
      </c>
      <c r="E38" s="115">
        <v>373.55714119668153</v>
      </c>
      <c r="F38" s="115">
        <v>1.2813738656433739E-2</v>
      </c>
      <c r="G38" s="130">
        <v>0</v>
      </c>
      <c r="H38" s="130">
        <v>2.3105569999999999E-2</v>
      </c>
      <c r="I38" s="115" t="s">
        <v>129</v>
      </c>
      <c r="J38" s="115">
        <v>2.3320034238662095E-3</v>
      </c>
      <c r="K38" s="16"/>
    </row>
    <row r="39" spans="1:13" x14ac:dyDescent="0.3">
      <c r="A39" s="14"/>
      <c r="B39" s="131" t="s">
        <v>181</v>
      </c>
      <c r="C39" s="130">
        <v>8.3089339999999998E-2</v>
      </c>
      <c r="D39" s="130">
        <v>0.68063921999999999</v>
      </c>
      <c r="E39" s="115">
        <v>719.16551509495685</v>
      </c>
      <c r="F39" s="115">
        <v>7.6397493845839336E-3</v>
      </c>
      <c r="G39" s="130">
        <v>2.5400599999999998E-3</v>
      </c>
      <c r="H39" s="130">
        <v>2.0029619999999998E-2</v>
      </c>
      <c r="I39" s="115">
        <v>688.54908939158918</v>
      </c>
      <c r="J39" s="115">
        <v>2.0215533492027723E-3</v>
      </c>
      <c r="K39" s="16"/>
    </row>
    <row r="40" spans="1:13" x14ac:dyDescent="0.3">
      <c r="A40" s="14"/>
      <c r="B40" s="131" t="s">
        <v>182</v>
      </c>
      <c r="C40" s="130">
        <v>1.4922639999999999E-2</v>
      </c>
      <c r="D40" s="130">
        <v>1.5095525600000002</v>
      </c>
      <c r="E40" s="115">
        <v>10015.854567288363</v>
      </c>
      <c r="F40" s="115">
        <v>1.6943782994546071E-2</v>
      </c>
      <c r="G40" s="130">
        <v>2.3E-3</v>
      </c>
      <c r="H40" s="130">
        <v>1.456679E-2</v>
      </c>
      <c r="I40" s="115">
        <v>533.3386956521739</v>
      </c>
      <c r="J40" s="115">
        <v>1.4701997896931372E-3</v>
      </c>
      <c r="K40" s="16"/>
    </row>
    <row r="41" spans="1:13" x14ac:dyDescent="0.3">
      <c r="A41" s="14"/>
      <c r="B41" s="131" t="s">
        <v>183</v>
      </c>
      <c r="C41" s="130">
        <v>0.29284017000000001</v>
      </c>
      <c r="D41" s="130">
        <v>0.24073432</v>
      </c>
      <c r="E41" s="115">
        <v>-17.793272692062711</v>
      </c>
      <c r="F41" s="115">
        <v>2.7020921202105161E-3</v>
      </c>
      <c r="G41" s="130">
        <v>0</v>
      </c>
      <c r="H41" s="130">
        <v>1.3114889999999999E-2</v>
      </c>
      <c r="I41" s="115" t="s">
        <v>129</v>
      </c>
      <c r="J41" s="115">
        <v>1.3236621465572461E-3</v>
      </c>
      <c r="K41" s="16"/>
    </row>
    <row r="42" spans="1:13" x14ac:dyDescent="0.3">
      <c r="A42" s="14"/>
      <c r="B42" s="131" t="s">
        <v>184</v>
      </c>
      <c r="C42" s="130">
        <v>0</v>
      </c>
      <c r="D42" s="130">
        <v>1.8633569999999999E-2</v>
      </c>
      <c r="E42" s="115" t="s">
        <v>129</v>
      </c>
      <c r="F42" s="115">
        <v>2.0915016466447768E-4</v>
      </c>
      <c r="G42" s="130">
        <v>0</v>
      </c>
      <c r="H42" s="130">
        <v>0</v>
      </c>
      <c r="I42" s="115" t="s">
        <v>129</v>
      </c>
      <c r="J42" s="115">
        <v>0</v>
      </c>
      <c r="K42" s="16"/>
    </row>
    <row r="43" spans="1:13" x14ac:dyDescent="0.3">
      <c r="A43" s="14"/>
      <c r="B43" s="131" t="s">
        <v>185</v>
      </c>
      <c r="C43" s="130">
        <v>5.7746300000000002E-3</v>
      </c>
      <c r="D43" s="130">
        <v>1.0820610000000001E-2</v>
      </c>
      <c r="E43" s="115">
        <v>87.38187554873646</v>
      </c>
      <c r="F43" s="115">
        <v>1.2145457704938422E-4</v>
      </c>
      <c r="G43" s="130">
        <v>0</v>
      </c>
      <c r="H43" s="130">
        <v>0</v>
      </c>
      <c r="I43" s="115" t="s">
        <v>129</v>
      </c>
      <c r="J43" s="115">
        <v>0</v>
      </c>
      <c r="K43" s="16"/>
    </row>
    <row r="44" spans="1:13" x14ac:dyDescent="0.3">
      <c r="A44" s="14"/>
      <c r="B44" s="131" t="s">
        <v>186</v>
      </c>
      <c r="C44" s="130">
        <v>0.29900378000000005</v>
      </c>
      <c r="D44" s="130">
        <v>0</v>
      </c>
      <c r="E44" s="115" t="s">
        <v>129</v>
      </c>
      <c r="F44" s="115">
        <v>0</v>
      </c>
      <c r="G44" s="130">
        <v>0</v>
      </c>
      <c r="H44" s="130">
        <v>0</v>
      </c>
      <c r="I44" s="115" t="s">
        <v>129</v>
      </c>
      <c r="J44" s="115">
        <v>0</v>
      </c>
      <c r="K44" s="16"/>
      <c r="M44" s="7" t="s">
        <v>129</v>
      </c>
    </row>
    <row r="45" spans="1:13" x14ac:dyDescent="0.3">
      <c r="A45" s="14"/>
      <c r="B45" s="131" t="s">
        <v>187</v>
      </c>
      <c r="C45" s="130">
        <v>2.2041300000000003E-3</v>
      </c>
      <c r="D45" s="130">
        <v>0</v>
      </c>
      <c r="E45" s="115" t="s">
        <v>129</v>
      </c>
      <c r="F45" s="115">
        <v>0</v>
      </c>
      <c r="G45" s="130">
        <v>0</v>
      </c>
      <c r="H45" s="130">
        <v>0</v>
      </c>
      <c r="I45" s="115" t="s">
        <v>129</v>
      </c>
      <c r="J45" s="115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22"/>
    </row>
    <row r="7" spans="1:6" x14ac:dyDescent="0.3">
      <c r="A7" s="14"/>
      <c r="B7" s="8"/>
      <c r="C7" s="152" t="s">
        <v>142</v>
      </c>
      <c r="D7" s="153"/>
      <c r="E7" s="122"/>
    </row>
    <row r="8" spans="1:6" x14ac:dyDescent="0.3">
      <c r="A8" s="14"/>
      <c r="B8" s="8"/>
      <c r="C8" s="153"/>
      <c r="D8" s="153"/>
      <c r="E8" s="122"/>
    </row>
    <row r="9" spans="1:6" x14ac:dyDescent="0.3">
      <c r="A9" s="14"/>
      <c r="B9" s="8"/>
      <c r="C9" s="116"/>
      <c r="D9" s="116"/>
      <c r="E9" s="122"/>
    </row>
    <row r="10" spans="1:6" ht="187.2" x14ac:dyDescent="0.3">
      <c r="A10" s="14"/>
      <c r="B10" s="118" t="s">
        <v>133</v>
      </c>
      <c r="C10" s="119" t="s">
        <v>134</v>
      </c>
      <c r="D10" s="120" t="s">
        <v>135</v>
      </c>
      <c r="E10" s="16"/>
    </row>
    <row r="11" spans="1:6" ht="249.6" x14ac:dyDescent="0.3">
      <c r="A11" s="14"/>
      <c r="B11" s="118" t="s">
        <v>136</v>
      </c>
      <c r="C11" s="119" t="s">
        <v>137</v>
      </c>
      <c r="D11" s="120" t="s">
        <v>138</v>
      </c>
      <c r="E11" s="16"/>
    </row>
    <row r="12" spans="1:6" ht="171.6" x14ac:dyDescent="0.3">
      <c r="A12" s="14"/>
      <c r="B12" s="121" t="s">
        <v>139</v>
      </c>
      <c r="C12" s="119" t="s">
        <v>140</v>
      </c>
      <c r="D12" s="120" t="s">
        <v>141</v>
      </c>
      <c r="E12" s="16"/>
    </row>
    <row r="13" spans="1:6" x14ac:dyDescent="0.3">
      <c r="A13" s="14"/>
      <c r="B13" s="8"/>
      <c r="C13" s="116"/>
      <c r="D13" s="116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ageMargins left="0.7" right="0.7" top="0.75" bottom="0.75" header="0.3" footer="0.3"/>
  <pageSetup paperSize="9" scale="88" orientation="portrait" r:id="rId1"/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2014-11-12T21:11:43Z</cp:lastPrinted>
  <dcterms:created xsi:type="dcterms:W3CDTF">2009-04-02T15:53:30Z</dcterms:created>
  <dcterms:modified xsi:type="dcterms:W3CDTF">2014-11-13T19:29:13Z</dcterms:modified>
</cp:coreProperties>
</file>