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-60" windowWidth="15480" windowHeight="943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Panamá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Panamá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42" hidden="1">'% exportaciones tradicionales'!$B$14:$J$41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tek'!$A$1:$K$45</definedName>
    <definedName name="_xlnm.Print_Area" localSheetId="44">'% expo bienes primarios'!$A$1:$K$47</definedName>
    <definedName name="_xlnm.Print_Area" localSheetId="45">'% expo rec naturales'!$A$1:$K$44</definedName>
    <definedName name="_xlnm.Print_Area" localSheetId="48">'% expo tek alta'!$A$1:$K$37</definedName>
    <definedName name="_xlnm.Print_Area" localSheetId="47">'% expo tek media'!$A$1:$K$45</definedName>
    <definedName name="_xlnm.Print_Area" localSheetId="43">'% exportaciones notradicionales'!$A$1:$K$48</definedName>
    <definedName name="_xlnm.Print_Area" localSheetId="41">'% exportaciones totales'!$A$1:$K$49</definedName>
    <definedName name="_xlnm.Print_Area" localSheetId="42">'% exportaciones tradicionales'!$A$1:$K$43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Índice!$A$1:$T$40</definedName>
    <definedName name="_xlnm.Print_Area" localSheetId="4">'País de destino con Reducción'!$A$1:$K$41</definedName>
    <definedName name="_xlnm.Print_Area" localSheetId="5">'Por país de destino con Aumento'!$A$1:$K$46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economicas'!$A$1:$K$50</definedName>
    <definedName name="_xlnm.Print_Area" localSheetId="7">'Resumen expo pais destino'!$A$1:$K$46</definedName>
    <definedName name="_xlnm.Print_Area" localSheetId="14">'Resumen exportaciones aduana'!$A$1:$K$45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<sst xmlns="http://schemas.openxmlformats.org/spreadsheetml/2006/main" count="2511" uniqueCount="455">
  <si>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</si>
  <si>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</si>
  <si>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</si>
  <si>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</si>
  <si>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</si>
  <si>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</si>
  <si>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</si>
  <si>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</si>
  <si>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</si>
  <si>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</si>
  <si>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</si>
  <si>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</si>
  <si>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</si>
  <si>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</si>
  <si>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</si>
  <si>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</si>
  <si>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</si>
  <si>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</si>
  <si>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</si>
  <si>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</si>
  <si>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</si>
  <si>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</si>
  <si>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</si>
  <si>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</si>
  <si>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</si>
  <si>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</si>
  <si>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</si>
  <si>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</si>
  <si>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</si>
  <si>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</si>
  <si>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</si>
  <si>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</si>
  <si>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</si>
  <si>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</si>
  <si>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</si>
  <si>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</si>
  <si>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</si>
  <si>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</si>
  <si>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</si>
  <si>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</si>
  <si>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</si>
  <si>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</si>
  <si>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</si>
  <si>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</si>
  <si>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</si>
  <si>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</si>
  <si>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</si>
  <si>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</si>
  <si>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</si>
  <si>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</si>
  <si>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</si>
  <si>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</si>
  <si>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</si>
  <si>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</si>
  <si>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</si>
  <si>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</si>
  <si>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</si>
  <si>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</si>
  <si>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</si>
  <si>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</si>
  <si>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</si>
  <si>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</si>
  <si>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</si>
  <si>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</si>
  <si>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</si>
  <si>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</si>
  <si>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</si>
  <si>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</si>
  <si>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</si>
  <si>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</si>
  <si>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</si>
  <si>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</si>
  <si>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</si>
  <si>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</si>
  <si>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</si>
  <si>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</si>
  <si>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</si>
  <si>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</si>
  <si>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</si>
  <si>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</si>
  <si>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</si>
  <si>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</si>
  <si>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</si>
  <si>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</si>
  <si>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</si>
  <si>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</si>
  <si>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</si>
  <si>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</si>
  <si>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</si>
  <si>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</si>
  <si>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</si>
  <si>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</si>
  <si>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</si>
  <si>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</si>
  <si>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</si>
  <si>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</si>
  <si>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</si>
  <si>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</si>
  <si>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</si>
  <si>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</si>
  <si>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</si>
  <si>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</si>
  <si>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</si>
  <si>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</si>
  <si>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</si>
  <si>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</si>
  <si>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</si>
  <si>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</si>
  <si>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</si>
  <si>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</si>
  <si>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</si>
  <si>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</si>
  <si>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</si>
  <si>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</si>
  <si>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</si>
  <si>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</si>
  <si>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</si>
  <si>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</si>
  <si>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</si>
  <si>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</si>
  <si>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</si>
  <si>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</si>
  <si>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</si>
  <si>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Exportaciones de productos agrícolas</t>
  </si>
  <si>
    <t>Exportaciones de textiles</t>
  </si>
  <si>
    <t>Textiles</t>
  </si>
  <si>
    <t>Sin información</t>
  </si>
  <si>
    <t>% Cambio   '14/'13</t>
  </si>
  <si>
    <t>% del total '14</t>
  </si>
  <si>
    <t xml:space="preserve"> '14 como % de 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</si>
  <si>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</si>
  <si>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</si>
  <si>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</si>
  <si>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</si>
  <si>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</si>
  <si>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</si>
  <si>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</si>
  <si>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</si>
  <si>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</si>
  <si>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</si>
  <si>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</si>
  <si>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</si>
  <si>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Estados Unidos</t>
  </si>
  <si>
    <t xml:space="preserve">Puerto Rico </t>
  </si>
  <si>
    <t>Suiza</t>
  </si>
  <si>
    <t>Comparativa Balanza Comercial países seleccionados</t>
  </si>
  <si>
    <t>billones de dólares</t>
  </si>
  <si>
    <t>Fuente: Dian</t>
  </si>
  <si>
    <t>Comparativa balanza comercial países seleccionados</t>
  </si>
  <si>
    <t>Junio de 2014: Venezuela.</t>
  </si>
  <si>
    <t>Fuente: The Economist. Edición impresa 18 de octubre de 2014.</t>
  </si>
  <si>
    <t>Septiembre de 2014: China, Brasil y Chile.</t>
  </si>
  <si>
    <t>Agosto de 2014: Japón, Gran Bretaña, Canadá, Argentina, México, Estados Unidos y Perú,.</t>
  </si>
  <si>
    <t>Julio de 2014: Colombia y Zona Euro.</t>
  </si>
  <si>
    <t>Año corrido a agosto</t>
  </si>
  <si>
    <t>Agosto</t>
  </si>
  <si>
    <t>Exportaciones hacia Panamá, según subpartida</t>
  </si>
  <si>
    <t>Principales productos hacia Panamá</t>
  </si>
  <si>
    <t>Exportaciones a Panamá</t>
  </si>
  <si>
    <t>Exportaciones totales hacia Panamá</t>
  </si>
  <si>
    <t>Productos quimicos</t>
  </si>
  <si>
    <t>Caucho y de plastico</t>
  </si>
  <si>
    <t>Bogotá</t>
  </si>
  <si>
    <t>Valle del Cauca</t>
  </si>
  <si>
    <t>Cundinamarca</t>
  </si>
  <si>
    <t>Cauca</t>
  </si>
  <si>
    <t>Atlántico</t>
  </si>
  <si>
    <t>Antioquia</t>
  </si>
  <si>
    <t>Magdalena</t>
  </si>
  <si>
    <t>Risaralda</t>
  </si>
  <si>
    <t>Santander</t>
  </si>
  <si>
    <t>Bolívar</t>
  </si>
  <si>
    <t>Norte de Santander</t>
  </si>
  <si>
    <t>Caldas</t>
  </si>
  <si>
    <t>Meta</t>
  </si>
  <si>
    <t>Nariño</t>
  </si>
  <si>
    <t>Boyacá</t>
  </si>
  <si>
    <t>Quindío</t>
  </si>
  <si>
    <t>San Andrés</t>
  </si>
  <si>
    <t>Guajira</t>
  </si>
  <si>
    <t>Vaupés</t>
  </si>
  <si>
    <t>Cesar</t>
  </si>
  <si>
    <t>Amazonas</t>
  </si>
  <si>
    <t>Huila</t>
  </si>
  <si>
    <t>Córdoba</t>
  </si>
  <si>
    <t>Casanare</t>
  </si>
  <si>
    <t>Tolima</t>
  </si>
  <si>
    <t>Aráuca</t>
  </si>
  <si>
    <t>Caquetá</t>
  </si>
  <si>
    <t>Sucre</t>
  </si>
  <si>
    <t>Guaviare</t>
  </si>
  <si>
    <t>Guainía</t>
  </si>
  <si>
    <t>Putumayo</t>
  </si>
  <si>
    <t>Sin definir</t>
  </si>
  <si>
    <t>Chocó</t>
  </si>
  <si>
    <t>Vichada</t>
  </si>
  <si>
    <t>Medicamentos</t>
  </si>
  <si>
    <t>Tejido de punto</t>
  </si>
  <si>
    <t>Vidrio de seguridad</t>
  </si>
  <si>
    <t>Placas y láminas</t>
  </si>
  <si>
    <t>Libros</t>
  </si>
  <si>
    <t>Preparaciones capilares</t>
  </si>
  <si>
    <t>Mezclas odoriferas</t>
  </si>
  <si>
    <t>Disyuntores &lt;= 260 V</t>
  </si>
  <si>
    <t>Manufacturas de cuero</t>
  </si>
  <si>
    <t>Otros antibióticos humanos</t>
  </si>
  <si>
    <t>Placas, láminas</t>
  </si>
  <si>
    <t>Cueros enteros &gt; 16 kg</t>
  </si>
  <si>
    <t>Carburorreactores</t>
  </si>
  <si>
    <t>Bisuteria</t>
  </si>
  <si>
    <t>Encajes</t>
  </si>
  <si>
    <t>Fajas y fajas-braga</t>
  </si>
  <si>
    <t xml:space="preserve">Aceites de almendra </t>
  </si>
  <si>
    <t>Aceites de palma</t>
  </si>
  <si>
    <t>Recipientes</t>
  </si>
  <si>
    <t>Tapones</t>
  </si>
  <si>
    <t>Los demás fungicidas.</t>
  </si>
  <si>
    <t>Láminas de polímeros</t>
  </si>
  <si>
    <t>Muebles de metal</t>
  </si>
  <si>
    <t>Máquinas de sondeo o perforación</t>
  </si>
  <si>
    <t>Hilados entorchados</t>
  </si>
  <si>
    <t>Parafina</t>
  </si>
  <si>
    <t>Aparatos extracción de grasas</t>
  </si>
  <si>
    <t>Alcaloides o sus derivados</t>
  </si>
  <si>
    <t>Aceite de palma en bruto.</t>
  </si>
  <si>
    <t>Coques y semicoques</t>
  </si>
  <si>
    <t>Torres de fundición</t>
  </si>
  <si>
    <t>Guantes de caucho</t>
  </si>
  <si>
    <t>Champúes para el cabello</t>
  </si>
  <si>
    <t>Chasís de vehículos</t>
  </si>
  <si>
    <t>Clavijas y enchufes</t>
  </si>
  <si>
    <t>Penicilinas o derivados</t>
  </si>
  <si>
    <t>Abrasivos naturales</t>
  </si>
  <si>
    <t>Electrodos recubiertos</t>
  </si>
  <si>
    <t>Otros aceites lubricantes</t>
  </si>
  <si>
    <t>Balastos</t>
  </si>
  <si>
    <t xml:space="preserve">Válvulas reductoras de presión </t>
  </si>
  <si>
    <t>Prendas de vestir</t>
  </si>
  <si>
    <t>Perfumes y aguas de tocador.</t>
  </si>
  <si>
    <t>Placas de polímeros etileno</t>
  </si>
  <si>
    <t>Telas sin tejer</t>
  </si>
  <si>
    <t>Tolueno.</t>
  </si>
  <si>
    <t>Mezclas de isomeros del xileno</t>
  </si>
  <si>
    <t>Peptonas y sus derivados</t>
  </si>
  <si>
    <t>Oxido e hidroxido de calcio.</t>
  </si>
  <si>
    <t>Grabados y fotografías</t>
  </si>
  <si>
    <t>Vitaminas</t>
  </si>
  <si>
    <t>Preparaciones de belleza</t>
  </si>
  <si>
    <t>Artículos de cama</t>
  </si>
  <si>
    <t>Cajas de papel</t>
  </si>
  <si>
    <t>Tejidos de hilados</t>
  </si>
  <si>
    <t>Hilados texturados de poliester</t>
  </si>
  <si>
    <t>Páneles y consolas</t>
  </si>
  <si>
    <t>Tarjetas inteligentes</t>
  </si>
  <si>
    <t>Preparaciones compuestas</t>
  </si>
  <si>
    <t xml:space="preserve">Bragas de punto </t>
  </si>
  <si>
    <t>Partes para radiadores</t>
  </si>
  <si>
    <t>Carne bovina congelada</t>
  </si>
  <si>
    <t xml:space="preserve">Filtros tubulares de rejilla </t>
  </si>
  <si>
    <t>Páneles, consolas</t>
  </si>
  <si>
    <t>Baldosas y losas</t>
  </si>
  <si>
    <t>Preparaciones  tensoactivas</t>
  </si>
  <si>
    <t>Productos a base de cereales</t>
  </si>
  <si>
    <t>Dentifricos</t>
  </si>
  <si>
    <t>Soportes partida 85.37</t>
  </si>
  <si>
    <t>Vehículos 1000 y 1500 cm3</t>
  </si>
  <si>
    <t>Muebles, armarios</t>
  </si>
  <si>
    <t>Acabado para industria textil</t>
  </si>
  <si>
    <t>Vehículos  9,3 y 20 t</t>
  </si>
  <si>
    <t>Rotuladores</t>
  </si>
  <si>
    <t>Manufacturas de plástico</t>
  </si>
  <si>
    <t>Amortiguadores</t>
  </si>
  <si>
    <t>Artículos de construcción</t>
  </si>
  <si>
    <t>Partes para ascensores</t>
  </si>
  <si>
    <t>Guarniciones de fricción</t>
  </si>
  <si>
    <t>Tejidos de punto</t>
  </si>
  <si>
    <t xml:space="preserve">Tarjetas inteligentes </t>
  </si>
  <si>
    <t>Capullos frescos</t>
  </si>
  <si>
    <t>Rosas frescas</t>
  </si>
  <si>
    <t>Claveles</t>
  </si>
  <si>
    <t>Cafés sin tostar</t>
  </si>
  <si>
    <t>Claveles miniatura</t>
  </si>
  <si>
    <t>Alstroemerias frescas</t>
  </si>
  <si>
    <t>Telas impregnadas</t>
  </si>
  <si>
    <t>Teléfonos móviles</t>
  </si>
  <si>
    <t>Plantas y semillas</t>
  </si>
  <si>
    <t>Pompones frescos</t>
  </si>
  <si>
    <t>Tilapias</t>
  </si>
  <si>
    <t>Aparatos telecomunicación</t>
  </si>
  <si>
    <t>Clavos, grapas</t>
  </si>
  <si>
    <t>Complementos alimenticios</t>
  </si>
  <si>
    <t>Autolizados de levaduras.</t>
  </si>
  <si>
    <t>Guarniciones para frenos</t>
  </si>
  <si>
    <t>Gerbera frescas</t>
  </si>
  <si>
    <t xml:space="preserve">Truchas frescas </t>
  </si>
  <si>
    <t>camisetas interiores</t>
  </si>
  <si>
    <t xml:space="preserve">Partes para carretillas </t>
  </si>
  <si>
    <t>Partes de máquinas partida 84.71</t>
  </si>
  <si>
    <t>Motores para la aviación</t>
  </si>
  <si>
    <t>Asientos con armazón de metal</t>
  </si>
  <si>
    <t>Medicamentos con antibióticos</t>
  </si>
  <si>
    <t xml:space="preserve">Sustancias odoriferas </t>
  </si>
  <si>
    <t>Láminas de PVC</t>
  </si>
  <si>
    <t>Desperdicios de cobre</t>
  </si>
  <si>
    <t xml:space="preserve">Vidrio de seguridad </t>
  </si>
  <si>
    <t>Maquinaria y equipo</t>
  </si>
  <si>
    <t>Refinación del petroleo</t>
  </si>
  <si>
    <t>Productos de metal</t>
  </si>
  <si>
    <t>Minerales no metálicos</t>
  </si>
  <si>
    <t>Equipo de radio</t>
  </si>
  <si>
    <t>Cueros</t>
  </si>
  <si>
    <t>Aparatos electricos</t>
  </si>
  <si>
    <t>Vehículos automotores</t>
  </si>
  <si>
    <t>Edición</t>
  </si>
  <si>
    <t>Productos metalúrgicos</t>
  </si>
  <si>
    <t>Instrumentos médicos</t>
  </si>
  <si>
    <t>Muebles industrias</t>
  </si>
  <si>
    <t>Papel</t>
  </si>
  <si>
    <t>Pesca</t>
  </si>
  <si>
    <t>Maquinaria de oficina</t>
  </si>
  <si>
    <t>Reciclaje</t>
  </si>
  <si>
    <t>Equipos de transporte</t>
  </si>
  <si>
    <t>Esparcimiento</t>
  </si>
  <si>
    <t>Madera</t>
  </si>
  <si>
    <t>Silvicultura</t>
  </si>
  <si>
    <t>Explot. minerales no metalicos</t>
  </si>
  <si>
    <t>Carbón</t>
  </si>
  <si>
    <t>Telecomunicaciones</t>
  </si>
  <si>
    <t>Minerales metaliferos</t>
  </si>
  <si>
    <t>Tabaco</t>
  </si>
  <si>
    <t>Activ. empresariales</t>
  </si>
  <si>
    <t>Comercio al por mayor</t>
  </si>
  <si>
    <t>Electricidad, gas y agua</t>
  </si>
  <si>
    <t xml:space="preserve">Bogotá </t>
  </si>
  <si>
    <t xml:space="preserve">Cartagena </t>
  </si>
  <si>
    <t xml:space="preserve">Buenaventura </t>
  </si>
  <si>
    <t xml:space="preserve">Ipiales </t>
  </si>
  <si>
    <t xml:space="preserve">Cúcuta </t>
  </si>
  <si>
    <t xml:space="preserve">Barranquilla </t>
  </si>
  <si>
    <t xml:space="preserve">Maicao </t>
  </si>
  <si>
    <t xml:space="preserve">Santa Marta </t>
  </si>
  <si>
    <t xml:space="preserve">Medellín </t>
  </si>
  <si>
    <t xml:space="preserve">Cali </t>
  </si>
  <si>
    <t xml:space="preserve">Puerto Asis </t>
  </si>
  <si>
    <t xml:space="preserve">Turbo </t>
  </si>
  <si>
    <t xml:space="preserve">Bucaramanga </t>
  </si>
  <si>
    <t xml:space="preserve">Tumaco </t>
  </si>
  <si>
    <t xml:space="preserve">Pereira </t>
  </si>
  <si>
    <t xml:space="preserve">Manizales </t>
  </si>
  <si>
    <t xml:space="preserve">Riohacha </t>
  </si>
  <si>
    <t xml:space="preserve">Leticia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</si>
  <si>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</si>
  <si>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</si>
  <si>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</si>
  <si>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</si>
  <si>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</si>
  <si>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</si>
  <si>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</si>
  <si>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</si>
  <si>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</si>
  <si>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</si>
  <si>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</si>
  <si>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</si>
  <si>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</si>
  <si>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</si>
  <si>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</si>
  <si>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</si>
  <si>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</si>
  <si>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Hungría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</si>
  <si>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</si>
  <si>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</si>
  <si>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</si>
  <si>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</si>
  <si>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</si>
  <si>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 xml:space="preserve">   Polonia </t>
  </si>
  <si>
    <t xml:space="preserve">   Portugal </t>
  </si>
  <si>
    <t xml:space="preserve">   Rumania </t>
  </si>
  <si>
    <t xml:space="preserve">   Austria </t>
  </si>
  <si>
    <t xml:space="preserve">Reino Unido </t>
  </si>
  <si>
    <t xml:space="preserve">Resto </t>
  </si>
  <si>
    <t xml:space="preserve">Uruguay </t>
  </si>
  <si>
    <t>Venezuela</t>
  </si>
  <si>
    <t xml:space="preserve">Alemania </t>
  </si>
  <si>
    <t xml:space="preserve">Bélgica </t>
  </si>
  <si>
    <t xml:space="preserve">España </t>
  </si>
  <si>
    <t xml:space="preserve">Francia </t>
  </si>
  <si>
    <t xml:space="preserve">Italia </t>
  </si>
  <si>
    <t xml:space="preserve">Países Bajos </t>
  </si>
  <si>
    <t xml:space="preserve">Polonia </t>
  </si>
  <si>
    <t xml:space="preserve">Rumania </t>
  </si>
  <si>
    <t xml:space="preserve">Suecia </t>
  </si>
  <si>
    <t>México</t>
  </si>
  <si>
    <t>Panamá</t>
  </si>
  <si>
    <t>República Dominicana</t>
  </si>
  <si>
    <t>Guatemala</t>
  </si>
  <si>
    <t>Costa Rica</t>
  </si>
  <si>
    <t>El Salvador</t>
  </si>
  <si>
    <t>Honduras</t>
  </si>
  <si>
    <t>Cuba</t>
  </si>
  <si>
    <t>Nicaragua</t>
  </si>
  <si>
    <t>Jamaica</t>
  </si>
  <si>
    <t>Barbados</t>
  </si>
  <si>
    <t>Dominica</t>
  </si>
  <si>
    <t>Haiti</t>
  </si>
  <si>
    <t>Santa Lucía</t>
  </si>
  <si>
    <t>Granada</t>
  </si>
  <si>
    <t>Belice</t>
  </si>
  <si>
    <t>Antigua y Barbuda</t>
  </si>
  <si>
    <t>Bahamas</t>
  </si>
  <si>
    <t>Sancristobal y Nieves</t>
  </si>
  <si>
    <t>San Vicente y Las Granadinas</t>
  </si>
  <si>
    <t>Países Bajos</t>
  </si>
  <si>
    <t>Brasil</t>
  </si>
  <si>
    <t>Canadá</t>
  </si>
  <si>
    <t>Japón</t>
  </si>
  <si>
    <t>Reino Unido</t>
  </si>
  <si>
    <t>España</t>
  </si>
  <si>
    <t>Italia</t>
  </si>
  <si>
    <t>Suecia</t>
  </si>
  <si>
    <t>Paraguay</t>
  </si>
  <si>
    <t>Polonia</t>
  </si>
  <si>
    <t>Estonia</t>
  </si>
  <si>
    <t>Rumania</t>
  </si>
  <si>
    <t>Uruguay</t>
  </si>
  <si>
    <t>República Checa</t>
  </si>
  <si>
    <t>Hungría</t>
  </si>
  <si>
    <t>Eslovaquia</t>
  </si>
  <si>
    <t>Portugal</t>
  </si>
  <si>
    <t>Finlandia</t>
  </si>
  <si>
    <t>Eslovenia</t>
  </si>
  <si>
    <t>Dinamarca</t>
  </si>
  <si>
    <t>Luxemburgo</t>
  </si>
  <si>
    <t>Bulgaria</t>
  </si>
  <si>
    <t>Ecuador</t>
  </si>
  <si>
    <t>Perú</t>
  </si>
  <si>
    <t>Chile</t>
  </si>
  <si>
    <t>China</t>
  </si>
  <si>
    <t>Alemania</t>
  </si>
  <si>
    <t>Argentina</t>
  </si>
  <si>
    <t>Francia</t>
  </si>
  <si>
    <t>Bolivia</t>
  </si>
  <si>
    <t>Bélgica</t>
  </si>
  <si>
    <t>Puerto Rico</t>
  </si>
  <si>
    <t>Lituania</t>
  </si>
  <si>
    <t>Austria</t>
  </si>
  <si>
    <t>Letonia</t>
  </si>
  <si>
    <t>Irlanda</t>
  </si>
  <si>
    <t>Grecia</t>
  </si>
  <si>
    <t>Malta</t>
  </si>
  <si>
    <t>Chipre</t>
  </si>
  <si>
    <t>Paises Bajos</t>
  </si>
  <si>
    <t>Rusia</t>
  </si>
  <si>
    <t>Hong Kong</t>
  </si>
  <si>
    <t>Emiratos Arabes Unidos</t>
  </si>
  <si>
    <t>Israel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</si>
</sst>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8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2" borderId="0" xfId="1" applyFont="1" applyFill="1" applyAlignment="1">
      <alignment horizontal="left" indent="1"/>
    </xf>
    <xf numFmtId="0" fontId="11" fillId="0" borderId="0" xfId="1" applyFont="1" applyFill="1" applyBorder="1"/>
    <xf numFmtId="0" fontId="11" fillId="2" borderId="0" xfId="1" applyFont="1" applyFill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3" fontId="13" fillId="3" borderId="2" xfId="2" applyNumberFormat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25" fillId="4" borderId="1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19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1490311592406883"/>
                  <c:y val="-0.131760949236184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455733287576341"/>
                  <c:y val="6.0090230656651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724.1327624800025</c:v>
                </c:pt>
                <c:pt idx="1">
                  <c:v>1296.7919836499948</c:v>
                </c:pt>
                <c:pt idx="2">
                  <c:v>56.959849110000022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5126761184243154E-2"/>
                  <c:y val="9.37344122307292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181.72588318999948</c:v>
                </c:pt>
                <c:pt idx="1">
                  <c:v>1896.3295957399885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9117933161151127"/>
                  <c:y val="2.3022792791735608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658952251474558"/>
                  <c:y val="-0.20517267681331189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481889996773039"/>
                  <c:y val="1.32524418054300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134333574481624"/>
                  <c:y val="2.691833789032700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aduana'!$C$46:$C$49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Buenaventura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aduana'!$D$46:$D$49</c:f>
              <c:numCache>
                <c:formatCode>#,##0</c:formatCode>
                <c:ptCount val="4"/>
                <c:pt idx="0">
                  <c:v>979.32351600000004</c:v>
                </c:pt>
                <c:pt idx="1">
                  <c:v>486.49428999999998</c:v>
                </c:pt>
                <c:pt idx="2">
                  <c:v>224.49349900000001</c:v>
                </c:pt>
                <c:pt idx="3">
                  <c:v>387.74417392998816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[6]XX!$F$21:$F$81</c:f>
              <c:numCache>
                <c:formatCode>General</c:formatCode>
                <c:ptCount val="61"/>
                <c:pt idx="0">
                  <c:v>268.85121094583394</c:v>
                </c:pt>
                <c:pt idx="1">
                  <c:v>267.38152982583387</c:v>
                </c:pt>
                <c:pt idx="2">
                  <c:v>251.57076055833366</c:v>
                </c:pt>
                <c:pt idx="3">
                  <c:v>246.73716237750037</c:v>
                </c:pt>
                <c:pt idx="4">
                  <c:v>240.44964620166687</c:v>
                </c:pt>
                <c:pt idx="5">
                  <c:v>234.51595685250024</c:v>
                </c:pt>
                <c:pt idx="6">
                  <c:v>230.72841675833357</c:v>
                </c:pt>
                <c:pt idx="7">
                  <c:v>232.76664986500023</c:v>
                </c:pt>
                <c:pt idx="8">
                  <c:v>233.00075532583369</c:v>
                </c:pt>
                <c:pt idx="9">
                  <c:v>240.27006854583374</c:v>
                </c:pt>
                <c:pt idx="10">
                  <c:v>238.68893599583362</c:v>
                </c:pt>
                <c:pt idx="11">
                  <c:v>236.08008996250032</c:v>
                </c:pt>
                <c:pt idx="12">
                  <c:v>237.29215059583362</c:v>
                </c:pt>
                <c:pt idx="13">
                  <c:v>238.81907428833367</c:v>
                </c:pt>
                <c:pt idx="14">
                  <c:v>241.49182755833354</c:v>
                </c:pt>
                <c:pt idx="15">
                  <c:v>242.25884603333373</c:v>
                </c:pt>
                <c:pt idx="16">
                  <c:v>245.42027006916715</c:v>
                </c:pt>
                <c:pt idx="17">
                  <c:v>250.17242205833372</c:v>
                </c:pt>
                <c:pt idx="18">
                  <c:v>253.73118966500022</c:v>
                </c:pt>
                <c:pt idx="19">
                  <c:v>261.2262141183333</c:v>
                </c:pt>
                <c:pt idx="20">
                  <c:v>270.68971929583307</c:v>
                </c:pt>
                <c:pt idx="21">
                  <c:v>263.19216695166637</c:v>
                </c:pt>
                <c:pt idx="22">
                  <c:v>268.46598892499969</c:v>
                </c:pt>
                <c:pt idx="23">
                  <c:v>275.93532965749961</c:v>
                </c:pt>
                <c:pt idx="24">
                  <c:v>284.22095771999949</c:v>
                </c:pt>
                <c:pt idx="25">
                  <c:v>283.28526768333285</c:v>
                </c:pt>
                <c:pt idx="26">
                  <c:v>284.37371235583277</c:v>
                </c:pt>
                <c:pt idx="27">
                  <c:v>293.33765963749914</c:v>
                </c:pt>
                <c:pt idx="28">
                  <c:v>311.859284562499</c:v>
                </c:pt>
                <c:pt idx="29">
                  <c:v>314.2622752433324</c:v>
                </c:pt>
                <c:pt idx="30">
                  <c:v>316.48109851499919</c:v>
                </c:pt>
                <c:pt idx="31">
                  <c:v>311.1473144641659</c:v>
                </c:pt>
                <c:pt idx="32">
                  <c:v>302.01194986333275</c:v>
                </c:pt>
                <c:pt idx="33">
                  <c:v>305.45655923999942</c:v>
                </c:pt>
                <c:pt idx="34">
                  <c:v>301.80321552166606</c:v>
                </c:pt>
                <c:pt idx="35">
                  <c:v>304.71594349083301</c:v>
                </c:pt>
                <c:pt idx="36">
                  <c:v>300.5461021199996</c:v>
                </c:pt>
                <c:pt idx="37">
                  <c:v>300.49763794833302</c:v>
                </c:pt>
                <c:pt idx="38">
                  <c:v>300.85941029083301</c:v>
                </c:pt>
                <c:pt idx="39">
                  <c:v>294.82696473999977</c:v>
                </c:pt>
                <c:pt idx="40">
                  <c:v>274.15020892999974</c:v>
                </c:pt>
                <c:pt idx="41">
                  <c:v>269.88161055583299</c:v>
                </c:pt>
                <c:pt idx="42">
                  <c:v>266.74966571833312</c:v>
                </c:pt>
                <c:pt idx="43">
                  <c:v>262.40956851333323</c:v>
                </c:pt>
                <c:pt idx="44">
                  <c:v>270.43656281666654</c:v>
                </c:pt>
                <c:pt idx="45">
                  <c:v>271.83793058499987</c:v>
                </c:pt>
                <c:pt idx="46">
                  <c:v>274.27805436249974</c:v>
                </c:pt>
                <c:pt idx="47">
                  <c:v>270.91022281999966</c:v>
                </c:pt>
                <c:pt idx="48">
                  <c:v>268.77483829749963</c:v>
                </c:pt>
                <c:pt idx="49">
                  <c:v>267.21067248499986</c:v>
                </c:pt>
                <c:pt idx="50">
                  <c:v>269.42797723583328</c:v>
                </c:pt>
                <c:pt idx="51">
                  <c:v>268.72940096583341</c:v>
                </c:pt>
                <c:pt idx="52">
                  <c:v>269.32247960333342</c:v>
                </c:pt>
                <c:pt idx="53">
                  <c:v>269.48533010750009</c:v>
                </c:pt>
                <c:pt idx="54">
                  <c:v>270.32971728000001</c:v>
                </c:pt>
                <c:pt idx="55">
                  <c:v>268.91689801166672</c:v>
                </c:pt>
                <c:pt idx="56">
                  <c:v>263.35195314000015</c:v>
                </c:pt>
                <c:pt idx="57">
                  <c:v>261.44322488916674</c:v>
                </c:pt>
                <c:pt idx="58">
                  <c:v>258.11772873083362</c:v>
                </c:pt>
                <c:pt idx="59">
                  <c:v>260.54510075750017</c:v>
                </c:pt>
                <c:pt idx="60">
                  <c:v>261.39946041833372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780800"/>
        <c:axId val="90782336"/>
      </c:lineChart>
      <c:dateAx>
        <c:axId val="90780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907823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0782336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780800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8195497182493084E-2"/>
          <c:y val="0.22967233698298173"/>
          <c:w val="0.88394198984562622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[6]tradicional!$F$21:$F$81</c:f>
              <c:numCache>
                <c:formatCode>General</c:formatCode>
                <c:ptCount val="61"/>
                <c:pt idx="0">
                  <c:v>27.374908371666674</c:v>
                </c:pt>
                <c:pt idx="1">
                  <c:v>26.44260186</c:v>
                </c:pt>
                <c:pt idx="2">
                  <c:v>24.348121965833332</c:v>
                </c:pt>
                <c:pt idx="3">
                  <c:v>23.774063100833331</c:v>
                </c:pt>
                <c:pt idx="4">
                  <c:v>23.073302143333326</c:v>
                </c:pt>
                <c:pt idx="5">
                  <c:v>21.118794651666665</c:v>
                </c:pt>
                <c:pt idx="6">
                  <c:v>19.516160041666666</c:v>
                </c:pt>
                <c:pt idx="7">
                  <c:v>18.6966732725</c:v>
                </c:pt>
                <c:pt idx="8">
                  <c:v>17.396809650000002</c:v>
                </c:pt>
                <c:pt idx="9">
                  <c:v>18.211766261666664</c:v>
                </c:pt>
                <c:pt idx="10">
                  <c:v>18.58945349</c:v>
                </c:pt>
                <c:pt idx="11">
                  <c:v>18.645009659999996</c:v>
                </c:pt>
                <c:pt idx="12">
                  <c:v>19.168347471666664</c:v>
                </c:pt>
                <c:pt idx="13">
                  <c:v>19.345158044166663</c:v>
                </c:pt>
                <c:pt idx="14">
                  <c:v>20.289288043333329</c:v>
                </c:pt>
                <c:pt idx="15">
                  <c:v>21.74073899166666</c:v>
                </c:pt>
                <c:pt idx="16">
                  <c:v>22.31157501416666</c:v>
                </c:pt>
                <c:pt idx="17">
                  <c:v>23.711546664999997</c:v>
                </c:pt>
                <c:pt idx="18">
                  <c:v>24.685472419999996</c:v>
                </c:pt>
                <c:pt idx="19">
                  <c:v>27.096483214999996</c:v>
                </c:pt>
                <c:pt idx="20">
                  <c:v>33.092297354999999</c:v>
                </c:pt>
                <c:pt idx="21">
                  <c:v>33.780108429999999</c:v>
                </c:pt>
                <c:pt idx="22">
                  <c:v>33.289549450833334</c:v>
                </c:pt>
                <c:pt idx="23">
                  <c:v>34.643677089999997</c:v>
                </c:pt>
                <c:pt idx="24">
                  <c:v>35.259097894999996</c:v>
                </c:pt>
                <c:pt idx="25">
                  <c:v>35.872103770833334</c:v>
                </c:pt>
                <c:pt idx="26">
                  <c:v>36.094636334999997</c:v>
                </c:pt>
                <c:pt idx="27">
                  <c:v>35.524607031666669</c:v>
                </c:pt>
                <c:pt idx="28">
                  <c:v>35.532377985833342</c:v>
                </c:pt>
                <c:pt idx="29">
                  <c:v>35.242371815833344</c:v>
                </c:pt>
                <c:pt idx="30">
                  <c:v>36.331476731666676</c:v>
                </c:pt>
                <c:pt idx="31">
                  <c:v>34.255840543333342</c:v>
                </c:pt>
                <c:pt idx="32">
                  <c:v>28.173274596666673</c:v>
                </c:pt>
                <c:pt idx="33">
                  <c:v>27.143898666666669</c:v>
                </c:pt>
                <c:pt idx="34">
                  <c:v>26.372222715000003</c:v>
                </c:pt>
                <c:pt idx="35">
                  <c:v>25.70629642583334</c:v>
                </c:pt>
                <c:pt idx="36">
                  <c:v>24.726852612500007</c:v>
                </c:pt>
                <c:pt idx="37">
                  <c:v>23.818623981666672</c:v>
                </c:pt>
                <c:pt idx="38">
                  <c:v>23.10250150333334</c:v>
                </c:pt>
                <c:pt idx="39">
                  <c:v>22.388636439166671</c:v>
                </c:pt>
                <c:pt idx="40">
                  <c:v>21.484530741666671</c:v>
                </c:pt>
                <c:pt idx="41">
                  <c:v>20.504876534166673</c:v>
                </c:pt>
                <c:pt idx="42">
                  <c:v>19.704089813333333</c:v>
                </c:pt>
                <c:pt idx="43">
                  <c:v>18.726756197500002</c:v>
                </c:pt>
                <c:pt idx="44">
                  <c:v>19.0544979975</c:v>
                </c:pt>
                <c:pt idx="45">
                  <c:v>19.094207334166665</c:v>
                </c:pt>
                <c:pt idx="46">
                  <c:v>19.394601308333336</c:v>
                </c:pt>
                <c:pt idx="47">
                  <c:v>18.9754543375</c:v>
                </c:pt>
                <c:pt idx="48">
                  <c:v>19.441265186666673</c:v>
                </c:pt>
                <c:pt idx="49">
                  <c:v>18.88429353416667</c:v>
                </c:pt>
                <c:pt idx="50">
                  <c:v>19.989595373333341</c:v>
                </c:pt>
                <c:pt idx="51">
                  <c:v>20.239442318333335</c:v>
                </c:pt>
                <c:pt idx="52">
                  <c:v>20.976859555000004</c:v>
                </c:pt>
                <c:pt idx="53">
                  <c:v>20.472431260833336</c:v>
                </c:pt>
                <c:pt idx="54">
                  <c:v>20.633785354166665</c:v>
                </c:pt>
                <c:pt idx="55">
                  <c:v>20.991035039166665</c:v>
                </c:pt>
                <c:pt idx="56">
                  <c:v>21.328699503333336</c:v>
                </c:pt>
                <c:pt idx="57">
                  <c:v>21.457345400000005</c:v>
                </c:pt>
                <c:pt idx="58">
                  <c:v>21.420669780833336</c:v>
                </c:pt>
                <c:pt idx="59">
                  <c:v>22.693949961666672</c:v>
                </c:pt>
                <c:pt idx="60">
                  <c:v>22.623261393333337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852736"/>
        <c:axId val="90879104"/>
      </c:lineChart>
      <c:catAx>
        <c:axId val="90852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87910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9087910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8527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no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[6]no_tradicional!$F$21:$F$81</c:f>
              <c:numCache>
                <c:formatCode>General</c:formatCode>
                <c:ptCount val="61"/>
                <c:pt idx="0">
                  <c:v>241.47630257416711</c:v>
                </c:pt>
                <c:pt idx="1">
                  <c:v>240.93892796583381</c:v>
                </c:pt>
                <c:pt idx="2">
                  <c:v>227.22263859250018</c:v>
                </c:pt>
                <c:pt idx="3">
                  <c:v>222.96309927666698</c:v>
                </c:pt>
                <c:pt idx="4">
                  <c:v>217.3763440583335</c:v>
                </c:pt>
                <c:pt idx="5">
                  <c:v>213.39716220083355</c:v>
                </c:pt>
                <c:pt idx="6">
                  <c:v>211.21225671666684</c:v>
                </c:pt>
                <c:pt idx="7">
                  <c:v>214.06997659250021</c:v>
                </c:pt>
                <c:pt idx="8">
                  <c:v>215.60394567583364</c:v>
                </c:pt>
                <c:pt idx="9">
                  <c:v>222.05830228416701</c:v>
                </c:pt>
                <c:pt idx="10">
                  <c:v>220.09948250583366</c:v>
                </c:pt>
                <c:pt idx="11">
                  <c:v>217.43508030250038</c:v>
                </c:pt>
                <c:pt idx="12">
                  <c:v>218.12380312416701</c:v>
                </c:pt>
                <c:pt idx="13">
                  <c:v>219.47391624416699</c:v>
                </c:pt>
                <c:pt idx="14">
                  <c:v>221.20253951500021</c:v>
                </c:pt>
                <c:pt idx="15">
                  <c:v>220.51810704166698</c:v>
                </c:pt>
                <c:pt idx="16">
                  <c:v>223.10869505500031</c:v>
                </c:pt>
                <c:pt idx="17">
                  <c:v>226.46087539333362</c:v>
                </c:pt>
                <c:pt idx="18">
                  <c:v>229.04571724500013</c:v>
                </c:pt>
                <c:pt idx="19">
                  <c:v>234.12973090333324</c:v>
                </c:pt>
                <c:pt idx="20">
                  <c:v>237.5974219408331</c:v>
                </c:pt>
                <c:pt idx="21">
                  <c:v>229.41205852166647</c:v>
                </c:pt>
                <c:pt idx="22">
                  <c:v>235.17643947416636</c:v>
                </c:pt>
                <c:pt idx="23">
                  <c:v>241.2916525674996</c:v>
                </c:pt>
                <c:pt idx="24">
                  <c:v>248.96185982499966</c:v>
                </c:pt>
                <c:pt idx="25">
                  <c:v>247.41316391249961</c:v>
                </c:pt>
                <c:pt idx="26">
                  <c:v>248.27907602083303</c:v>
                </c:pt>
                <c:pt idx="27">
                  <c:v>257.81305260583275</c:v>
                </c:pt>
                <c:pt idx="28">
                  <c:v>276.32690657666615</c:v>
                </c:pt>
                <c:pt idx="29">
                  <c:v>279.01990342749946</c:v>
                </c:pt>
                <c:pt idx="30">
                  <c:v>280.14962178333309</c:v>
                </c:pt>
                <c:pt idx="31">
                  <c:v>276.89147392083333</c:v>
                </c:pt>
                <c:pt idx="32">
                  <c:v>273.83867526666671</c:v>
                </c:pt>
                <c:pt idx="33">
                  <c:v>278.3126605733334</c:v>
                </c:pt>
                <c:pt idx="34">
                  <c:v>275.43099280666667</c:v>
                </c:pt>
                <c:pt idx="35">
                  <c:v>279.00964706500014</c:v>
                </c:pt>
                <c:pt idx="36">
                  <c:v>275.81924950750005</c:v>
                </c:pt>
                <c:pt idx="37">
                  <c:v>276.67901396666673</c:v>
                </c:pt>
                <c:pt idx="38">
                  <c:v>277.75690878750009</c:v>
                </c:pt>
                <c:pt idx="39">
                  <c:v>272.43832830083352</c:v>
                </c:pt>
                <c:pt idx="40">
                  <c:v>252.66567818833337</c:v>
                </c:pt>
                <c:pt idx="41">
                  <c:v>249.37673402166669</c:v>
                </c:pt>
                <c:pt idx="42">
                  <c:v>247.04557590499988</c:v>
                </c:pt>
                <c:pt idx="43">
                  <c:v>243.68281231583308</c:v>
                </c:pt>
                <c:pt idx="44">
                  <c:v>251.38206481916635</c:v>
                </c:pt>
                <c:pt idx="45">
                  <c:v>252.74372325083311</c:v>
                </c:pt>
                <c:pt idx="46">
                  <c:v>254.88345305416655</c:v>
                </c:pt>
                <c:pt idx="47">
                  <c:v>251.93476848249986</c:v>
                </c:pt>
                <c:pt idx="48">
                  <c:v>249.33357311083307</c:v>
                </c:pt>
                <c:pt idx="49">
                  <c:v>248.32637895083326</c:v>
                </c:pt>
                <c:pt idx="50">
                  <c:v>249.43838186250005</c:v>
                </c:pt>
                <c:pt idx="51">
                  <c:v>248.48995864750017</c:v>
                </c:pt>
                <c:pt idx="52">
                  <c:v>248.34562004833359</c:v>
                </c:pt>
                <c:pt idx="53">
                  <c:v>249.0128988466669</c:v>
                </c:pt>
                <c:pt idx="54">
                  <c:v>249.69593192583352</c:v>
                </c:pt>
                <c:pt idx="55">
                  <c:v>247.92586297250014</c:v>
                </c:pt>
                <c:pt idx="56">
                  <c:v>242.02325363666696</c:v>
                </c:pt>
                <c:pt idx="57">
                  <c:v>239.98587948916682</c:v>
                </c:pt>
                <c:pt idx="58">
                  <c:v>236.69705895000024</c:v>
                </c:pt>
                <c:pt idx="59">
                  <c:v>237.85115079583341</c:v>
                </c:pt>
                <c:pt idx="60">
                  <c:v>238.77619902500032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837760"/>
        <c:axId val="90839296"/>
      </c:lineChart>
      <c:catAx>
        <c:axId val="9083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8392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90839296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83776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primarios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[6]primarios!$F$21:$F$81</c:f>
              <c:numCache>
                <c:formatCode>General</c:formatCode>
                <c:ptCount val="61"/>
                <c:pt idx="0">
                  <c:v>30.176486676666681</c:v>
                </c:pt>
                <c:pt idx="1">
                  <c:v>31.927254866666672</c:v>
                </c:pt>
                <c:pt idx="2">
                  <c:v>32.142074760833346</c:v>
                </c:pt>
                <c:pt idx="3">
                  <c:v>34.873955625000008</c:v>
                </c:pt>
                <c:pt idx="4">
                  <c:v>36.543608190833332</c:v>
                </c:pt>
                <c:pt idx="5">
                  <c:v>36.323219085000005</c:v>
                </c:pt>
                <c:pt idx="6">
                  <c:v>36.623110281666669</c:v>
                </c:pt>
                <c:pt idx="7">
                  <c:v>38.42552497083333</c:v>
                </c:pt>
                <c:pt idx="8">
                  <c:v>38.062163390000002</c:v>
                </c:pt>
                <c:pt idx="9">
                  <c:v>43.191294315000029</c:v>
                </c:pt>
                <c:pt idx="10">
                  <c:v>43.811088802500024</c:v>
                </c:pt>
                <c:pt idx="11">
                  <c:v>43.730648719166687</c:v>
                </c:pt>
                <c:pt idx="12">
                  <c:v>45.832287762500016</c:v>
                </c:pt>
                <c:pt idx="13">
                  <c:v>47.036727987500022</c:v>
                </c:pt>
                <c:pt idx="14">
                  <c:v>48.134240323333351</c:v>
                </c:pt>
                <c:pt idx="15">
                  <c:v>50.220753455833346</c:v>
                </c:pt>
                <c:pt idx="16">
                  <c:v>55.348200825833345</c:v>
                </c:pt>
                <c:pt idx="17">
                  <c:v>58.755396998333346</c:v>
                </c:pt>
                <c:pt idx="18">
                  <c:v>62.452236305000014</c:v>
                </c:pt>
                <c:pt idx="19">
                  <c:v>66.874802830833332</c:v>
                </c:pt>
                <c:pt idx="20">
                  <c:v>72.932631028333347</c:v>
                </c:pt>
                <c:pt idx="21">
                  <c:v>73.133428314999989</c:v>
                </c:pt>
                <c:pt idx="22">
                  <c:v>76.682555969999996</c:v>
                </c:pt>
                <c:pt idx="23">
                  <c:v>79.904317989999981</c:v>
                </c:pt>
                <c:pt idx="24">
                  <c:v>81.576675826666673</c:v>
                </c:pt>
                <c:pt idx="25">
                  <c:v>81.006768581666662</c:v>
                </c:pt>
                <c:pt idx="26">
                  <c:v>82.106277093333318</c:v>
                </c:pt>
                <c:pt idx="27">
                  <c:v>81.791566984999989</c:v>
                </c:pt>
                <c:pt idx="28">
                  <c:v>77.60859274249998</c:v>
                </c:pt>
                <c:pt idx="29">
                  <c:v>79.824599841666654</c:v>
                </c:pt>
                <c:pt idx="30">
                  <c:v>79.413890433333322</c:v>
                </c:pt>
                <c:pt idx="31">
                  <c:v>80.314665188333322</c:v>
                </c:pt>
                <c:pt idx="32">
                  <c:v>75.884952464999969</c:v>
                </c:pt>
                <c:pt idx="33">
                  <c:v>74.44996425416663</c:v>
                </c:pt>
                <c:pt idx="34">
                  <c:v>71.467577919166644</c:v>
                </c:pt>
                <c:pt idx="35">
                  <c:v>74.465155979999977</c:v>
                </c:pt>
                <c:pt idx="36">
                  <c:v>73.478533960833303</c:v>
                </c:pt>
                <c:pt idx="37">
                  <c:v>74.114920097499962</c:v>
                </c:pt>
                <c:pt idx="38">
                  <c:v>73.298161381666645</c:v>
                </c:pt>
                <c:pt idx="39">
                  <c:v>72.44411367333332</c:v>
                </c:pt>
                <c:pt idx="40">
                  <c:v>71.563326016666664</c:v>
                </c:pt>
                <c:pt idx="41">
                  <c:v>67.212181382499992</c:v>
                </c:pt>
                <c:pt idx="42">
                  <c:v>65.863617006666672</c:v>
                </c:pt>
                <c:pt idx="43">
                  <c:v>63.811366664166691</c:v>
                </c:pt>
                <c:pt idx="44">
                  <c:v>68.932848668333335</c:v>
                </c:pt>
                <c:pt idx="45">
                  <c:v>71.452962975000034</c:v>
                </c:pt>
                <c:pt idx="46">
                  <c:v>74.732181721666663</c:v>
                </c:pt>
                <c:pt idx="47">
                  <c:v>72.529826376666676</c:v>
                </c:pt>
                <c:pt idx="48">
                  <c:v>73.503088716666682</c:v>
                </c:pt>
                <c:pt idx="49">
                  <c:v>74.330386905000026</c:v>
                </c:pt>
                <c:pt idx="50">
                  <c:v>76.149833761666699</c:v>
                </c:pt>
                <c:pt idx="51">
                  <c:v>76.969349216666686</c:v>
                </c:pt>
                <c:pt idx="52">
                  <c:v>78.232105990000008</c:v>
                </c:pt>
                <c:pt idx="53">
                  <c:v>79.711967574166678</c:v>
                </c:pt>
                <c:pt idx="54">
                  <c:v>82.383131041666672</c:v>
                </c:pt>
                <c:pt idx="55">
                  <c:v>81.664929723333287</c:v>
                </c:pt>
                <c:pt idx="56">
                  <c:v>79.971510449166644</c:v>
                </c:pt>
                <c:pt idx="57">
                  <c:v>81.542125919999975</c:v>
                </c:pt>
                <c:pt idx="58">
                  <c:v>80.712655875833306</c:v>
                </c:pt>
                <c:pt idx="59">
                  <c:v>82.413544004166653</c:v>
                </c:pt>
                <c:pt idx="60">
                  <c:v>81.974066943333312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171840"/>
        <c:axId val="91202304"/>
      </c:lineChart>
      <c:catAx>
        <c:axId val="91171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202304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91202304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171840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[6]manufacturas!$F$21:$F$81</c:f>
              <c:numCache>
                <c:formatCode>General</c:formatCode>
                <c:ptCount val="61"/>
                <c:pt idx="0">
                  <c:v>227.01128770750006</c:v>
                </c:pt>
                <c:pt idx="1">
                  <c:v>223.36983941083338</c:v>
                </c:pt>
                <c:pt idx="2">
                  <c:v>207.89809446666672</c:v>
                </c:pt>
                <c:pt idx="3">
                  <c:v>200.79409422500007</c:v>
                </c:pt>
                <c:pt idx="4">
                  <c:v>193.19845372083341</c:v>
                </c:pt>
                <c:pt idx="5">
                  <c:v>188.13769038000007</c:v>
                </c:pt>
                <c:pt idx="6">
                  <c:v>184.42061757666673</c:v>
                </c:pt>
                <c:pt idx="7">
                  <c:v>184.59187256666675</c:v>
                </c:pt>
                <c:pt idx="8">
                  <c:v>185.18837420833336</c:v>
                </c:pt>
                <c:pt idx="9">
                  <c:v>187.21732053000002</c:v>
                </c:pt>
                <c:pt idx="10">
                  <c:v>185.28288024500003</c:v>
                </c:pt>
                <c:pt idx="11">
                  <c:v>182.75927431500006</c:v>
                </c:pt>
                <c:pt idx="12">
                  <c:v>181.96253017750004</c:v>
                </c:pt>
                <c:pt idx="13">
                  <c:v>182.52998658499999</c:v>
                </c:pt>
                <c:pt idx="14">
                  <c:v>184.15243227583335</c:v>
                </c:pt>
                <c:pt idx="15">
                  <c:v>182.72735506166669</c:v>
                </c:pt>
                <c:pt idx="16">
                  <c:v>180.97429979250001</c:v>
                </c:pt>
                <c:pt idx="17">
                  <c:v>182.14580265166668</c:v>
                </c:pt>
                <c:pt idx="18">
                  <c:v>181.93197078749998</c:v>
                </c:pt>
                <c:pt idx="19">
                  <c:v>185.26938361500004</c:v>
                </c:pt>
                <c:pt idx="20">
                  <c:v>188.53122097833341</c:v>
                </c:pt>
                <c:pt idx="21">
                  <c:v>180.89320066000002</c:v>
                </c:pt>
                <c:pt idx="22">
                  <c:v>182.30749615916667</c:v>
                </c:pt>
                <c:pt idx="23">
                  <c:v>186.6101255591667</c:v>
                </c:pt>
                <c:pt idx="24">
                  <c:v>192.8235542391667</c:v>
                </c:pt>
                <c:pt idx="25">
                  <c:v>192.3585942133333</c:v>
                </c:pt>
                <c:pt idx="26">
                  <c:v>192.1211394566667</c:v>
                </c:pt>
                <c:pt idx="27">
                  <c:v>201.41335793083331</c:v>
                </c:pt>
                <c:pt idx="28">
                  <c:v>223.88103793999994</c:v>
                </c:pt>
                <c:pt idx="29">
                  <c:v>224.11152710166661</c:v>
                </c:pt>
                <c:pt idx="30">
                  <c:v>226.75323798583327</c:v>
                </c:pt>
                <c:pt idx="31">
                  <c:v>220.55312363749991</c:v>
                </c:pt>
                <c:pt idx="32">
                  <c:v>216.08296578916665</c:v>
                </c:pt>
                <c:pt idx="33">
                  <c:v>221.04941336833318</c:v>
                </c:pt>
                <c:pt idx="34">
                  <c:v>220.58556809416655</c:v>
                </c:pt>
                <c:pt idx="35">
                  <c:v>220.51972388749985</c:v>
                </c:pt>
                <c:pt idx="36">
                  <c:v>217.4874493424999</c:v>
                </c:pt>
                <c:pt idx="37">
                  <c:v>216.67346741666657</c:v>
                </c:pt>
                <c:pt idx="38">
                  <c:v>217.8689935033332</c:v>
                </c:pt>
                <c:pt idx="39">
                  <c:v>212.62615322833324</c:v>
                </c:pt>
                <c:pt idx="40">
                  <c:v>193.09092680249989</c:v>
                </c:pt>
                <c:pt idx="41">
                  <c:v>193.06885598416656</c:v>
                </c:pt>
                <c:pt idx="42">
                  <c:v>191.33287469333322</c:v>
                </c:pt>
                <c:pt idx="43">
                  <c:v>189.3591127624999</c:v>
                </c:pt>
                <c:pt idx="44">
                  <c:v>192.2669890566666</c:v>
                </c:pt>
                <c:pt idx="45">
                  <c:v>191.3966076024999</c:v>
                </c:pt>
                <c:pt idx="46">
                  <c:v>190.79293236916661</c:v>
                </c:pt>
                <c:pt idx="47">
                  <c:v>189.45430259749992</c:v>
                </c:pt>
                <c:pt idx="48">
                  <c:v>186.70992568249991</c:v>
                </c:pt>
                <c:pt idx="49">
                  <c:v>184.68984129083324</c:v>
                </c:pt>
                <c:pt idx="50">
                  <c:v>185.41213359333324</c:v>
                </c:pt>
                <c:pt idx="51">
                  <c:v>184.08591536499989</c:v>
                </c:pt>
                <c:pt idx="52">
                  <c:v>183.44047013833327</c:v>
                </c:pt>
                <c:pt idx="53">
                  <c:v>182.38717539833328</c:v>
                </c:pt>
                <c:pt idx="54">
                  <c:v>180.71560196333334</c:v>
                </c:pt>
                <c:pt idx="55">
                  <c:v>179.66079995666664</c:v>
                </c:pt>
                <c:pt idx="56">
                  <c:v>176.02718709833334</c:v>
                </c:pt>
                <c:pt idx="57">
                  <c:v>172.40255851750001</c:v>
                </c:pt>
                <c:pt idx="58">
                  <c:v>169.92750286000003</c:v>
                </c:pt>
                <c:pt idx="59">
                  <c:v>170.93838186000005</c:v>
                </c:pt>
                <c:pt idx="60">
                  <c:v>172.26528306416665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36768"/>
        <c:axId val="100338304"/>
      </c:lineChart>
      <c:catAx>
        <c:axId val="100336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33830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0338304"/>
        <c:scaling>
          <c:orientation val="minMax"/>
          <c:max val="2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336768"/>
        <c:crosses val="autoZero"/>
        <c:crossBetween val="midCat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[6]recursos_naturales!$F$21:$F$81</c:f>
              <c:numCache>
                <c:formatCode>General</c:formatCode>
                <c:ptCount val="61"/>
                <c:pt idx="0">
                  <c:v>35.299703333333333</c:v>
                </c:pt>
                <c:pt idx="1">
                  <c:v>34.824286493333332</c:v>
                </c:pt>
                <c:pt idx="2">
                  <c:v>32.243557485000004</c:v>
                </c:pt>
                <c:pt idx="3">
                  <c:v>31.53546718583334</c:v>
                </c:pt>
                <c:pt idx="4">
                  <c:v>30.296471960000002</c:v>
                </c:pt>
                <c:pt idx="5">
                  <c:v>29.148520721666667</c:v>
                </c:pt>
                <c:pt idx="6">
                  <c:v>28.261698599166664</c:v>
                </c:pt>
                <c:pt idx="7">
                  <c:v>27.870889724999994</c:v>
                </c:pt>
                <c:pt idx="8">
                  <c:v>28.270781442499995</c:v>
                </c:pt>
                <c:pt idx="9">
                  <c:v>28.646178166666658</c:v>
                </c:pt>
                <c:pt idx="10">
                  <c:v>29.329239820833326</c:v>
                </c:pt>
                <c:pt idx="11">
                  <c:v>29.200958909166655</c:v>
                </c:pt>
                <c:pt idx="12">
                  <c:v>28.765130392499987</c:v>
                </c:pt>
                <c:pt idx="13">
                  <c:v>28.302321001666655</c:v>
                </c:pt>
                <c:pt idx="14">
                  <c:v>28.680464632499991</c:v>
                </c:pt>
                <c:pt idx="15">
                  <c:v>28.48402209166666</c:v>
                </c:pt>
                <c:pt idx="16">
                  <c:v>28.341900998333326</c:v>
                </c:pt>
                <c:pt idx="17">
                  <c:v>28.370073045833326</c:v>
                </c:pt>
                <c:pt idx="18">
                  <c:v>27.874724496666662</c:v>
                </c:pt>
                <c:pt idx="19">
                  <c:v>28.05131937749999</c:v>
                </c:pt>
                <c:pt idx="20">
                  <c:v>32.195589215833316</c:v>
                </c:pt>
                <c:pt idx="21">
                  <c:v>31.961964322499991</c:v>
                </c:pt>
                <c:pt idx="22">
                  <c:v>32.636789238333314</c:v>
                </c:pt>
                <c:pt idx="23">
                  <c:v>33.801584639166656</c:v>
                </c:pt>
                <c:pt idx="24">
                  <c:v>34.883206586666653</c:v>
                </c:pt>
                <c:pt idx="25">
                  <c:v>35.510729514999987</c:v>
                </c:pt>
                <c:pt idx="26">
                  <c:v>35.275519754999983</c:v>
                </c:pt>
                <c:pt idx="27">
                  <c:v>35.985754107499993</c:v>
                </c:pt>
                <c:pt idx="28">
                  <c:v>36.352732057499992</c:v>
                </c:pt>
                <c:pt idx="29">
                  <c:v>37.301163548333328</c:v>
                </c:pt>
                <c:pt idx="30">
                  <c:v>38.747981721666669</c:v>
                </c:pt>
                <c:pt idx="31">
                  <c:v>39.184753581666662</c:v>
                </c:pt>
                <c:pt idx="32">
                  <c:v>35.324827204999998</c:v>
                </c:pt>
                <c:pt idx="33">
                  <c:v>36.179057161666663</c:v>
                </c:pt>
                <c:pt idx="34">
                  <c:v>36.21211937333333</c:v>
                </c:pt>
                <c:pt idx="35">
                  <c:v>36.151838675000008</c:v>
                </c:pt>
                <c:pt idx="36">
                  <c:v>36.765992202500001</c:v>
                </c:pt>
                <c:pt idx="37">
                  <c:v>37.105815966666661</c:v>
                </c:pt>
                <c:pt idx="38">
                  <c:v>37.87501767749999</c:v>
                </c:pt>
                <c:pt idx="39">
                  <c:v>38.474255476666649</c:v>
                </c:pt>
                <c:pt idx="40">
                  <c:v>39.415483378333313</c:v>
                </c:pt>
                <c:pt idx="41">
                  <c:v>39.481642554999979</c:v>
                </c:pt>
                <c:pt idx="42">
                  <c:v>39.659771574166641</c:v>
                </c:pt>
                <c:pt idx="43">
                  <c:v>38.881646414166646</c:v>
                </c:pt>
                <c:pt idx="44">
                  <c:v>39.468955145833306</c:v>
                </c:pt>
                <c:pt idx="45">
                  <c:v>39.368340936666641</c:v>
                </c:pt>
                <c:pt idx="46">
                  <c:v>38.949781368333305</c:v>
                </c:pt>
                <c:pt idx="47">
                  <c:v>38.7392336433333</c:v>
                </c:pt>
                <c:pt idx="48">
                  <c:v>37.998632574166628</c:v>
                </c:pt>
                <c:pt idx="49">
                  <c:v>37.301254924999974</c:v>
                </c:pt>
                <c:pt idx="50">
                  <c:v>38.182231645833305</c:v>
                </c:pt>
                <c:pt idx="51">
                  <c:v>37.597548811666641</c:v>
                </c:pt>
                <c:pt idx="52">
                  <c:v>37.225889009999982</c:v>
                </c:pt>
                <c:pt idx="53">
                  <c:v>36.928979985833315</c:v>
                </c:pt>
                <c:pt idx="54">
                  <c:v>36.288348284999991</c:v>
                </c:pt>
                <c:pt idx="55">
                  <c:v>36.19910130666667</c:v>
                </c:pt>
                <c:pt idx="56">
                  <c:v>35.230406680000002</c:v>
                </c:pt>
                <c:pt idx="57">
                  <c:v>34.81534040916668</c:v>
                </c:pt>
                <c:pt idx="58">
                  <c:v>34.248038140833351</c:v>
                </c:pt>
                <c:pt idx="59">
                  <c:v>34.15423572333335</c:v>
                </c:pt>
                <c:pt idx="60">
                  <c:v>35.208925454166682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400512"/>
        <c:axId val="100103296"/>
      </c:lineChart>
      <c:catAx>
        <c:axId val="10040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1032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0103296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4005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[6]baja_tecnologia!$F$21:$F$81</c:f>
              <c:numCache>
                <c:formatCode>General</c:formatCode>
                <c:ptCount val="61"/>
                <c:pt idx="0">
                  <c:v>83.198732755833348</c:v>
                </c:pt>
                <c:pt idx="1">
                  <c:v>80.999933702500002</c:v>
                </c:pt>
                <c:pt idx="2">
                  <c:v>73.724394136666646</c:v>
                </c:pt>
                <c:pt idx="3">
                  <c:v>69.002343039166661</c:v>
                </c:pt>
                <c:pt idx="4">
                  <c:v>65.042921006666688</c:v>
                </c:pt>
                <c:pt idx="5">
                  <c:v>62.817228910833343</c:v>
                </c:pt>
                <c:pt idx="6">
                  <c:v>61.351400833333351</c:v>
                </c:pt>
                <c:pt idx="7">
                  <c:v>60.254031298333324</c:v>
                </c:pt>
                <c:pt idx="8">
                  <c:v>60.443307189999963</c:v>
                </c:pt>
                <c:pt idx="9">
                  <c:v>57.47575132416663</c:v>
                </c:pt>
                <c:pt idx="10">
                  <c:v>55.484362480833312</c:v>
                </c:pt>
                <c:pt idx="11">
                  <c:v>55.402666882499979</c:v>
                </c:pt>
                <c:pt idx="12">
                  <c:v>55.398286938333321</c:v>
                </c:pt>
                <c:pt idx="13">
                  <c:v>55.865078569166663</c:v>
                </c:pt>
                <c:pt idx="14">
                  <c:v>56.345905513333328</c:v>
                </c:pt>
                <c:pt idx="15">
                  <c:v>56.34312315833332</c:v>
                </c:pt>
                <c:pt idx="16">
                  <c:v>56.730547776666647</c:v>
                </c:pt>
                <c:pt idx="17">
                  <c:v>56.643274715833321</c:v>
                </c:pt>
                <c:pt idx="18">
                  <c:v>57.535490034166664</c:v>
                </c:pt>
                <c:pt idx="19">
                  <c:v>58.705354903333337</c:v>
                </c:pt>
                <c:pt idx="20">
                  <c:v>58.820223794166687</c:v>
                </c:pt>
                <c:pt idx="21">
                  <c:v>57.950927402500007</c:v>
                </c:pt>
                <c:pt idx="22">
                  <c:v>57.666547472500007</c:v>
                </c:pt>
                <c:pt idx="23">
                  <c:v>57.122705618333349</c:v>
                </c:pt>
                <c:pt idx="24">
                  <c:v>58.153718741666665</c:v>
                </c:pt>
                <c:pt idx="25">
                  <c:v>57.079600294999985</c:v>
                </c:pt>
                <c:pt idx="26">
                  <c:v>56.868799039166674</c:v>
                </c:pt>
                <c:pt idx="27">
                  <c:v>58.341108013333347</c:v>
                </c:pt>
                <c:pt idx="28">
                  <c:v>57.955857229166689</c:v>
                </c:pt>
                <c:pt idx="29">
                  <c:v>58.816266588333342</c:v>
                </c:pt>
                <c:pt idx="30">
                  <c:v>58.042646329166651</c:v>
                </c:pt>
                <c:pt idx="31">
                  <c:v>57.111486435833314</c:v>
                </c:pt>
                <c:pt idx="32">
                  <c:v>56.872199929166634</c:v>
                </c:pt>
                <c:pt idx="33">
                  <c:v>58.484952599166625</c:v>
                </c:pt>
                <c:pt idx="34">
                  <c:v>58.735173524999958</c:v>
                </c:pt>
                <c:pt idx="35">
                  <c:v>60.579242832499965</c:v>
                </c:pt>
                <c:pt idx="36">
                  <c:v>61.094472810833309</c:v>
                </c:pt>
                <c:pt idx="37">
                  <c:v>62.464149180833317</c:v>
                </c:pt>
                <c:pt idx="38">
                  <c:v>63.864774822499975</c:v>
                </c:pt>
                <c:pt idx="39">
                  <c:v>63.52658420499997</c:v>
                </c:pt>
                <c:pt idx="40">
                  <c:v>63.538625011666618</c:v>
                </c:pt>
                <c:pt idx="41">
                  <c:v>63.539252792499951</c:v>
                </c:pt>
                <c:pt idx="42">
                  <c:v>63.296165599999945</c:v>
                </c:pt>
                <c:pt idx="43">
                  <c:v>62.446208857499947</c:v>
                </c:pt>
                <c:pt idx="44">
                  <c:v>62.666493494166609</c:v>
                </c:pt>
                <c:pt idx="45">
                  <c:v>62.390595116666624</c:v>
                </c:pt>
                <c:pt idx="46">
                  <c:v>61.474246235833306</c:v>
                </c:pt>
                <c:pt idx="47">
                  <c:v>60.400689831666647</c:v>
                </c:pt>
                <c:pt idx="48">
                  <c:v>59.135869326666629</c:v>
                </c:pt>
                <c:pt idx="49">
                  <c:v>57.792250004166625</c:v>
                </c:pt>
                <c:pt idx="50">
                  <c:v>57.137014112499962</c:v>
                </c:pt>
                <c:pt idx="51">
                  <c:v>56.410069173333305</c:v>
                </c:pt>
                <c:pt idx="52">
                  <c:v>55.972605649166688</c:v>
                </c:pt>
                <c:pt idx="53">
                  <c:v>55.390545145000011</c:v>
                </c:pt>
                <c:pt idx="54">
                  <c:v>54.684511801666702</c:v>
                </c:pt>
                <c:pt idx="55">
                  <c:v>54.10916425250003</c:v>
                </c:pt>
                <c:pt idx="56">
                  <c:v>53.266907079166707</c:v>
                </c:pt>
                <c:pt idx="57">
                  <c:v>52.430963322500041</c:v>
                </c:pt>
                <c:pt idx="58">
                  <c:v>52.256839645000035</c:v>
                </c:pt>
                <c:pt idx="59">
                  <c:v>52.558936010000004</c:v>
                </c:pt>
                <c:pt idx="60">
                  <c:v>52.652863967499989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181888"/>
        <c:axId val="100183424"/>
      </c:lineChart>
      <c:catAx>
        <c:axId val="10018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18342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0183424"/>
        <c:scaling>
          <c:orientation val="minMax"/>
          <c:max val="10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18188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[6]tecnologia_media!$F$21:$F$81</c:f>
              <c:numCache>
                <c:formatCode>General</c:formatCode>
                <c:ptCount val="61"/>
                <c:pt idx="0">
                  <c:v>66.348010474166699</c:v>
                </c:pt>
                <c:pt idx="1">
                  <c:v>64.311551585000032</c:v>
                </c:pt>
                <c:pt idx="2">
                  <c:v>60.939435599166707</c:v>
                </c:pt>
                <c:pt idx="3">
                  <c:v>59.050032365000042</c:v>
                </c:pt>
                <c:pt idx="4">
                  <c:v>56.295283200833381</c:v>
                </c:pt>
                <c:pt idx="5">
                  <c:v>54.365321969166708</c:v>
                </c:pt>
                <c:pt idx="6">
                  <c:v>53.453269836666713</c:v>
                </c:pt>
                <c:pt idx="7">
                  <c:v>53.480308445000027</c:v>
                </c:pt>
                <c:pt idx="8">
                  <c:v>54.736565501666696</c:v>
                </c:pt>
                <c:pt idx="9">
                  <c:v>55.376475973333349</c:v>
                </c:pt>
                <c:pt idx="10">
                  <c:v>56.229928925000003</c:v>
                </c:pt>
                <c:pt idx="11">
                  <c:v>55.544367060000013</c:v>
                </c:pt>
                <c:pt idx="12">
                  <c:v>56.326428042500005</c:v>
                </c:pt>
                <c:pt idx="13">
                  <c:v>56.51881369416666</c:v>
                </c:pt>
                <c:pt idx="14">
                  <c:v>56.883449157499989</c:v>
                </c:pt>
                <c:pt idx="15">
                  <c:v>56.5620624425</c:v>
                </c:pt>
                <c:pt idx="16">
                  <c:v>56.116049115833313</c:v>
                </c:pt>
                <c:pt idx="17">
                  <c:v>56.863263233333321</c:v>
                </c:pt>
                <c:pt idx="18">
                  <c:v>56.582662129999981</c:v>
                </c:pt>
                <c:pt idx="19">
                  <c:v>59.806532918333325</c:v>
                </c:pt>
                <c:pt idx="20">
                  <c:v>58.975029037500008</c:v>
                </c:pt>
                <c:pt idx="21">
                  <c:v>57.976380246666672</c:v>
                </c:pt>
                <c:pt idx="22">
                  <c:v>57.6922397425</c:v>
                </c:pt>
                <c:pt idx="23">
                  <c:v>57.885766354166662</c:v>
                </c:pt>
                <c:pt idx="24">
                  <c:v>59.320585620833327</c:v>
                </c:pt>
                <c:pt idx="25">
                  <c:v>59.780235115833328</c:v>
                </c:pt>
                <c:pt idx="26">
                  <c:v>60.242631243333335</c:v>
                </c:pt>
                <c:pt idx="27">
                  <c:v>61.1001988975</c:v>
                </c:pt>
                <c:pt idx="28">
                  <c:v>62.357649259999988</c:v>
                </c:pt>
                <c:pt idx="29">
                  <c:v>62.260938709166652</c:v>
                </c:pt>
                <c:pt idx="30">
                  <c:v>63.794622893333333</c:v>
                </c:pt>
                <c:pt idx="31">
                  <c:v>60.26959245916666</c:v>
                </c:pt>
                <c:pt idx="32">
                  <c:v>59.939975403333328</c:v>
                </c:pt>
                <c:pt idx="33">
                  <c:v>61.940066623333308</c:v>
                </c:pt>
                <c:pt idx="34">
                  <c:v>62.533296681666648</c:v>
                </c:pt>
                <c:pt idx="35">
                  <c:v>63.780164486666649</c:v>
                </c:pt>
                <c:pt idx="36">
                  <c:v>62.750755944166656</c:v>
                </c:pt>
                <c:pt idx="37">
                  <c:v>62.188833646666659</c:v>
                </c:pt>
                <c:pt idx="38">
                  <c:v>62.292511516666643</c:v>
                </c:pt>
                <c:pt idx="39">
                  <c:v>62.370425984166651</c:v>
                </c:pt>
                <c:pt idx="40">
                  <c:v>61.727054149166655</c:v>
                </c:pt>
                <c:pt idx="41">
                  <c:v>61.238324873333312</c:v>
                </c:pt>
                <c:pt idx="42">
                  <c:v>59.679391649999964</c:v>
                </c:pt>
                <c:pt idx="43">
                  <c:v>59.020739792499974</c:v>
                </c:pt>
                <c:pt idx="44">
                  <c:v>59.649322344166649</c:v>
                </c:pt>
                <c:pt idx="45">
                  <c:v>58.784416643333316</c:v>
                </c:pt>
                <c:pt idx="46">
                  <c:v>58.334342819166665</c:v>
                </c:pt>
                <c:pt idx="47">
                  <c:v>57.770103989166664</c:v>
                </c:pt>
                <c:pt idx="48">
                  <c:v>56.805699215833329</c:v>
                </c:pt>
                <c:pt idx="49">
                  <c:v>56.349196861666634</c:v>
                </c:pt>
                <c:pt idx="50">
                  <c:v>55.740897514999979</c:v>
                </c:pt>
                <c:pt idx="51">
                  <c:v>55.114351370833312</c:v>
                </c:pt>
                <c:pt idx="52">
                  <c:v>55.124469546666639</c:v>
                </c:pt>
                <c:pt idx="53">
                  <c:v>55.00806542166665</c:v>
                </c:pt>
                <c:pt idx="54">
                  <c:v>54.781526649999982</c:v>
                </c:pt>
                <c:pt idx="55">
                  <c:v>54.199921057499971</c:v>
                </c:pt>
                <c:pt idx="56">
                  <c:v>53.476880910833302</c:v>
                </c:pt>
                <c:pt idx="57">
                  <c:v>52.068229771666658</c:v>
                </c:pt>
                <c:pt idx="58">
                  <c:v>50.890913458333308</c:v>
                </c:pt>
                <c:pt idx="59">
                  <c:v>51.536656905833318</c:v>
                </c:pt>
                <c:pt idx="60">
                  <c:v>51.375192243333323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923008"/>
        <c:axId val="90924544"/>
      </c:lineChart>
      <c:catAx>
        <c:axId val="9092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92454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90924544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92300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5225078360258102E-2"/>
          <c:y val="0.23070683110217918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[6]alta_tecnologia!$F$21:$F$81</c:f>
              <c:numCache>
                <c:formatCode>General</c:formatCode>
                <c:ptCount val="61"/>
                <c:pt idx="0">
                  <c:v>42.164841144166679</c:v>
                </c:pt>
                <c:pt idx="1">
                  <c:v>43.23406763000002</c:v>
                </c:pt>
                <c:pt idx="2">
                  <c:v>40.990707245833356</c:v>
                </c:pt>
                <c:pt idx="3">
                  <c:v>41.206251635000008</c:v>
                </c:pt>
                <c:pt idx="4">
                  <c:v>41.563777553333338</c:v>
                </c:pt>
                <c:pt idx="5">
                  <c:v>41.806618778333338</c:v>
                </c:pt>
                <c:pt idx="6">
                  <c:v>41.354248307500015</c:v>
                </c:pt>
                <c:pt idx="7">
                  <c:v>42.98664309833336</c:v>
                </c:pt>
                <c:pt idx="8">
                  <c:v>41.737720074166695</c:v>
                </c:pt>
                <c:pt idx="9">
                  <c:v>45.718915065833365</c:v>
                </c:pt>
                <c:pt idx="10">
                  <c:v>44.239349018333364</c:v>
                </c:pt>
                <c:pt idx="11">
                  <c:v>42.611281463333363</c:v>
                </c:pt>
                <c:pt idx="12">
                  <c:v>41.472684804166683</c:v>
                </c:pt>
                <c:pt idx="13">
                  <c:v>41.843773320000018</c:v>
                </c:pt>
                <c:pt idx="14">
                  <c:v>42.242612972500019</c:v>
                </c:pt>
                <c:pt idx="15">
                  <c:v>41.338147369166684</c:v>
                </c:pt>
                <c:pt idx="16">
                  <c:v>39.785801901666687</c:v>
                </c:pt>
                <c:pt idx="17">
                  <c:v>40.269191656666685</c:v>
                </c:pt>
                <c:pt idx="18">
                  <c:v>39.939094126666681</c:v>
                </c:pt>
                <c:pt idx="19">
                  <c:v>38.706176415833347</c:v>
                </c:pt>
                <c:pt idx="20">
                  <c:v>38.540378930833363</c:v>
                </c:pt>
                <c:pt idx="21">
                  <c:v>33.003928688333353</c:v>
                </c:pt>
                <c:pt idx="22">
                  <c:v>34.31191970583334</c:v>
                </c:pt>
                <c:pt idx="23">
                  <c:v>37.800068947500016</c:v>
                </c:pt>
                <c:pt idx="24">
                  <c:v>40.466043290000016</c:v>
                </c:pt>
                <c:pt idx="25">
                  <c:v>39.988029287500019</c:v>
                </c:pt>
                <c:pt idx="26">
                  <c:v>39.73418941916669</c:v>
                </c:pt>
                <c:pt idx="27">
                  <c:v>45.986296912500016</c:v>
                </c:pt>
                <c:pt idx="28">
                  <c:v>67.214799393333308</c:v>
                </c:pt>
                <c:pt idx="29">
                  <c:v>65.733158255833303</c:v>
                </c:pt>
                <c:pt idx="30">
                  <c:v>66.167987041666635</c:v>
                </c:pt>
                <c:pt idx="31">
                  <c:v>63.987291160833287</c:v>
                </c:pt>
                <c:pt idx="32">
                  <c:v>63.945963251666619</c:v>
                </c:pt>
                <c:pt idx="33">
                  <c:v>64.445336984166616</c:v>
                </c:pt>
                <c:pt idx="34">
                  <c:v>63.104978514166618</c:v>
                </c:pt>
                <c:pt idx="35">
                  <c:v>60.008477893333271</c:v>
                </c:pt>
                <c:pt idx="36">
                  <c:v>56.876228384999941</c:v>
                </c:pt>
                <c:pt idx="37">
                  <c:v>54.914668622499939</c:v>
                </c:pt>
                <c:pt idx="38">
                  <c:v>53.836689486666607</c:v>
                </c:pt>
                <c:pt idx="39">
                  <c:v>48.254887562499938</c:v>
                </c:pt>
                <c:pt idx="40">
                  <c:v>28.409764263333319</c:v>
                </c:pt>
                <c:pt idx="41">
                  <c:v>28.809635763333318</c:v>
                </c:pt>
                <c:pt idx="42">
                  <c:v>28.697545869166657</c:v>
                </c:pt>
                <c:pt idx="43">
                  <c:v>29.01051769833332</c:v>
                </c:pt>
                <c:pt idx="44">
                  <c:v>30.482218072499986</c:v>
                </c:pt>
                <c:pt idx="45">
                  <c:v>30.853254905833325</c:v>
                </c:pt>
                <c:pt idx="46">
                  <c:v>32.034561945833325</c:v>
                </c:pt>
                <c:pt idx="47">
                  <c:v>32.544275133333315</c:v>
                </c:pt>
                <c:pt idx="48">
                  <c:v>32.769724565833322</c:v>
                </c:pt>
                <c:pt idx="49">
                  <c:v>33.247139499999982</c:v>
                </c:pt>
                <c:pt idx="50">
                  <c:v>34.351990319999977</c:v>
                </c:pt>
                <c:pt idx="51">
                  <c:v>34.963946009166641</c:v>
                </c:pt>
                <c:pt idx="52">
                  <c:v>35.117505932499959</c:v>
                </c:pt>
                <c:pt idx="53">
                  <c:v>35.059584845833292</c:v>
                </c:pt>
                <c:pt idx="54">
                  <c:v>34.961215226666631</c:v>
                </c:pt>
                <c:pt idx="55">
                  <c:v>35.152613339999959</c:v>
                </c:pt>
                <c:pt idx="56">
                  <c:v>34.05299242833329</c:v>
                </c:pt>
                <c:pt idx="57">
                  <c:v>33.088025014166632</c:v>
                </c:pt>
                <c:pt idx="58">
                  <c:v>32.531711615833309</c:v>
                </c:pt>
                <c:pt idx="59">
                  <c:v>32.68855322083332</c:v>
                </c:pt>
                <c:pt idx="60">
                  <c:v>33.028301399166658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834624"/>
        <c:axId val="91836416"/>
      </c:lineChart>
      <c:catAx>
        <c:axId val="9183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83641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91836416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83462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EEUU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[6]Pais_1!$F$21:$F$81</c:f>
              <c:numCache>
                <c:formatCode>General</c:formatCode>
                <c:ptCount val="61"/>
                <c:pt idx="0">
                  <c:v>44.574482019166659</c:v>
                </c:pt>
                <c:pt idx="1">
                  <c:v>42.957302045833337</c:v>
                </c:pt>
                <c:pt idx="2">
                  <c:v>41.21259602750002</c:v>
                </c:pt>
                <c:pt idx="3">
                  <c:v>41.599104040833353</c:v>
                </c:pt>
                <c:pt idx="4">
                  <c:v>40.445388418333344</c:v>
                </c:pt>
                <c:pt idx="5">
                  <c:v>40.633490540000004</c:v>
                </c:pt>
                <c:pt idx="6">
                  <c:v>40.719388239166669</c:v>
                </c:pt>
                <c:pt idx="7">
                  <c:v>43.420637922499992</c:v>
                </c:pt>
                <c:pt idx="8">
                  <c:v>43.687136848333317</c:v>
                </c:pt>
                <c:pt idx="9">
                  <c:v>47.821472211666652</c:v>
                </c:pt>
                <c:pt idx="10">
                  <c:v>48.28766518499998</c:v>
                </c:pt>
                <c:pt idx="11">
                  <c:v>47.775240619999984</c:v>
                </c:pt>
                <c:pt idx="12">
                  <c:v>50.325967165000002</c:v>
                </c:pt>
                <c:pt idx="13">
                  <c:v>51.552582860833319</c:v>
                </c:pt>
                <c:pt idx="14">
                  <c:v>52.214561520833314</c:v>
                </c:pt>
                <c:pt idx="15">
                  <c:v>55.267244163333316</c:v>
                </c:pt>
                <c:pt idx="16">
                  <c:v>59.440425088333292</c:v>
                </c:pt>
                <c:pt idx="17">
                  <c:v>62.426371009166637</c:v>
                </c:pt>
                <c:pt idx="18">
                  <c:v>65.356559774999965</c:v>
                </c:pt>
                <c:pt idx="19">
                  <c:v>65.796760202499968</c:v>
                </c:pt>
                <c:pt idx="20">
                  <c:v>71.222631551666652</c:v>
                </c:pt>
                <c:pt idx="21">
                  <c:v>69.841634504999973</c:v>
                </c:pt>
                <c:pt idx="22">
                  <c:v>73.104621744166636</c:v>
                </c:pt>
                <c:pt idx="23">
                  <c:v>74.591551842499953</c:v>
                </c:pt>
                <c:pt idx="24">
                  <c:v>74.257950952499968</c:v>
                </c:pt>
                <c:pt idx="25">
                  <c:v>73.043186389166621</c:v>
                </c:pt>
                <c:pt idx="26">
                  <c:v>73.519351304999972</c:v>
                </c:pt>
                <c:pt idx="27">
                  <c:v>72.27997928333329</c:v>
                </c:pt>
                <c:pt idx="28">
                  <c:v>67.996569358333332</c:v>
                </c:pt>
                <c:pt idx="29">
                  <c:v>69.509933630833316</c:v>
                </c:pt>
                <c:pt idx="30">
                  <c:v>68.63716778416665</c:v>
                </c:pt>
                <c:pt idx="31">
                  <c:v>70.367384576666652</c:v>
                </c:pt>
                <c:pt idx="32">
                  <c:v>65.779620783333328</c:v>
                </c:pt>
                <c:pt idx="33">
                  <c:v>65.294607779999978</c:v>
                </c:pt>
                <c:pt idx="34">
                  <c:v>62.382729143333314</c:v>
                </c:pt>
                <c:pt idx="35">
                  <c:v>65.62827511583329</c:v>
                </c:pt>
                <c:pt idx="36">
                  <c:v>65.770363827499963</c:v>
                </c:pt>
                <c:pt idx="37">
                  <c:v>66.714109344999969</c:v>
                </c:pt>
                <c:pt idx="38">
                  <c:v>66.830843944166645</c:v>
                </c:pt>
                <c:pt idx="39">
                  <c:v>66.684928189166641</c:v>
                </c:pt>
                <c:pt idx="40">
                  <c:v>67.89553360416663</c:v>
                </c:pt>
                <c:pt idx="41">
                  <c:v>64.150277716666636</c:v>
                </c:pt>
                <c:pt idx="42">
                  <c:v>63.89584673583331</c:v>
                </c:pt>
                <c:pt idx="43">
                  <c:v>63.417734581666643</c:v>
                </c:pt>
                <c:pt idx="44">
                  <c:v>68.653219390833314</c:v>
                </c:pt>
                <c:pt idx="45">
                  <c:v>71.248642577499979</c:v>
                </c:pt>
                <c:pt idx="46">
                  <c:v>73.908960889166664</c:v>
                </c:pt>
                <c:pt idx="47">
                  <c:v>71.412289061666655</c:v>
                </c:pt>
                <c:pt idx="48">
                  <c:v>71.74004848749999</c:v>
                </c:pt>
                <c:pt idx="49">
                  <c:v>72.737981037499992</c:v>
                </c:pt>
                <c:pt idx="50">
                  <c:v>73.894050769999993</c:v>
                </c:pt>
                <c:pt idx="51">
                  <c:v>74.83613126583333</c:v>
                </c:pt>
                <c:pt idx="52">
                  <c:v>74.839687885833328</c:v>
                </c:pt>
                <c:pt idx="53">
                  <c:v>76.787115235000002</c:v>
                </c:pt>
                <c:pt idx="54">
                  <c:v>78.993934475833328</c:v>
                </c:pt>
                <c:pt idx="55">
                  <c:v>77.245297139166681</c:v>
                </c:pt>
                <c:pt idx="56">
                  <c:v>74.639257775833329</c:v>
                </c:pt>
                <c:pt idx="57">
                  <c:v>75.809563667500001</c:v>
                </c:pt>
                <c:pt idx="58">
                  <c:v>75.751873556666652</c:v>
                </c:pt>
                <c:pt idx="59">
                  <c:v>77.489391466666675</c:v>
                </c:pt>
                <c:pt idx="60">
                  <c:v>77.412702639166682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943680"/>
        <c:axId val="91945216"/>
      </c:lineChart>
      <c:catAx>
        <c:axId val="91943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945216"/>
        <c:crosses val="autoZero"/>
        <c:auto val="1"/>
        <c:lblAlgn val="ctr"/>
        <c:lblOffset val="100"/>
        <c:tickLblSkip val="12"/>
        <c:noMultiLvlLbl val="1"/>
      </c:catAx>
      <c:valAx>
        <c:axId val="91945216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94368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Ecuador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[6]Pais_2!$F$21:$F$81</c:f>
              <c:numCache>
                <c:formatCode>General</c:formatCode>
                <c:ptCount val="61"/>
                <c:pt idx="0">
                  <c:v>32.562219945833355</c:v>
                </c:pt>
                <c:pt idx="1">
                  <c:v>32.199376291666688</c:v>
                </c:pt>
                <c:pt idx="2">
                  <c:v>30.735366798333342</c:v>
                </c:pt>
                <c:pt idx="3">
                  <c:v>29.973160125000007</c:v>
                </c:pt>
                <c:pt idx="4">
                  <c:v>28.956642776666666</c:v>
                </c:pt>
                <c:pt idx="5">
                  <c:v>27.971363097500003</c:v>
                </c:pt>
                <c:pt idx="6">
                  <c:v>28.444494177500015</c:v>
                </c:pt>
                <c:pt idx="7">
                  <c:v>29.344832988333341</c:v>
                </c:pt>
                <c:pt idx="8">
                  <c:v>30.221206226666677</c:v>
                </c:pt>
                <c:pt idx="9">
                  <c:v>31.000651070833339</c:v>
                </c:pt>
                <c:pt idx="10">
                  <c:v>31.554452459166669</c:v>
                </c:pt>
                <c:pt idx="11">
                  <c:v>32.007247226666671</c:v>
                </c:pt>
                <c:pt idx="12">
                  <c:v>32.931458432500001</c:v>
                </c:pt>
                <c:pt idx="13">
                  <c:v>34.731135131666669</c:v>
                </c:pt>
                <c:pt idx="14">
                  <c:v>37.489097191666666</c:v>
                </c:pt>
                <c:pt idx="15">
                  <c:v>37.623099779999997</c:v>
                </c:pt>
                <c:pt idx="16">
                  <c:v>38.169807350833331</c:v>
                </c:pt>
                <c:pt idx="17">
                  <c:v>38.912828353333332</c:v>
                </c:pt>
                <c:pt idx="18">
                  <c:v>38.678096875833326</c:v>
                </c:pt>
                <c:pt idx="19">
                  <c:v>39.330040229166656</c:v>
                </c:pt>
                <c:pt idx="20">
                  <c:v>38.528304556666654</c:v>
                </c:pt>
                <c:pt idx="21">
                  <c:v>38.206201730833321</c:v>
                </c:pt>
                <c:pt idx="22">
                  <c:v>37.973722187499988</c:v>
                </c:pt>
                <c:pt idx="23">
                  <c:v>37.560042978333328</c:v>
                </c:pt>
                <c:pt idx="24">
                  <c:v>37.769355799999992</c:v>
                </c:pt>
                <c:pt idx="25">
                  <c:v>36.239738284166663</c:v>
                </c:pt>
                <c:pt idx="26">
                  <c:v>33.913580487499999</c:v>
                </c:pt>
                <c:pt idx="27">
                  <c:v>34.326860955833332</c:v>
                </c:pt>
                <c:pt idx="28">
                  <c:v>34.351092142499994</c:v>
                </c:pt>
                <c:pt idx="29">
                  <c:v>34.517256564166637</c:v>
                </c:pt>
                <c:pt idx="30">
                  <c:v>35.263898272499972</c:v>
                </c:pt>
                <c:pt idx="31">
                  <c:v>34.431479158333318</c:v>
                </c:pt>
                <c:pt idx="32">
                  <c:v>34.463804320833312</c:v>
                </c:pt>
                <c:pt idx="33">
                  <c:v>35.037527961666648</c:v>
                </c:pt>
                <c:pt idx="34">
                  <c:v>35.103984746666647</c:v>
                </c:pt>
                <c:pt idx="35">
                  <c:v>35.814384890833317</c:v>
                </c:pt>
                <c:pt idx="36">
                  <c:v>35.82497643083331</c:v>
                </c:pt>
                <c:pt idx="37">
                  <c:v>36.37321355083332</c:v>
                </c:pt>
                <c:pt idx="38">
                  <c:v>36.955676825833315</c:v>
                </c:pt>
                <c:pt idx="39">
                  <c:v>37.286041432499985</c:v>
                </c:pt>
                <c:pt idx="40">
                  <c:v>37.319189258333324</c:v>
                </c:pt>
                <c:pt idx="41">
                  <c:v>37.411858144166665</c:v>
                </c:pt>
                <c:pt idx="42">
                  <c:v>37.170352246666667</c:v>
                </c:pt>
                <c:pt idx="43">
                  <c:v>36.907018391666668</c:v>
                </c:pt>
                <c:pt idx="44">
                  <c:v>38.105782149999996</c:v>
                </c:pt>
                <c:pt idx="45">
                  <c:v>38.532031844166674</c:v>
                </c:pt>
                <c:pt idx="46">
                  <c:v>39.009602895000008</c:v>
                </c:pt>
                <c:pt idx="47">
                  <c:v>39.532285640833351</c:v>
                </c:pt>
                <c:pt idx="48">
                  <c:v>39.225490200000017</c:v>
                </c:pt>
                <c:pt idx="49">
                  <c:v>39.446435917500004</c:v>
                </c:pt>
                <c:pt idx="50">
                  <c:v>39.754085878333335</c:v>
                </c:pt>
                <c:pt idx="51">
                  <c:v>39.676543094166654</c:v>
                </c:pt>
                <c:pt idx="52">
                  <c:v>39.964655279166664</c:v>
                </c:pt>
                <c:pt idx="53">
                  <c:v>39.693790005833328</c:v>
                </c:pt>
                <c:pt idx="54">
                  <c:v>39.70617158999999</c:v>
                </c:pt>
                <c:pt idx="55">
                  <c:v>39.754866832499985</c:v>
                </c:pt>
                <c:pt idx="56">
                  <c:v>38.979491839166663</c:v>
                </c:pt>
                <c:pt idx="57">
                  <c:v>38.522163174166657</c:v>
                </c:pt>
                <c:pt idx="58">
                  <c:v>38.107641335833328</c:v>
                </c:pt>
                <c:pt idx="59">
                  <c:v>37.922897371666643</c:v>
                </c:pt>
                <c:pt idx="60">
                  <c:v>38.080351624999984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473856"/>
        <c:axId val="100508416"/>
      </c:lineChart>
      <c:catAx>
        <c:axId val="10047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508416"/>
        <c:crosses val="autoZero"/>
        <c:auto val="1"/>
        <c:lblAlgn val="ctr"/>
        <c:lblOffset val="100"/>
        <c:tickLblSkip val="12"/>
        <c:noMultiLvlLbl val="1"/>
      </c:catAx>
      <c:valAx>
        <c:axId val="100508416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4738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Venezuela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[6]Pais_3!$F$21:$F$81</c:f>
              <c:numCache>
                <c:formatCode>General</c:formatCode>
                <c:ptCount val="61"/>
                <c:pt idx="0">
                  <c:v>91.507217539999999</c:v>
                </c:pt>
                <c:pt idx="1">
                  <c:v>90.038802740000037</c:v>
                </c:pt>
                <c:pt idx="2">
                  <c:v>81.378314037500033</c:v>
                </c:pt>
                <c:pt idx="3">
                  <c:v>75.486967783333355</c:v>
                </c:pt>
                <c:pt idx="4">
                  <c:v>68.459474920833344</c:v>
                </c:pt>
                <c:pt idx="5">
                  <c:v>64.124652753333336</c:v>
                </c:pt>
                <c:pt idx="6">
                  <c:v>59.862311115000004</c:v>
                </c:pt>
                <c:pt idx="7">
                  <c:v>56.108876693333343</c:v>
                </c:pt>
                <c:pt idx="8">
                  <c:v>53.99661837416668</c:v>
                </c:pt>
                <c:pt idx="9">
                  <c:v>48.999321677499999</c:v>
                </c:pt>
                <c:pt idx="10">
                  <c:v>43.820518076666694</c:v>
                </c:pt>
                <c:pt idx="11">
                  <c:v>41.195742134166686</c:v>
                </c:pt>
                <c:pt idx="12">
                  <c:v>38.330821993333352</c:v>
                </c:pt>
                <c:pt idx="13">
                  <c:v>34.557783334166665</c:v>
                </c:pt>
                <c:pt idx="14">
                  <c:v>32.021912458333333</c:v>
                </c:pt>
                <c:pt idx="15">
                  <c:v>29.502948394166676</c:v>
                </c:pt>
                <c:pt idx="16">
                  <c:v>28.781721915000002</c:v>
                </c:pt>
                <c:pt idx="17">
                  <c:v>28.502660009166672</c:v>
                </c:pt>
                <c:pt idx="18">
                  <c:v>26.941000686666669</c:v>
                </c:pt>
                <c:pt idx="19">
                  <c:v>25.912955294166675</c:v>
                </c:pt>
                <c:pt idx="20">
                  <c:v>25.415672046666675</c:v>
                </c:pt>
                <c:pt idx="21">
                  <c:v>24.226035928333335</c:v>
                </c:pt>
                <c:pt idx="22">
                  <c:v>24.340687144166669</c:v>
                </c:pt>
                <c:pt idx="23">
                  <c:v>24.443885376666671</c:v>
                </c:pt>
                <c:pt idx="24">
                  <c:v>25.458272857500003</c:v>
                </c:pt>
                <c:pt idx="25">
                  <c:v>25.895186806666675</c:v>
                </c:pt>
                <c:pt idx="26">
                  <c:v>26.66433119833334</c:v>
                </c:pt>
                <c:pt idx="27">
                  <c:v>28.114413496666671</c:v>
                </c:pt>
                <c:pt idx="28">
                  <c:v>30.498939934999999</c:v>
                </c:pt>
                <c:pt idx="29">
                  <c:v>31.161441773333326</c:v>
                </c:pt>
                <c:pt idx="30">
                  <c:v>31.525280651666666</c:v>
                </c:pt>
                <c:pt idx="31">
                  <c:v>32.078195521666672</c:v>
                </c:pt>
                <c:pt idx="32">
                  <c:v>32.529032778333338</c:v>
                </c:pt>
                <c:pt idx="33">
                  <c:v>33.652261660000008</c:v>
                </c:pt>
                <c:pt idx="34">
                  <c:v>34.847685898333332</c:v>
                </c:pt>
                <c:pt idx="35">
                  <c:v>36.348756510000008</c:v>
                </c:pt>
                <c:pt idx="36">
                  <c:v>37.678420502500011</c:v>
                </c:pt>
                <c:pt idx="37">
                  <c:v>38.59428160833334</c:v>
                </c:pt>
                <c:pt idx="38">
                  <c:v>39.39865910916668</c:v>
                </c:pt>
                <c:pt idx="39">
                  <c:v>39.232442225000021</c:v>
                </c:pt>
                <c:pt idx="40">
                  <c:v>37.026893621666694</c:v>
                </c:pt>
                <c:pt idx="41">
                  <c:v>36.55201145500002</c:v>
                </c:pt>
                <c:pt idx="42">
                  <c:v>35.939146304166677</c:v>
                </c:pt>
                <c:pt idx="43">
                  <c:v>34.678314170000007</c:v>
                </c:pt>
                <c:pt idx="44">
                  <c:v>33.878254500000004</c:v>
                </c:pt>
                <c:pt idx="45">
                  <c:v>32.863051869166675</c:v>
                </c:pt>
                <c:pt idx="46">
                  <c:v>31.349949324166676</c:v>
                </c:pt>
                <c:pt idx="47">
                  <c:v>29.713348510833331</c:v>
                </c:pt>
                <c:pt idx="48">
                  <c:v>28.015170316666669</c:v>
                </c:pt>
                <c:pt idx="49">
                  <c:v>26.47333849</c:v>
                </c:pt>
                <c:pt idx="50">
                  <c:v>25.611980513333332</c:v>
                </c:pt>
                <c:pt idx="51">
                  <c:v>25.003454669999993</c:v>
                </c:pt>
                <c:pt idx="52">
                  <c:v>24.067014085833325</c:v>
                </c:pt>
                <c:pt idx="53">
                  <c:v>23.75657129499999</c:v>
                </c:pt>
                <c:pt idx="54">
                  <c:v>23.400004273333334</c:v>
                </c:pt>
                <c:pt idx="55">
                  <c:v>22.608935929166663</c:v>
                </c:pt>
                <c:pt idx="56">
                  <c:v>22.061207532500003</c:v>
                </c:pt>
                <c:pt idx="57">
                  <c:v>21.339936679166666</c:v>
                </c:pt>
                <c:pt idx="58">
                  <c:v>20.999395957499999</c:v>
                </c:pt>
                <c:pt idx="59">
                  <c:v>21.513931716666661</c:v>
                </c:pt>
                <c:pt idx="60">
                  <c:v>22.453352092499998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097280"/>
        <c:axId val="104098816"/>
      </c:lineChart>
      <c:catAx>
        <c:axId val="10409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09881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4098816"/>
        <c:scaling>
          <c:orientation val="minMax"/>
          <c:max val="1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097280"/>
        <c:crosses val="autoZero"/>
        <c:crossBetween val="midCat"/>
        <c:majorUnit val="2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Perú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[6]Pais_4!$F$21:$F$81</c:f>
              <c:numCache>
                <c:formatCode>General</c:formatCode>
                <c:ptCount val="61"/>
                <c:pt idx="0">
                  <c:v>12.363829501666666</c:v>
                </c:pt>
                <c:pt idx="1">
                  <c:v>12.794329441666662</c:v>
                </c:pt>
                <c:pt idx="2">
                  <c:v>13.127015901666661</c:v>
                </c:pt>
                <c:pt idx="3">
                  <c:v>13.023658302499996</c:v>
                </c:pt>
                <c:pt idx="4">
                  <c:v>13.140724007499998</c:v>
                </c:pt>
                <c:pt idx="5">
                  <c:v>12.835834206666666</c:v>
                </c:pt>
                <c:pt idx="6">
                  <c:v>12.575876212500001</c:v>
                </c:pt>
                <c:pt idx="7">
                  <c:v>12.56572276583333</c:v>
                </c:pt>
                <c:pt idx="8">
                  <c:v>12.388632019999996</c:v>
                </c:pt>
                <c:pt idx="9">
                  <c:v>12.591145680833328</c:v>
                </c:pt>
                <c:pt idx="10">
                  <c:v>13.251684199166661</c:v>
                </c:pt>
                <c:pt idx="11">
                  <c:v>13.389264475833324</c:v>
                </c:pt>
                <c:pt idx="12">
                  <c:v>13.396053619999991</c:v>
                </c:pt>
                <c:pt idx="13">
                  <c:v>13.124493697499995</c:v>
                </c:pt>
                <c:pt idx="14">
                  <c:v>12.534774179999994</c:v>
                </c:pt>
                <c:pt idx="15">
                  <c:v>12.666550229166665</c:v>
                </c:pt>
                <c:pt idx="16">
                  <c:v>12.184890927499998</c:v>
                </c:pt>
                <c:pt idx="17">
                  <c:v>12.383947199999996</c:v>
                </c:pt>
                <c:pt idx="18">
                  <c:v>12.415300883333328</c:v>
                </c:pt>
                <c:pt idx="19">
                  <c:v>12.349144071666663</c:v>
                </c:pt>
                <c:pt idx="20">
                  <c:v>12.525914428333328</c:v>
                </c:pt>
                <c:pt idx="21">
                  <c:v>12.412296777499996</c:v>
                </c:pt>
                <c:pt idx="22">
                  <c:v>12.086005053333331</c:v>
                </c:pt>
                <c:pt idx="23">
                  <c:v>12.185915074166665</c:v>
                </c:pt>
                <c:pt idx="24">
                  <c:v>12.493158029999998</c:v>
                </c:pt>
                <c:pt idx="25">
                  <c:v>12.555856278333335</c:v>
                </c:pt>
                <c:pt idx="26">
                  <c:v>13.068214145833332</c:v>
                </c:pt>
                <c:pt idx="27">
                  <c:v>15.913004581666657</c:v>
                </c:pt>
                <c:pt idx="28">
                  <c:v>19.384323212499989</c:v>
                </c:pt>
                <c:pt idx="29">
                  <c:v>19.732538467499989</c:v>
                </c:pt>
                <c:pt idx="30">
                  <c:v>20.667112564166661</c:v>
                </c:pt>
                <c:pt idx="31">
                  <c:v>20.46059355416666</c:v>
                </c:pt>
                <c:pt idx="32">
                  <c:v>20.307773458333326</c:v>
                </c:pt>
                <c:pt idx="33">
                  <c:v>20.745190224166656</c:v>
                </c:pt>
                <c:pt idx="34">
                  <c:v>20.894146248333318</c:v>
                </c:pt>
                <c:pt idx="35">
                  <c:v>21.190204483333321</c:v>
                </c:pt>
                <c:pt idx="36">
                  <c:v>21.054584679166652</c:v>
                </c:pt>
                <c:pt idx="37">
                  <c:v>21.358963500833315</c:v>
                </c:pt>
                <c:pt idx="38">
                  <c:v>21.41342968833332</c:v>
                </c:pt>
                <c:pt idx="39">
                  <c:v>18.844971963333322</c:v>
                </c:pt>
                <c:pt idx="40">
                  <c:v>15.970000834999993</c:v>
                </c:pt>
                <c:pt idx="41">
                  <c:v>15.645028462499996</c:v>
                </c:pt>
                <c:pt idx="42">
                  <c:v>14.859854667499995</c:v>
                </c:pt>
                <c:pt idx="43">
                  <c:v>14.935333970833328</c:v>
                </c:pt>
                <c:pt idx="44">
                  <c:v>15.340145778333328</c:v>
                </c:pt>
                <c:pt idx="45">
                  <c:v>15.399275312499993</c:v>
                </c:pt>
                <c:pt idx="46">
                  <c:v>15.404744308333333</c:v>
                </c:pt>
                <c:pt idx="47">
                  <c:v>15.350037065</c:v>
                </c:pt>
                <c:pt idx="48">
                  <c:v>15.480860685833335</c:v>
                </c:pt>
                <c:pt idx="49">
                  <c:v>15.31482212916667</c:v>
                </c:pt>
                <c:pt idx="50">
                  <c:v>15.425995435833338</c:v>
                </c:pt>
                <c:pt idx="51">
                  <c:v>15.226910151666665</c:v>
                </c:pt>
                <c:pt idx="52">
                  <c:v>15.210574706666664</c:v>
                </c:pt>
                <c:pt idx="53">
                  <c:v>15.214593165833328</c:v>
                </c:pt>
                <c:pt idx="54">
                  <c:v>15.191528403333329</c:v>
                </c:pt>
                <c:pt idx="55">
                  <c:v>15.339544234999993</c:v>
                </c:pt>
                <c:pt idx="56">
                  <c:v>15.237101173333327</c:v>
                </c:pt>
                <c:pt idx="57">
                  <c:v>14.949106087499997</c:v>
                </c:pt>
                <c:pt idx="58">
                  <c:v>14.798146714166661</c:v>
                </c:pt>
                <c:pt idx="59">
                  <c:v>14.918196839166662</c:v>
                </c:pt>
                <c:pt idx="60">
                  <c:v>15.117401652499998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598848"/>
        <c:axId val="91600384"/>
      </c:lineChart>
      <c:catAx>
        <c:axId val="9159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6003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91600384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5988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Panamá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[6]Pais_5!$F$21:$F$81</c:f>
              <c:numCache>
                <c:formatCode>General</c:formatCode>
                <c:ptCount val="61"/>
                <c:pt idx="0">
                  <c:v>9.5411241858333309</c:v>
                </c:pt>
                <c:pt idx="1">
                  <c:v>9.5638539516666636</c:v>
                </c:pt>
                <c:pt idx="2">
                  <c:v>9.5302370816666642</c:v>
                </c:pt>
                <c:pt idx="3">
                  <c:v>9.5179961616666642</c:v>
                </c:pt>
                <c:pt idx="4">
                  <c:v>9.5188680133333303</c:v>
                </c:pt>
                <c:pt idx="5">
                  <c:v>8.5814534724999998</c:v>
                </c:pt>
                <c:pt idx="6">
                  <c:v>8.4452849433333324</c:v>
                </c:pt>
                <c:pt idx="7">
                  <c:v>8.5265247608333326</c:v>
                </c:pt>
                <c:pt idx="8">
                  <c:v>8.8862207200000007</c:v>
                </c:pt>
                <c:pt idx="9">
                  <c:v>8.9527544074999987</c:v>
                </c:pt>
                <c:pt idx="10">
                  <c:v>8.9336111283333324</c:v>
                </c:pt>
                <c:pt idx="11">
                  <c:v>8.8816404616666684</c:v>
                </c:pt>
                <c:pt idx="12">
                  <c:v>9.0530000391666672</c:v>
                </c:pt>
                <c:pt idx="13">
                  <c:v>9.1827047141666664</c:v>
                </c:pt>
                <c:pt idx="14">
                  <c:v>9.382776057500001</c:v>
                </c:pt>
                <c:pt idx="15">
                  <c:v>9.5213033141666674</c:v>
                </c:pt>
                <c:pt idx="16">
                  <c:v>9.6079603833333351</c:v>
                </c:pt>
                <c:pt idx="17">
                  <c:v>9.624734036666668</c:v>
                </c:pt>
                <c:pt idx="18">
                  <c:v>9.9129395841666668</c:v>
                </c:pt>
                <c:pt idx="19">
                  <c:v>10.240825474166668</c:v>
                </c:pt>
                <c:pt idx="20">
                  <c:v>10.205534953333334</c:v>
                </c:pt>
                <c:pt idx="21">
                  <c:v>10.285330804166668</c:v>
                </c:pt>
                <c:pt idx="22">
                  <c:v>10.523205670833336</c:v>
                </c:pt>
                <c:pt idx="23">
                  <c:v>10.722280050833335</c:v>
                </c:pt>
                <c:pt idx="24">
                  <c:v>11.092615506666668</c:v>
                </c:pt>
                <c:pt idx="25">
                  <c:v>11.220754251666669</c:v>
                </c:pt>
                <c:pt idx="26">
                  <c:v>11.093529204166666</c:v>
                </c:pt>
                <c:pt idx="27">
                  <c:v>11.469497264999999</c:v>
                </c:pt>
                <c:pt idx="28">
                  <c:v>11.650368141666666</c:v>
                </c:pt>
                <c:pt idx="29">
                  <c:v>11.790183355000002</c:v>
                </c:pt>
                <c:pt idx="30">
                  <c:v>11.911002851666668</c:v>
                </c:pt>
                <c:pt idx="31">
                  <c:v>11.612373508333336</c:v>
                </c:pt>
                <c:pt idx="32">
                  <c:v>11.729070349166669</c:v>
                </c:pt>
                <c:pt idx="33">
                  <c:v>11.945453836666671</c:v>
                </c:pt>
                <c:pt idx="34">
                  <c:v>11.715579655833336</c:v>
                </c:pt>
                <c:pt idx="35">
                  <c:v>11.935602105000001</c:v>
                </c:pt>
                <c:pt idx="36">
                  <c:v>11.683039135833333</c:v>
                </c:pt>
                <c:pt idx="37">
                  <c:v>12.028374504166665</c:v>
                </c:pt>
                <c:pt idx="38">
                  <c:v>12.525975457500003</c:v>
                </c:pt>
                <c:pt idx="39">
                  <c:v>12.392960146666672</c:v>
                </c:pt>
                <c:pt idx="40">
                  <c:v>12.41738483666667</c:v>
                </c:pt>
                <c:pt idx="41">
                  <c:v>12.479946598333335</c:v>
                </c:pt>
                <c:pt idx="42">
                  <c:v>12.629035400000001</c:v>
                </c:pt>
                <c:pt idx="43">
                  <c:v>12.750631205833335</c:v>
                </c:pt>
                <c:pt idx="44">
                  <c:v>12.957897171666666</c:v>
                </c:pt>
                <c:pt idx="45">
                  <c:v>13.2149309525</c:v>
                </c:pt>
                <c:pt idx="46">
                  <c:v>13.4009558675</c:v>
                </c:pt>
                <c:pt idx="47">
                  <c:v>13.446623122500002</c:v>
                </c:pt>
                <c:pt idx="48">
                  <c:v>13.506653624166669</c:v>
                </c:pt>
                <c:pt idx="49">
                  <c:v>13.087773028333332</c:v>
                </c:pt>
                <c:pt idx="50">
                  <c:v>12.906370585833335</c:v>
                </c:pt>
                <c:pt idx="51">
                  <c:v>12.851580451666665</c:v>
                </c:pt>
                <c:pt idx="52">
                  <c:v>12.932299033333331</c:v>
                </c:pt>
                <c:pt idx="53">
                  <c:v>12.92163075666666</c:v>
                </c:pt>
                <c:pt idx="54">
                  <c:v>12.770750340833331</c:v>
                </c:pt>
                <c:pt idx="55">
                  <c:v>12.927551876666664</c:v>
                </c:pt>
                <c:pt idx="56">
                  <c:v>12.81403898583333</c:v>
                </c:pt>
                <c:pt idx="57">
                  <c:v>12.628227074999998</c:v>
                </c:pt>
                <c:pt idx="58">
                  <c:v>12.687127984166665</c:v>
                </c:pt>
                <c:pt idx="59">
                  <c:v>12.79049036083333</c:v>
                </c:pt>
                <c:pt idx="60">
                  <c:v>12.831516694999999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539840"/>
        <c:axId val="105545728"/>
      </c:lineChart>
      <c:catAx>
        <c:axId val="10553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54572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554572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539840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 agrícolas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[6]ciiu_1!$F$21:$F$81</c:f>
              <c:numCache>
                <c:formatCode>General</c:formatCode>
                <c:ptCount val="61"/>
                <c:pt idx="0">
                  <c:v>8.2412909733333297</c:v>
                </c:pt>
                <c:pt idx="1">
                  <c:v>9.5145734016666648</c:v>
                </c:pt>
                <c:pt idx="2">
                  <c:v>10.84258495416667</c:v>
                </c:pt>
                <c:pt idx="3">
                  <c:v>12.138161029166668</c:v>
                </c:pt>
                <c:pt idx="4">
                  <c:v>13.685289770833331</c:v>
                </c:pt>
                <c:pt idx="5">
                  <c:v>15.056262162499999</c:v>
                </c:pt>
                <c:pt idx="6">
                  <c:v>16.913906624999996</c:v>
                </c:pt>
                <c:pt idx="7">
                  <c:v>19.425939830000001</c:v>
                </c:pt>
                <c:pt idx="8">
                  <c:v>20.817165196666672</c:v>
                </c:pt>
                <c:pt idx="9">
                  <c:v>25.421301685000007</c:v>
                </c:pt>
                <c:pt idx="10">
                  <c:v>26.834686420000001</c:v>
                </c:pt>
                <c:pt idx="11">
                  <c:v>26.919218944166673</c:v>
                </c:pt>
                <c:pt idx="12">
                  <c:v>28.38398176083334</c:v>
                </c:pt>
                <c:pt idx="13">
                  <c:v>29.484877137500003</c:v>
                </c:pt>
                <c:pt idx="14">
                  <c:v>30.007861652499997</c:v>
                </c:pt>
                <c:pt idx="15">
                  <c:v>32.192628568333326</c:v>
                </c:pt>
                <c:pt idx="16">
                  <c:v>36.81105018083332</c:v>
                </c:pt>
                <c:pt idx="17">
                  <c:v>38.920501387499975</c:v>
                </c:pt>
                <c:pt idx="18">
                  <c:v>41.033858628333313</c:v>
                </c:pt>
                <c:pt idx="19">
                  <c:v>42.922621126666634</c:v>
                </c:pt>
                <c:pt idx="20">
                  <c:v>46.412224079999966</c:v>
                </c:pt>
                <c:pt idx="21">
                  <c:v>45.931025934999958</c:v>
                </c:pt>
                <c:pt idx="22">
                  <c:v>49.70115269499999</c:v>
                </c:pt>
                <c:pt idx="23">
                  <c:v>51.827698202499995</c:v>
                </c:pt>
                <c:pt idx="24">
                  <c:v>53.301472651666671</c:v>
                </c:pt>
                <c:pt idx="25">
                  <c:v>52.510905649999991</c:v>
                </c:pt>
                <c:pt idx="26">
                  <c:v>53.036148822499996</c:v>
                </c:pt>
                <c:pt idx="27">
                  <c:v>53.355211284999996</c:v>
                </c:pt>
                <c:pt idx="28">
                  <c:v>49.304254249166682</c:v>
                </c:pt>
                <c:pt idx="29">
                  <c:v>51.948491008333349</c:v>
                </c:pt>
                <c:pt idx="30">
                  <c:v>51.176554676666683</c:v>
                </c:pt>
                <c:pt idx="31">
                  <c:v>54.29065922500002</c:v>
                </c:pt>
                <c:pt idx="32">
                  <c:v>52.319981964166665</c:v>
                </c:pt>
                <c:pt idx="33">
                  <c:v>51.997438482500023</c:v>
                </c:pt>
                <c:pt idx="34">
                  <c:v>49.054191456666672</c:v>
                </c:pt>
                <c:pt idx="35">
                  <c:v>52.291418571666661</c:v>
                </c:pt>
                <c:pt idx="36">
                  <c:v>52.04504754583332</c:v>
                </c:pt>
                <c:pt idx="37">
                  <c:v>53.048350378333318</c:v>
                </c:pt>
                <c:pt idx="38">
                  <c:v>52.999578682499987</c:v>
                </c:pt>
                <c:pt idx="39">
                  <c:v>52.890273756666659</c:v>
                </c:pt>
                <c:pt idx="40">
                  <c:v>52.942294619999984</c:v>
                </c:pt>
                <c:pt idx="41">
                  <c:v>49.48173130666666</c:v>
                </c:pt>
                <c:pt idx="42">
                  <c:v>48.721228426666663</c:v>
                </c:pt>
                <c:pt idx="43">
                  <c:v>47.063966214999994</c:v>
                </c:pt>
                <c:pt idx="44">
                  <c:v>51.351334129166638</c:v>
                </c:pt>
                <c:pt idx="45">
                  <c:v>53.464423365833284</c:v>
                </c:pt>
                <c:pt idx="46">
                  <c:v>56.243923794166612</c:v>
                </c:pt>
                <c:pt idx="47">
                  <c:v>53.859023498333293</c:v>
                </c:pt>
                <c:pt idx="48">
                  <c:v>53.959028587499965</c:v>
                </c:pt>
                <c:pt idx="49">
                  <c:v>54.739115679166623</c:v>
                </c:pt>
                <c:pt idx="50">
                  <c:v>55.879230322499957</c:v>
                </c:pt>
                <c:pt idx="51">
                  <c:v>56.199396529166627</c:v>
                </c:pt>
                <c:pt idx="52">
                  <c:v>57.023784819166622</c:v>
                </c:pt>
                <c:pt idx="53">
                  <c:v>58.850247560833282</c:v>
                </c:pt>
                <c:pt idx="54">
                  <c:v>61.364261614999947</c:v>
                </c:pt>
                <c:pt idx="55">
                  <c:v>60.15735829416662</c:v>
                </c:pt>
                <c:pt idx="56">
                  <c:v>58.161421378333323</c:v>
                </c:pt>
                <c:pt idx="57">
                  <c:v>59.422254738333322</c:v>
                </c:pt>
                <c:pt idx="58">
                  <c:v>59.15250286583332</c:v>
                </c:pt>
                <c:pt idx="59">
                  <c:v>60.230513119999991</c:v>
                </c:pt>
                <c:pt idx="60">
                  <c:v>60.451680788333334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698048"/>
        <c:axId val="105699584"/>
      </c:lineChart>
      <c:catAx>
        <c:axId val="1056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6995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5699584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69804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</a:t>
            </a:r>
            <a:r>
              <a:rPr lang="es-US" sz="1200" baseline="0">
                <a:solidFill>
                  <a:sysClr val="windowText" lastClr="000000"/>
                </a:solidFill>
              </a:rPr>
              <a:t> químicos</a:t>
            </a:r>
            <a:r>
              <a:rPr lang="es-US" sz="1200">
                <a:solidFill>
                  <a:sysClr val="windowText" lastClr="000000"/>
                </a:solidFill>
              </a:rPr>
              <a:t>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[6]ciiu_2!$F$21:$F$81</c:f>
              <c:numCache>
                <c:formatCode>General</c:formatCode>
                <c:ptCount val="61"/>
                <c:pt idx="0">
                  <c:v>44.359353650000024</c:v>
                </c:pt>
                <c:pt idx="1">
                  <c:v>47.002448523333356</c:v>
                </c:pt>
                <c:pt idx="2">
                  <c:v>45.324054310833361</c:v>
                </c:pt>
                <c:pt idx="3">
                  <c:v>45.788504250000024</c:v>
                </c:pt>
                <c:pt idx="4">
                  <c:v>45.014168568333361</c:v>
                </c:pt>
                <c:pt idx="5">
                  <c:v>43.956835172500028</c:v>
                </c:pt>
                <c:pt idx="6">
                  <c:v>42.671427347500021</c:v>
                </c:pt>
                <c:pt idx="7">
                  <c:v>42.85816384583336</c:v>
                </c:pt>
                <c:pt idx="8">
                  <c:v>43.562413795833358</c:v>
                </c:pt>
                <c:pt idx="9">
                  <c:v>44.785934125000018</c:v>
                </c:pt>
                <c:pt idx="10">
                  <c:v>45.101136259166687</c:v>
                </c:pt>
                <c:pt idx="11">
                  <c:v>44.424552756666692</c:v>
                </c:pt>
                <c:pt idx="12">
                  <c:v>44.288158328333367</c:v>
                </c:pt>
                <c:pt idx="13">
                  <c:v>42.420907605000032</c:v>
                </c:pt>
                <c:pt idx="14">
                  <c:v>41.660988658333373</c:v>
                </c:pt>
                <c:pt idx="15">
                  <c:v>40.587365936666707</c:v>
                </c:pt>
                <c:pt idx="16">
                  <c:v>40.423228725000023</c:v>
                </c:pt>
                <c:pt idx="17">
                  <c:v>40.327827106666696</c:v>
                </c:pt>
                <c:pt idx="18">
                  <c:v>40.742997415833344</c:v>
                </c:pt>
                <c:pt idx="19">
                  <c:v>40.762934613333329</c:v>
                </c:pt>
                <c:pt idx="20">
                  <c:v>40.191517032500009</c:v>
                </c:pt>
                <c:pt idx="21">
                  <c:v>39.150853833333336</c:v>
                </c:pt>
                <c:pt idx="22">
                  <c:v>38.786233275833332</c:v>
                </c:pt>
                <c:pt idx="23">
                  <c:v>39.106608874166675</c:v>
                </c:pt>
                <c:pt idx="24">
                  <c:v>39.864105951666673</c:v>
                </c:pt>
                <c:pt idx="25">
                  <c:v>40.612711901666678</c:v>
                </c:pt>
                <c:pt idx="26">
                  <c:v>41.076533915833345</c:v>
                </c:pt>
                <c:pt idx="27">
                  <c:v>42.096884978333343</c:v>
                </c:pt>
                <c:pt idx="28">
                  <c:v>42.805342809166689</c:v>
                </c:pt>
                <c:pt idx="29">
                  <c:v>43.171692647500009</c:v>
                </c:pt>
                <c:pt idx="30">
                  <c:v>43.496030688333349</c:v>
                </c:pt>
                <c:pt idx="31">
                  <c:v>43.228913793333362</c:v>
                </c:pt>
                <c:pt idx="32">
                  <c:v>43.478838510833349</c:v>
                </c:pt>
                <c:pt idx="33">
                  <c:v>44.905569240833351</c:v>
                </c:pt>
                <c:pt idx="34">
                  <c:v>45.227196853333346</c:v>
                </c:pt>
                <c:pt idx="35">
                  <c:v>45.82886506083333</c:v>
                </c:pt>
                <c:pt idx="36">
                  <c:v>45.978570624166672</c:v>
                </c:pt>
                <c:pt idx="37">
                  <c:v>45.359344516666674</c:v>
                </c:pt>
                <c:pt idx="38">
                  <c:v>45.888796204999998</c:v>
                </c:pt>
                <c:pt idx="39">
                  <c:v>45.533277579999996</c:v>
                </c:pt>
                <c:pt idx="40">
                  <c:v>45.061046163333337</c:v>
                </c:pt>
                <c:pt idx="41">
                  <c:v>45.519360191666671</c:v>
                </c:pt>
                <c:pt idx="42">
                  <c:v>44.751689766666679</c:v>
                </c:pt>
                <c:pt idx="43">
                  <c:v>44.014890185833337</c:v>
                </c:pt>
                <c:pt idx="44">
                  <c:v>44.463598418333333</c:v>
                </c:pt>
                <c:pt idx="45">
                  <c:v>43.922961626666677</c:v>
                </c:pt>
                <c:pt idx="46">
                  <c:v>44.010668228333344</c:v>
                </c:pt>
                <c:pt idx="47">
                  <c:v>44.020608560000021</c:v>
                </c:pt>
                <c:pt idx="48">
                  <c:v>43.709738701666687</c:v>
                </c:pt>
                <c:pt idx="49">
                  <c:v>43.716080766666671</c:v>
                </c:pt>
                <c:pt idx="50">
                  <c:v>43.937506019166683</c:v>
                </c:pt>
                <c:pt idx="51">
                  <c:v>43.855458947500011</c:v>
                </c:pt>
                <c:pt idx="52">
                  <c:v>44.086383635000011</c:v>
                </c:pt>
                <c:pt idx="53">
                  <c:v>43.328101110000006</c:v>
                </c:pt>
                <c:pt idx="54">
                  <c:v>43.379445586666669</c:v>
                </c:pt>
                <c:pt idx="55">
                  <c:v>43.508829831666674</c:v>
                </c:pt>
                <c:pt idx="56">
                  <c:v>42.758455187500012</c:v>
                </c:pt>
                <c:pt idx="57">
                  <c:v>41.635003635000004</c:v>
                </c:pt>
                <c:pt idx="58">
                  <c:v>41.262729234166663</c:v>
                </c:pt>
                <c:pt idx="59">
                  <c:v>41.512301250833325</c:v>
                </c:pt>
                <c:pt idx="60">
                  <c:v>42.677154649166653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592064"/>
        <c:axId val="101614336"/>
      </c:lineChart>
      <c:catAx>
        <c:axId val="101592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143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1614336"/>
        <c:scaling>
          <c:orientation val="minMax"/>
          <c:max val="48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59206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alimentos</a:t>
            </a:r>
            <a:r>
              <a:rPr lang="es-US" sz="1200" baseline="0">
                <a:solidFill>
                  <a:sysClr val="windowText" lastClr="000000"/>
                </a:solidFill>
              </a:rPr>
              <a:t> y bebidas</a:t>
            </a:r>
            <a:r>
              <a:rPr lang="es-US" sz="1200">
                <a:solidFill>
                  <a:sysClr val="windowText" lastClr="000000"/>
                </a:solidFill>
              </a:rPr>
              <a:t> de </a:t>
            </a:r>
            <a:r>
              <a:rPr lang="es-US" sz="1200" baseline="0">
                <a:solidFill>
                  <a:sysClr val="windowText" lastClr="000000"/>
                </a:solidFill>
              </a:rPr>
              <a:t>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[6]ciiu_3!$F$21:$F$81</c:f>
              <c:numCache>
                <c:formatCode>General</c:formatCode>
                <c:ptCount val="61"/>
                <c:pt idx="0">
                  <c:v>21.436667131666667</c:v>
                </c:pt>
                <c:pt idx="1">
                  <c:v>21.268530164166666</c:v>
                </c:pt>
                <c:pt idx="2">
                  <c:v>20.039754477500001</c:v>
                </c:pt>
                <c:pt idx="3">
                  <c:v>20.178767850000003</c:v>
                </c:pt>
                <c:pt idx="4">
                  <c:v>19.931631619166676</c:v>
                </c:pt>
                <c:pt idx="5">
                  <c:v>19.107756288333338</c:v>
                </c:pt>
                <c:pt idx="6">
                  <c:v>18.469198256666672</c:v>
                </c:pt>
                <c:pt idx="7">
                  <c:v>18.185925160000007</c:v>
                </c:pt>
                <c:pt idx="8">
                  <c:v>18.009831485833342</c:v>
                </c:pt>
                <c:pt idx="9">
                  <c:v>18.898869692500007</c:v>
                </c:pt>
                <c:pt idx="10">
                  <c:v>18.920276355833344</c:v>
                </c:pt>
                <c:pt idx="11">
                  <c:v>18.827581924166676</c:v>
                </c:pt>
                <c:pt idx="12">
                  <c:v>19.30163844083334</c:v>
                </c:pt>
                <c:pt idx="13">
                  <c:v>19.816331329166676</c:v>
                </c:pt>
                <c:pt idx="14">
                  <c:v>20.346194854166676</c:v>
                </c:pt>
                <c:pt idx="15">
                  <c:v>21.22093058916667</c:v>
                </c:pt>
                <c:pt idx="16">
                  <c:v>21.962152970833333</c:v>
                </c:pt>
                <c:pt idx="17">
                  <c:v>23.580786679166664</c:v>
                </c:pt>
                <c:pt idx="18">
                  <c:v>25.249741973333332</c:v>
                </c:pt>
                <c:pt idx="19">
                  <c:v>27.992489251666669</c:v>
                </c:pt>
                <c:pt idx="20">
                  <c:v>30.780365389166676</c:v>
                </c:pt>
                <c:pt idx="21">
                  <c:v>31.808958465000007</c:v>
                </c:pt>
                <c:pt idx="22">
                  <c:v>32.486783196666671</c:v>
                </c:pt>
                <c:pt idx="23">
                  <c:v>33.076064515833338</c:v>
                </c:pt>
                <c:pt idx="24">
                  <c:v>33.335994160833344</c:v>
                </c:pt>
                <c:pt idx="25">
                  <c:v>33.283156583333344</c:v>
                </c:pt>
                <c:pt idx="26">
                  <c:v>33.192691623333346</c:v>
                </c:pt>
                <c:pt idx="27">
                  <c:v>32.692951433333349</c:v>
                </c:pt>
                <c:pt idx="28">
                  <c:v>32.989719380000011</c:v>
                </c:pt>
                <c:pt idx="29">
                  <c:v>32.180813811666688</c:v>
                </c:pt>
                <c:pt idx="30">
                  <c:v>31.217291550000013</c:v>
                </c:pt>
                <c:pt idx="31">
                  <c:v>28.64237282166668</c:v>
                </c:pt>
                <c:pt idx="32">
                  <c:v>26.234910124166671</c:v>
                </c:pt>
                <c:pt idx="33">
                  <c:v>25.378523367500005</c:v>
                </c:pt>
                <c:pt idx="34">
                  <c:v>24.79158086166667</c:v>
                </c:pt>
                <c:pt idx="35">
                  <c:v>25.066923727500011</c:v>
                </c:pt>
                <c:pt idx="36">
                  <c:v>25.155642242499997</c:v>
                </c:pt>
                <c:pt idx="37">
                  <c:v>25.557111656666667</c:v>
                </c:pt>
                <c:pt idx="38">
                  <c:v>25.791171992500008</c:v>
                </c:pt>
                <c:pt idx="39">
                  <c:v>25.689422618333339</c:v>
                </c:pt>
                <c:pt idx="40">
                  <c:v>24.883780350833337</c:v>
                </c:pt>
                <c:pt idx="41">
                  <c:v>24.511897461666667</c:v>
                </c:pt>
                <c:pt idx="42">
                  <c:v>25.022967783333325</c:v>
                </c:pt>
                <c:pt idx="43">
                  <c:v>25.026006664166662</c:v>
                </c:pt>
                <c:pt idx="44">
                  <c:v>25.939414707499992</c:v>
                </c:pt>
                <c:pt idx="45">
                  <c:v>26.25046470749999</c:v>
                </c:pt>
                <c:pt idx="46">
                  <c:v>26.773798384166657</c:v>
                </c:pt>
                <c:pt idx="47">
                  <c:v>27.214798519166653</c:v>
                </c:pt>
                <c:pt idx="48">
                  <c:v>28.002550970833322</c:v>
                </c:pt>
                <c:pt idx="49">
                  <c:v>27.908076131666661</c:v>
                </c:pt>
                <c:pt idx="50">
                  <c:v>28.716208725833326</c:v>
                </c:pt>
                <c:pt idx="51">
                  <c:v>29.135776373333318</c:v>
                </c:pt>
                <c:pt idx="52">
                  <c:v>29.552285555833322</c:v>
                </c:pt>
                <c:pt idx="53">
                  <c:v>29.106776981666656</c:v>
                </c:pt>
                <c:pt idx="54">
                  <c:v>29.544480423333326</c:v>
                </c:pt>
                <c:pt idx="55">
                  <c:v>30.039048411666659</c:v>
                </c:pt>
                <c:pt idx="56">
                  <c:v>30.12946105333333</c:v>
                </c:pt>
                <c:pt idx="57">
                  <c:v>30.404272300833327</c:v>
                </c:pt>
                <c:pt idx="58">
                  <c:v>30.002499077500001</c:v>
                </c:pt>
                <c:pt idx="59">
                  <c:v>30.329504280833333</c:v>
                </c:pt>
                <c:pt idx="60">
                  <c:v>29.398738425000001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717504"/>
        <c:axId val="101719040"/>
      </c:lineChart>
      <c:catAx>
        <c:axId val="10171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7190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1719040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7175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caucho y plástico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[6]ciiu_4!$F$21:$F$81</c:f>
              <c:numCache>
                <c:formatCode>General</c:formatCode>
                <c:ptCount val="61"/>
                <c:pt idx="0">
                  <c:v>15.728549615</c:v>
                </c:pt>
                <c:pt idx="1">
                  <c:v>15.679299966666669</c:v>
                </c:pt>
                <c:pt idx="2">
                  <c:v>15.199945930833335</c:v>
                </c:pt>
                <c:pt idx="3">
                  <c:v>14.990292768333333</c:v>
                </c:pt>
                <c:pt idx="4">
                  <c:v>14.730988500000002</c:v>
                </c:pt>
                <c:pt idx="5">
                  <c:v>14.518990800833334</c:v>
                </c:pt>
                <c:pt idx="6">
                  <c:v>13.946472753333332</c:v>
                </c:pt>
                <c:pt idx="7">
                  <c:v>13.7387362675</c:v>
                </c:pt>
                <c:pt idx="8">
                  <c:v>13.819736270833333</c:v>
                </c:pt>
                <c:pt idx="9">
                  <c:v>13.775688937499998</c:v>
                </c:pt>
                <c:pt idx="10">
                  <c:v>14.023670532499997</c:v>
                </c:pt>
                <c:pt idx="11">
                  <c:v>14.059890238333333</c:v>
                </c:pt>
                <c:pt idx="12">
                  <c:v>14.431678624166667</c:v>
                </c:pt>
                <c:pt idx="13">
                  <c:v>14.560930649999998</c:v>
                </c:pt>
                <c:pt idx="14">
                  <c:v>14.591671398333334</c:v>
                </c:pt>
                <c:pt idx="15">
                  <c:v>14.658592814166667</c:v>
                </c:pt>
                <c:pt idx="16">
                  <c:v>14.334616765833333</c:v>
                </c:pt>
                <c:pt idx="17">
                  <c:v>14.502024460000001</c:v>
                </c:pt>
                <c:pt idx="18">
                  <c:v>14.607061957500001</c:v>
                </c:pt>
                <c:pt idx="19">
                  <c:v>14.617392569166666</c:v>
                </c:pt>
                <c:pt idx="20">
                  <c:v>14.987164715000004</c:v>
                </c:pt>
                <c:pt idx="21">
                  <c:v>15.061438935000004</c:v>
                </c:pt>
                <c:pt idx="22">
                  <c:v>15.192552441666669</c:v>
                </c:pt>
                <c:pt idx="23">
                  <c:v>15.332398138333334</c:v>
                </c:pt>
                <c:pt idx="24">
                  <c:v>15.418565355833337</c:v>
                </c:pt>
                <c:pt idx="25">
                  <c:v>15.506351310833333</c:v>
                </c:pt>
                <c:pt idx="26">
                  <c:v>15.66186836583333</c:v>
                </c:pt>
                <c:pt idx="27">
                  <c:v>15.809223649166661</c:v>
                </c:pt>
                <c:pt idx="28">
                  <c:v>16.259010192499993</c:v>
                </c:pt>
                <c:pt idx="29">
                  <c:v>16.514289863333325</c:v>
                </c:pt>
                <c:pt idx="30">
                  <c:v>17.040904014999992</c:v>
                </c:pt>
                <c:pt idx="31">
                  <c:v>17.204968409166657</c:v>
                </c:pt>
                <c:pt idx="32">
                  <c:v>17.447547418333325</c:v>
                </c:pt>
                <c:pt idx="33">
                  <c:v>18.152476414999995</c:v>
                </c:pt>
                <c:pt idx="34">
                  <c:v>18.516204892500003</c:v>
                </c:pt>
                <c:pt idx="35">
                  <c:v>19.045656731666668</c:v>
                </c:pt>
                <c:pt idx="36">
                  <c:v>19.373752505000002</c:v>
                </c:pt>
                <c:pt idx="37">
                  <c:v>19.599477959166666</c:v>
                </c:pt>
                <c:pt idx="38">
                  <c:v>20.298800183333338</c:v>
                </c:pt>
                <c:pt idx="39">
                  <c:v>20.843107209166675</c:v>
                </c:pt>
                <c:pt idx="40">
                  <c:v>21.212503680000008</c:v>
                </c:pt>
                <c:pt idx="41">
                  <c:v>21.462671349166673</c:v>
                </c:pt>
                <c:pt idx="42">
                  <c:v>21.611198525000006</c:v>
                </c:pt>
                <c:pt idx="43">
                  <c:v>21.731618996666679</c:v>
                </c:pt>
                <c:pt idx="44">
                  <c:v>21.875680437500009</c:v>
                </c:pt>
                <c:pt idx="45">
                  <c:v>21.734491066666674</c:v>
                </c:pt>
                <c:pt idx="46">
                  <c:v>21.442173780833333</c:v>
                </c:pt>
                <c:pt idx="47">
                  <c:v>21.246093515833333</c:v>
                </c:pt>
                <c:pt idx="48">
                  <c:v>20.987746857499999</c:v>
                </c:pt>
                <c:pt idx="49">
                  <c:v>20.8946409725</c:v>
                </c:pt>
                <c:pt idx="50">
                  <c:v>20.554476806666667</c:v>
                </c:pt>
                <c:pt idx="51">
                  <c:v>20.144657459166663</c:v>
                </c:pt>
                <c:pt idx="52">
                  <c:v>20.105850612499996</c:v>
                </c:pt>
                <c:pt idx="53">
                  <c:v>19.972337994999993</c:v>
                </c:pt>
                <c:pt idx="54">
                  <c:v>19.719512919166664</c:v>
                </c:pt>
                <c:pt idx="55">
                  <c:v>19.493916209166667</c:v>
                </c:pt>
                <c:pt idx="56">
                  <c:v>19.391905248333334</c:v>
                </c:pt>
                <c:pt idx="57">
                  <c:v>19.290875196666665</c:v>
                </c:pt>
                <c:pt idx="58">
                  <c:v>19.30049187083333</c:v>
                </c:pt>
                <c:pt idx="59">
                  <c:v>19.781082303333328</c:v>
                </c:pt>
                <c:pt idx="60">
                  <c:v>19.988950129999996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22464"/>
        <c:axId val="101824000"/>
      </c:lineChart>
      <c:catAx>
        <c:axId val="10182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824000"/>
        <c:crosses val="autoZero"/>
        <c:auto val="1"/>
        <c:lblAlgn val="ctr"/>
        <c:lblOffset val="100"/>
        <c:tickLblSkip val="12"/>
        <c:noMultiLvlLbl val="1"/>
      </c:catAx>
      <c:valAx>
        <c:axId val="101824000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822464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textiles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996667464936254E-2"/>
          <c:y val="0.24930283296177935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[6]ciiu_5!$E$21:$E$81</c:f>
              <c:numCache>
                <c:formatCode>General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[6]ciiu_5!$F$21:$F$81</c:f>
              <c:numCache>
                <c:formatCode>General</c:formatCode>
                <c:ptCount val="61"/>
                <c:pt idx="0">
                  <c:v>30.226269621666663</c:v>
                </c:pt>
                <c:pt idx="1">
                  <c:v>29.669869774999999</c:v>
                </c:pt>
                <c:pt idx="2">
                  <c:v>26.742481841666674</c:v>
                </c:pt>
                <c:pt idx="3">
                  <c:v>24.653847675833333</c:v>
                </c:pt>
                <c:pt idx="4">
                  <c:v>23.059673959166663</c:v>
                </c:pt>
                <c:pt idx="5">
                  <c:v>22.263472544166664</c:v>
                </c:pt>
                <c:pt idx="6">
                  <c:v>21.356658923333331</c:v>
                </c:pt>
                <c:pt idx="7">
                  <c:v>20.560388841666668</c:v>
                </c:pt>
                <c:pt idx="8">
                  <c:v>20.16964782416667</c:v>
                </c:pt>
                <c:pt idx="9">
                  <c:v>17.008287950833342</c:v>
                </c:pt>
                <c:pt idx="10">
                  <c:v>14.666931703333338</c:v>
                </c:pt>
                <c:pt idx="11">
                  <c:v>14.417360290000005</c:v>
                </c:pt>
                <c:pt idx="12">
                  <c:v>14.330803093333337</c:v>
                </c:pt>
                <c:pt idx="13">
                  <c:v>14.599259790000003</c:v>
                </c:pt>
                <c:pt idx="14">
                  <c:v>14.533863280833332</c:v>
                </c:pt>
                <c:pt idx="15">
                  <c:v>14.656413392500005</c:v>
                </c:pt>
                <c:pt idx="16">
                  <c:v>14.905566910833338</c:v>
                </c:pt>
                <c:pt idx="17">
                  <c:v>15.284423713333339</c:v>
                </c:pt>
                <c:pt idx="18">
                  <c:v>15.472928923333336</c:v>
                </c:pt>
                <c:pt idx="19">
                  <c:v>16.986573063333342</c:v>
                </c:pt>
                <c:pt idx="20">
                  <c:v>17.184891613333338</c:v>
                </c:pt>
                <c:pt idx="21">
                  <c:v>17.230164251666672</c:v>
                </c:pt>
                <c:pt idx="22">
                  <c:v>17.680371700833344</c:v>
                </c:pt>
                <c:pt idx="23">
                  <c:v>17.724229830833341</c:v>
                </c:pt>
                <c:pt idx="24">
                  <c:v>18.267408269166676</c:v>
                </c:pt>
                <c:pt idx="25">
                  <c:v>18.056003453333343</c:v>
                </c:pt>
                <c:pt idx="26">
                  <c:v>18.332448111666675</c:v>
                </c:pt>
                <c:pt idx="27">
                  <c:v>18.663593040833344</c:v>
                </c:pt>
                <c:pt idx="28">
                  <c:v>18.806936319166681</c:v>
                </c:pt>
                <c:pt idx="29">
                  <c:v>18.835264034166681</c:v>
                </c:pt>
                <c:pt idx="30">
                  <c:v>19.048903321666678</c:v>
                </c:pt>
                <c:pt idx="31">
                  <c:v>17.892779014166681</c:v>
                </c:pt>
                <c:pt idx="32">
                  <c:v>17.767944235000016</c:v>
                </c:pt>
                <c:pt idx="33">
                  <c:v>18.477010830000015</c:v>
                </c:pt>
                <c:pt idx="34">
                  <c:v>18.284596425833353</c:v>
                </c:pt>
                <c:pt idx="35">
                  <c:v>18.918633830833347</c:v>
                </c:pt>
                <c:pt idx="36">
                  <c:v>19.071548710833344</c:v>
                </c:pt>
                <c:pt idx="37">
                  <c:v>19.738051461666682</c:v>
                </c:pt>
                <c:pt idx="38">
                  <c:v>20.185319090000021</c:v>
                </c:pt>
                <c:pt idx="39">
                  <c:v>20.040496068333351</c:v>
                </c:pt>
                <c:pt idx="40">
                  <c:v>19.932155169166681</c:v>
                </c:pt>
                <c:pt idx="41">
                  <c:v>19.911667637500017</c:v>
                </c:pt>
                <c:pt idx="42">
                  <c:v>19.865021451666681</c:v>
                </c:pt>
                <c:pt idx="43">
                  <c:v>19.531605270833349</c:v>
                </c:pt>
                <c:pt idx="44">
                  <c:v>19.727660788333345</c:v>
                </c:pt>
                <c:pt idx="45">
                  <c:v>19.524189086666674</c:v>
                </c:pt>
                <c:pt idx="46">
                  <c:v>19.262514702500006</c:v>
                </c:pt>
                <c:pt idx="47">
                  <c:v>19.121627164166672</c:v>
                </c:pt>
                <c:pt idx="48">
                  <c:v>18.738316804166665</c:v>
                </c:pt>
                <c:pt idx="49">
                  <c:v>18.229010166666662</c:v>
                </c:pt>
                <c:pt idx="50">
                  <c:v>17.91047599749999</c:v>
                </c:pt>
                <c:pt idx="51">
                  <c:v>17.650240069999988</c:v>
                </c:pt>
                <c:pt idx="52">
                  <c:v>17.482490470833323</c:v>
                </c:pt>
                <c:pt idx="53">
                  <c:v>17.435332200833319</c:v>
                </c:pt>
                <c:pt idx="54">
                  <c:v>16.882694363333318</c:v>
                </c:pt>
                <c:pt idx="55">
                  <c:v>16.900755462499983</c:v>
                </c:pt>
                <c:pt idx="56">
                  <c:v>16.588728891666651</c:v>
                </c:pt>
                <c:pt idx="57">
                  <c:v>16.109474429999992</c:v>
                </c:pt>
                <c:pt idx="58">
                  <c:v>15.916732932499988</c:v>
                </c:pt>
                <c:pt idx="59">
                  <c:v>15.987513241666653</c:v>
                </c:pt>
                <c:pt idx="60">
                  <c:v>15.780840776666659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711744"/>
        <c:axId val="101789696"/>
      </c:lineChart>
      <c:catAx>
        <c:axId val="9171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789696"/>
        <c:crosses val="autoZero"/>
        <c:auto val="1"/>
        <c:lblAlgn val="ctr"/>
        <c:lblOffset val="100"/>
        <c:tickLblSkip val="12"/>
        <c:noMultiLvlLbl val="1"/>
      </c:catAx>
      <c:valAx>
        <c:axId val="101789696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711744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33619</xdr:rowOff>
    </xdr:from>
    <xdr:to>
      <xdr:col>19</xdr:col>
      <xdr:colOff>593912</xdr:colOff>
      <xdr:row>6</xdr:row>
      <xdr:rowOff>68581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9"/>
          <a:ext cx="12938761" cy="1223682"/>
        </a:xfrm>
        <a:prstGeom prst="rect">
          <a:avLst/>
        </a:prstGeom>
      </xdr:spPr>
    </xdr:pic>
    <xdr:clientData/>
  </xdr:twoCellAnchor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9065" y="2000250"/>
          <a:ext cx="7328535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-4,2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3,5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-721,7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2,4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320,5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-111,8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0,1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228,1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106680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76186" cy="984353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86650" cy="984353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7620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7620"/>
          <a:ext cx="7972426" cy="995783"/>
        </a:xfrm>
        <a:prstGeom prst="rect">
          <a:avLst/>
        </a:prstGeom>
      </xdr:spPr>
    </xdr:pic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631430" cy="984353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30480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55244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31</xdr:row>
      <xdr:rowOff>85725</xdr:rowOff>
    </xdr:from>
    <xdr:to>
      <xdr:col>7</xdr:col>
      <xdr:colOff>285750</xdr:colOff>
      <xdr:row>44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7621</xdr:rowOff>
    </xdr:from>
    <xdr:to>
      <xdr:col>10</xdr:col>
      <xdr:colOff>114300</xdr:colOff>
      <xdr:row>5</xdr:row>
      <xdr:rowOff>22329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7621"/>
          <a:ext cx="7892416" cy="100530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53340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805243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844790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53340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8042911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95337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57148</xdr:colOff>
      <xdr:row>0</xdr:row>
      <xdr:rowOff>19050</xdr:rowOff>
    </xdr:from>
    <xdr:to>
      <xdr:col>10</xdr:col>
      <xdr:colOff>106679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8" y="19050"/>
          <a:ext cx="8012431" cy="984353"/>
        </a:xfrm>
        <a:prstGeom prst="rect">
          <a:avLst/>
        </a:prstGeom>
      </xdr:spPr>
    </xdr:pic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76200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103746" cy="984353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45720</xdr:colOff>
      <xdr:row>0</xdr:row>
      <xdr:rowOff>22860</xdr:rowOff>
    </xdr:from>
    <xdr:to>
      <xdr:col>4</xdr:col>
      <xdr:colOff>91440</xdr:colOff>
      <xdr:row>5</xdr:row>
      <xdr:rowOff>15240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22860"/>
          <a:ext cx="618744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no.41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1">
          <cell r="E21">
            <v>40026</v>
          </cell>
          <cell r="F21">
            <v>268.85121094583394</v>
          </cell>
        </row>
        <row r="22">
          <cell r="E22">
            <v>40057</v>
          </cell>
          <cell r="F22">
            <v>267.38152982583387</v>
          </cell>
        </row>
        <row r="23">
          <cell r="E23">
            <v>40087</v>
          </cell>
          <cell r="F23">
            <v>251.57076055833366</v>
          </cell>
        </row>
        <row r="24">
          <cell r="E24">
            <v>40118</v>
          </cell>
          <cell r="F24">
            <v>246.73716237750037</v>
          </cell>
        </row>
        <row r="25">
          <cell r="E25">
            <v>40148</v>
          </cell>
          <cell r="F25">
            <v>240.44964620166687</v>
          </cell>
        </row>
        <row r="26">
          <cell r="E26">
            <v>40179</v>
          </cell>
          <cell r="F26">
            <v>234.51595685250024</v>
          </cell>
        </row>
        <row r="27">
          <cell r="E27">
            <v>40210</v>
          </cell>
          <cell r="F27">
            <v>230.72841675833357</v>
          </cell>
        </row>
        <row r="28">
          <cell r="E28">
            <v>40238</v>
          </cell>
          <cell r="F28">
            <v>232.76664986500023</v>
          </cell>
        </row>
        <row r="29">
          <cell r="E29">
            <v>40269</v>
          </cell>
          <cell r="F29">
            <v>233.00075532583369</v>
          </cell>
        </row>
        <row r="30">
          <cell r="E30">
            <v>40299</v>
          </cell>
          <cell r="F30">
            <v>240.27006854583374</v>
          </cell>
        </row>
        <row r="31">
          <cell r="E31">
            <v>40330</v>
          </cell>
          <cell r="F31">
            <v>238.68893599583362</v>
          </cell>
        </row>
        <row r="32">
          <cell r="E32">
            <v>40360</v>
          </cell>
          <cell r="F32">
            <v>236.08008996250032</v>
          </cell>
        </row>
        <row r="33">
          <cell r="E33">
            <v>40391</v>
          </cell>
          <cell r="F33">
            <v>237.29215059583362</v>
          </cell>
        </row>
        <row r="34">
          <cell r="E34">
            <v>40422</v>
          </cell>
          <cell r="F34">
            <v>238.81907428833367</v>
          </cell>
        </row>
        <row r="35">
          <cell r="E35">
            <v>40452</v>
          </cell>
          <cell r="F35">
            <v>241.49182755833354</v>
          </cell>
        </row>
        <row r="36">
          <cell r="E36">
            <v>40483</v>
          </cell>
          <cell r="F36">
            <v>242.25884603333373</v>
          </cell>
        </row>
        <row r="37">
          <cell r="E37">
            <v>40513</v>
          </cell>
          <cell r="F37">
            <v>245.42027006916715</v>
          </cell>
        </row>
        <row r="38">
          <cell r="E38">
            <v>40544</v>
          </cell>
          <cell r="F38">
            <v>250.17242205833372</v>
          </cell>
        </row>
        <row r="39">
          <cell r="E39">
            <v>40575</v>
          </cell>
          <cell r="F39">
            <v>253.73118966500022</v>
          </cell>
        </row>
        <row r="40">
          <cell r="E40">
            <v>40603</v>
          </cell>
          <cell r="F40">
            <v>261.2262141183333</v>
          </cell>
        </row>
        <row r="41">
          <cell r="E41">
            <v>40634</v>
          </cell>
          <cell r="F41">
            <v>270.68971929583307</v>
          </cell>
        </row>
        <row r="42">
          <cell r="E42">
            <v>40664</v>
          </cell>
          <cell r="F42">
            <v>263.19216695166637</v>
          </cell>
        </row>
        <row r="43">
          <cell r="E43">
            <v>40695</v>
          </cell>
          <cell r="F43">
            <v>268.46598892499969</v>
          </cell>
        </row>
        <row r="44">
          <cell r="E44">
            <v>40725</v>
          </cell>
          <cell r="F44">
            <v>275.93532965749961</v>
          </cell>
        </row>
        <row r="45">
          <cell r="E45">
            <v>40756</v>
          </cell>
          <cell r="F45">
            <v>284.22095771999949</v>
          </cell>
        </row>
        <row r="46">
          <cell r="E46">
            <v>40787</v>
          </cell>
          <cell r="F46">
            <v>283.28526768333285</v>
          </cell>
        </row>
        <row r="47">
          <cell r="E47">
            <v>40817</v>
          </cell>
          <cell r="F47">
            <v>284.37371235583277</v>
          </cell>
        </row>
        <row r="48">
          <cell r="E48">
            <v>40848</v>
          </cell>
          <cell r="F48">
            <v>293.33765963749914</v>
          </cell>
        </row>
        <row r="49">
          <cell r="E49">
            <v>40878</v>
          </cell>
          <cell r="F49">
            <v>311.859284562499</v>
          </cell>
        </row>
        <row r="50">
          <cell r="E50">
            <v>40909</v>
          </cell>
          <cell r="F50">
            <v>314.2622752433324</v>
          </cell>
        </row>
        <row r="51">
          <cell r="E51">
            <v>40940</v>
          </cell>
          <cell r="F51">
            <v>316.48109851499919</v>
          </cell>
        </row>
        <row r="52">
          <cell r="E52">
            <v>40969</v>
          </cell>
          <cell r="F52">
            <v>311.1473144641659</v>
          </cell>
        </row>
        <row r="53">
          <cell r="E53">
            <v>41000</v>
          </cell>
          <cell r="F53">
            <v>302.01194986333275</v>
          </cell>
        </row>
        <row r="54">
          <cell r="E54">
            <v>41030</v>
          </cell>
          <cell r="F54">
            <v>305.45655923999942</v>
          </cell>
        </row>
        <row r="55">
          <cell r="E55">
            <v>41061</v>
          </cell>
          <cell r="F55">
            <v>301.80321552166606</v>
          </cell>
        </row>
        <row r="56">
          <cell r="E56">
            <v>41091</v>
          </cell>
          <cell r="F56">
            <v>304.71594349083301</v>
          </cell>
        </row>
        <row r="57">
          <cell r="E57">
            <v>41122</v>
          </cell>
          <cell r="F57">
            <v>300.5461021199996</v>
          </cell>
        </row>
        <row r="58">
          <cell r="E58">
            <v>41153</v>
          </cell>
          <cell r="F58">
            <v>300.49763794833302</v>
          </cell>
        </row>
        <row r="59">
          <cell r="E59">
            <v>41183</v>
          </cell>
          <cell r="F59">
            <v>300.85941029083301</v>
          </cell>
        </row>
        <row r="60">
          <cell r="E60">
            <v>41214</v>
          </cell>
          <cell r="F60">
            <v>294.82696473999977</v>
          </cell>
        </row>
        <row r="61">
          <cell r="E61">
            <v>41244</v>
          </cell>
          <cell r="F61">
            <v>274.15020892999974</v>
          </cell>
        </row>
        <row r="62">
          <cell r="E62">
            <v>41275</v>
          </cell>
          <cell r="F62">
            <v>269.88161055583299</v>
          </cell>
        </row>
        <row r="63">
          <cell r="E63">
            <v>41306</v>
          </cell>
          <cell r="F63">
            <v>266.74966571833312</v>
          </cell>
        </row>
        <row r="64">
          <cell r="E64">
            <v>41334</v>
          </cell>
          <cell r="F64">
            <v>262.40956851333323</v>
          </cell>
        </row>
        <row r="65">
          <cell r="E65">
            <v>41365</v>
          </cell>
          <cell r="F65">
            <v>270.43656281666654</v>
          </cell>
        </row>
        <row r="66">
          <cell r="E66">
            <v>41395</v>
          </cell>
          <cell r="F66">
            <v>271.83793058499987</v>
          </cell>
        </row>
        <row r="67">
          <cell r="E67">
            <v>41426</v>
          </cell>
          <cell r="F67">
            <v>274.27805436249974</v>
          </cell>
        </row>
        <row r="68">
          <cell r="E68">
            <v>41456</v>
          </cell>
          <cell r="F68">
            <v>270.91022281999966</v>
          </cell>
        </row>
        <row r="69">
          <cell r="E69">
            <v>41487</v>
          </cell>
          <cell r="F69">
            <v>268.77483829749963</v>
          </cell>
        </row>
        <row r="70">
          <cell r="E70">
            <v>41518</v>
          </cell>
          <cell r="F70">
            <v>267.21067248499986</v>
          </cell>
        </row>
        <row r="71">
          <cell r="E71">
            <v>41548</v>
          </cell>
          <cell r="F71">
            <v>269.42797723583328</v>
          </cell>
        </row>
        <row r="72">
          <cell r="E72">
            <v>41579</v>
          </cell>
          <cell r="F72">
            <v>268.72940096583341</v>
          </cell>
        </row>
        <row r="73">
          <cell r="E73">
            <v>41609</v>
          </cell>
          <cell r="F73">
            <v>269.32247960333342</v>
          </cell>
        </row>
        <row r="74">
          <cell r="E74">
            <v>41640</v>
          </cell>
          <cell r="F74">
            <v>269.48533010750009</v>
          </cell>
        </row>
        <row r="75">
          <cell r="E75">
            <v>41671</v>
          </cell>
          <cell r="F75">
            <v>270.32971728000001</v>
          </cell>
        </row>
        <row r="76">
          <cell r="E76">
            <v>41699</v>
          </cell>
          <cell r="F76">
            <v>268.91689801166672</v>
          </cell>
        </row>
        <row r="77">
          <cell r="E77">
            <v>41730</v>
          </cell>
          <cell r="F77">
            <v>263.35195314000015</v>
          </cell>
        </row>
        <row r="78">
          <cell r="E78">
            <v>41760</v>
          </cell>
          <cell r="F78">
            <v>261.44322488916674</v>
          </cell>
        </row>
        <row r="79">
          <cell r="E79">
            <v>41791</v>
          </cell>
          <cell r="F79">
            <v>258.11772873083362</v>
          </cell>
        </row>
        <row r="80">
          <cell r="E80">
            <v>41821</v>
          </cell>
          <cell r="F80">
            <v>260.54510075750017</v>
          </cell>
        </row>
        <row r="81">
          <cell r="E81">
            <v>41852</v>
          </cell>
          <cell r="F81">
            <v>261.39946041833372</v>
          </cell>
        </row>
      </sheetData>
      <sheetData sheetId="1">
        <row r="21">
          <cell r="E21">
            <v>40026</v>
          </cell>
          <cell r="F21">
            <v>27.374908371666674</v>
          </cell>
        </row>
        <row r="22">
          <cell r="E22">
            <v>40057</v>
          </cell>
          <cell r="F22">
            <v>26.44260186</v>
          </cell>
        </row>
        <row r="23">
          <cell r="E23">
            <v>40087</v>
          </cell>
          <cell r="F23">
            <v>24.348121965833332</v>
          </cell>
        </row>
        <row r="24">
          <cell r="E24">
            <v>40118</v>
          </cell>
          <cell r="F24">
            <v>23.774063100833331</v>
          </cell>
        </row>
        <row r="25">
          <cell r="E25">
            <v>40148</v>
          </cell>
          <cell r="F25">
            <v>23.073302143333326</v>
          </cell>
        </row>
        <row r="26">
          <cell r="E26">
            <v>40179</v>
          </cell>
          <cell r="F26">
            <v>21.118794651666665</v>
          </cell>
        </row>
        <row r="27">
          <cell r="E27">
            <v>40210</v>
          </cell>
          <cell r="F27">
            <v>19.516160041666666</v>
          </cell>
        </row>
        <row r="28">
          <cell r="E28">
            <v>40238</v>
          </cell>
          <cell r="F28">
            <v>18.6966732725</v>
          </cell>
        </row>
        <row r="29">
          <cell r="E29">
            <v>40269</v>
          </cell>
          <cell r="F29">
            <v>17.396809650000002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18.58945349</v>
          </cell>
        </row>
        <row r="32">
          <cell r="E32">
            <v>40360</v>
          </cell>
          <cell r="F32">
            <v>18.645009659999996</v>
          </cell>
        </row>
        <row r="33">
          <cell r="E33">
            <v>40391</v>
          </cell>
          <cell r="F33">
            <v>19.168347471666664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</v>
          </cell>
        </row>
        <row r="38">
          <cell r="E38">
            <v>40544</v>
          </cell>
          <cell r="F38">
            <v>23.711546664999997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33.780108429999999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35.872103770833334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35.532377985833342</v>
          </cell>
        </row>
        <row r="50">
          <cell r="E50">
            <v>40909</v>
          </cell>
          <cell r="F50">
            <v>35.242371815833344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27.143898666666669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25.70629642583334</v>
          </cell>
        </row>
        <row r="57">
          <cell r="E57">
            <v>41122</v>
          </cell>
          <cell r="F57">
            <v>24.726852612500007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20.504876534166673</v>
          </cell>
        </row>
        <row r="63">
          <cell r="E63">
            <v>41306</v>
          </cell>
          <cell r="F63">
            <v>19.704089813333333</v>
          </cell>
        </row>
        <row r="64">
          <cell r="E64">
            <v>41334</v>
          </cell>
          <cell r="F64">
            <v>18.726756197500002</v>
          </cell>
        </row>
        <row r="65">
          <cell r="E65">
            <v>41365</v>
          </cell>
          <cell r="F65">
            <v>19.0544979975</v>
          </cell>
        </row>
        <row r="66">
          <cell r="E66">
            <v>41395</v>
          </cell>
          <cell r="F66">
            <v>19.094207334166665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</v>
          </cell>
        </row>
        <row r="69">
          <cell r="E69">
            <v>41487</v>
          </cell>
          <cell r="F69">
            <v>19.441265186666673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19.989595373333341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20.976859555000004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20.991035039166665</v>
          </cell>
        </row>
        <row r="77">
          <cell r="E77">
            <v>41730</v>
          </cell>
          <cell r="F77">
            <v>21.328699503333336</v>
          </cell>
        </row>
        <row r="78">
          <cell r="E78">
            <v>41760</v>
          </cell>
          <cell r="F78">
            <v>21.457345400000005</v>
          </cell>
        </row>
        <row r="79">
          <cell r="E79">
            <v>41791</v>
          </cell>
          <cell r="F79">
            <v>21.420669780833336</v>
          </cell>
        </row>
        <row r="80">
          <cell r="E80">
            <v>41821</v>
          </cell>
          <cell r="F80">
            <v>22.693949961666672</v>
          </cell>
        </row>
        <row r="81">
          <cell r="E81">
            <v>41852</v>
          </cell>
          <cell r="F81">
            <v>22.623261393333337</v>
          </cell>
        </row>
      </sheetData>
      <sheetData sheetId="2">
        <row r="21">
          <cell r="E21">
            <v>40026</v>
          </cell>
          <cell r="F21">
            <v>241.47630257416711</v>
          </cell>
        </row>
        <row r="22">
          <cell r="E22">
            <v>40057</v>
          </cell>
          <cell r="F22">
            <v>240.93892796583381</v>
          </cell>
        </row>
        <row r="23">
          <cell r="E23">
            <v>40087</v>
          </cell>
          <cell r="F23">
            <v>227.22263859250018</v>
          </cell>
        </row>
        <row r="24">
          <cell r="E24">
            <v>40118</v>
          </cell>
          <cell r="F24">
            <v>222.96309927666698</v>
          </cell>
        </row>
        <row r="25">
          <cell r="E25">
            <v>40148</v>
          </cell>
          <cell r="F25">
            <v>217.3763440583335</v>
          </cell>
        </row>
        <row r="26">
          <cell r="E26">
            <v>40179</v>
          </cell>
          <cell r="F26">
            <v>213.39716220083355</v>
          </cell>
        </row>
        <row r="27">
          <cell r="E27">
            <v>40210</v>
          </cell>
          <cell r="F27">
            <v>211.21225671666684</v>
          </cell>
        </row>
        <row r="28">
          <cell r="E28">
            <v>40238</v>
          </cell>
          <cell r="F28">
            <v>214.06997659250021</v>
          </cell>
        </row>
        <row r="29">
          <cell r="E29">
            <v>40269</v>
          </cell>
          <cell r="F29">
            <v>215.60394567583364</v>
          </cell>
        </row>
        <row r="30">
          <cell r="E30">
            <v>40299</v>
          </cell>
          <cell r="F30">
            <v>222.05830228416701</v>
          </cell>
        </row>
        <row r="31">
          <cell r="E31">
            <v>40330</v>
          </cell>
          <cell r="F31">
            <v>220.09948250583366</v>
          </cell>
        </row>
        <row r="32">
          <cell r="E32">
            <v>40360</v>
          </cell>
          <cell r="F32">
            <v>217.43508030250038</v>
          </cell>
        </row>
        <row r="33">
          <cell r="E33">
            <v>40391</v>
          </cell>
          <cell r="F33">
            <v>218.12380312416701</v>
          </cell>
        </row>
        <row r="34">
          <cell r="E34">
            <v>40422</v>
          </cell>
          <cell r="F34">
            <v>219.47391624416699</v>
          </cell>
        </row>
        <row r="35">
          <cell r="E35">
            <v>40452</v>
          </cell>
          <cell r="F35">
            <v>221.20253951500021</v>
          </cell>
        </row>
        <row r="36">
          <cell r="E36">
            <v>40483</v>
          </cell>
          <cell r="F36">
            <v>220.51810704166698</v>
          </cell>
        </row>
        <row r="37">
          <cell r="E37">
            <v>40513</v>
          </cell>
          <cell r="F37">
            <v>223.10869505500031</v>
          </cell>
        </row>
        <row r="38">
          <cell r="E38">
            <v>40544</v>
          </cell>
          <cell r="F38">
            <v>226.46087539333362</v>
          </cell>
        </row>
        <row r="39">
          <cell r="E39">
            <v>40575</v>
          </cell>
          <cell r="F39">
            <v>229.04571724500013</v>
          </cell>
        </row>
        <row r="40">
          <cell r="E40">
            <v>40603</v>
          </cell>
          <cell r="F40">
            <v>234.12973090333324</v>
          </cell>
        </row>
        <row r="41">
          <cell r="E41">
            <v>40634</v>
          </cell>
          <cell r="F41">
            <v>237.5974219408331</v>
          </cell>
        </row>
        <row r="42">
          <cell r="E42">
            <v>40664</v>
          </cell>
          <cell r="F42">
            <v>229.41205852166647</v>
          </cell>
        </row>
        <row r="43">
          <cell r="E43">
            <v>40695</v>
          </cell>
          <cell r="F43">
            <v>235.17643947416636</v>
          </cell>
        </row>
        <row r="44">
          <cell r="E44">
            <v>40725</v>
          </cell>
          <cell r="F44">
            <v>241.2916525674996</v>
          </cell>
        </row>
        <row r="45">
          <cell r="E45">
            <v>40756</v>
          </cell>
          <cell r="F45">
            <v>248.96185982499966</v>
          </cell>
        </row>
        <row r="46">
          <cell r="E46">
            <v>40787</v>
          </cell>
          <cell r="F46">
            <v>247.41316391249961</v>
          </cell>
        </row>
        <row r="47">
          <cell r="E47">
            <v>40817</v>
          </cell>
          <cell r="F47">
            <v>248.27907602083303</v>
          </cell>
        </row>
        <row r="48">
          <cell r="E48">
            <v>40848</v>
          </cell>
          <cell r="F48">
            <v>257.81305260583275</v>
          </cell>
        </row>
        <row r="49">
          <cell r="E49">
            <v>40878</v>
          </cell>
          <cell r="F49">
            <v>276.32690657666615</v>
          </cell>
        </row>
        <row r="50">
          <cell r="E50">
            <v>40909</v>
          </cell>
          <cell r="F50">
            <v>279.01990342749946</v>
          </cell>
        </row>
        <row r="51">
          <cell r="E51">
            <v>40940</v>
          </cell>
          <cell r="F51">
            <v>280.14962178333309</v>
          </cell>
        </row>
        <row r="52">
          <cell r="E52">
            <v>40969</v>
          </cell>
          <cell r="F52">
            <v>276.89147392083333</v>
          </cell>
        </row>
        <row r="53">
          <cell r="E53">
            <v>41000</v>
          </cell>
          <cell r="F53">
            <v>273.83867526666671</v>
          </cell>
        </row>
        <row r="54">
          <cell r="E54">
            <v>41030</v>
          </cell>
          <cell r="F54">
            <v>278.3126605733334</v>
          </cell>
        </row>
        <row r="55">
          <cell r="E55">
            <v>41061</v>
          </cell>
          <cell r="F55">
            <v>275.43099280666667</v>
          </cell>
        </row>
        <row r="56">
          <cell r="E56">
            <v>41091</v>
          </cell>
          <cell r="F56">
            <v>279.00964706500014</v>
          </cell>
        </row>
        <row r="57">
          <cell r="E57">
            <v>41122</v>
          </cell>
          <cell r="F57">
            <v>275.81924950750005</v>
          </cell>
        </row>
        <row r="58">
          <cell r="E58">
            <v>41153</v>
          </cell>
          <cell r="F58">
            <v>276.67901396666673</v>
          </cell>
        </row>
        <row r="59">
          <cell r="E59">
            <v>41183</v>
          </cell>
          <cell r="F59">
            <v>277.75690878750009</v>
          </cell>
        </row>
        <row r="60">
          <cell r="E60">
            <v>41214</v>
          </cell>
          <cell r="F60">
            <v>272.43832830083352</v>
          </cell>
        </row>
        <row r="61">
          <cell r="E61">
            <v>41244</v>
          </cell>
          <cell r="F61">
            <v>252.66567818833337</v>
          </cell>
        </row>
        <row r="62">
          <cell r="E62">
            <v>41275</v>
          </cell>
          <cell r="F62">
            <v>249.37673402166669</v>
          </cell>
        </row>
        <row r="63">
          <cell r="E63">
            <v>41306</v>
          </cell>
          <cell r="F63">
            <v>247.04557590499988</v>
          </cell>
        </row>
        <row r="64">
          <cell r="E64">
            <v>41334</v>
          </cell>
          <cell r="F64">
            <v>243.68281231583308</v>
          </cell>
        </row>
        <row r="65">
          <cell r="E65">
            <v>41365</v>
          </cell>
          <cell r="F65">
            <v>251.38206481916635</v>
          </cell>
        </row>
        <row r="66">
          <cell r="E66">
            <v>41395</v>
          </cell>
          <cell r="F66">
            <v>252.74372325083311</v>
          </cell>
        </row>
        <row r="67">
          <cell r="E67">
            <v>41426</v>
          </cell>
          <cell r="F67">
            <v>254.88345305416655</v>
          </cell>
        </row>
        <row r="68">
          <cell r="E68">
            <v>41456</v>
          </cell>
          <cell r="F68">
            <v>251.93476848249986</v>
          </cell>
        </row>
        <row r="69">
          <cell r="E69">
            <v>41487</v>
          </cell>
          <cell r="F69">
            <v>249.33357311083307</v>
          </cell>
        </row>
        <row r="70">
          <cell r="E70">
            <v>41518</v>
          </cell>
          <cell r="F70">
            <v>248.32637895083326</v>
          </cell>
        </row>
        <row r="71">
          <cell r="E71">
            <v>41548</v>
          </cell>
          <cell r="F71">
            <v>249.43838186250005</v>
          </cell>
        </row>
        <row r="72">
          <cell r="E72">
            <v>41579</v>
          </cell>
          <cell r="F72">
            <v>248.48995864750017</v>
          </cell>
        </row>
        <row r="73">
          <cell r="E73">
            <v>41609</v>
          </cell>
          <cell r="F73">
            <v>248.34562004833359</v>
          </cell>
        </row>
        <row r="74">
          <cell r="E74">
            <v>41640</v>
          </cell>
          <cell r="F74">
            <v>249.0128988466669</v>
          </cell>
        </row>
        <row r="75">
          <cell r="E75">
            <v>41671</v>
          </cell>
          <cell r="F75">
            <v>249.69593192583352</v>
          </cell>
        </row>
        <row r="76">
          <cell r="E76">
            <v>41699</v>
          </cell>
          <cell r="F76">
            <v>247.92586297250014</v>
          </cell>
        </row>
        <row r="77">
          <cell r="E77">
            <v>41730</v>
          </cell>
          <cell r="F77">
            <v>242.02325363666696</v>
          </cell>
        </row>
        <row r="78">
          <cell r="E78">
            <v>41760</v>
          </cell>
          <cell r="F78">
            <v>239.98587948916682</v>
          </cell>
        </row>
        <row r="79">
          <cell r="E79">
            <v>41791</v>
          </cell>
          <cell r="F79">
            <v>236.69705895000024</v>
          </cell>
        </row>
        <row r="80">
          <cell r="E80">
            <v>41821</v>
          </cell>
          <cell r="F80">
            <v>237.85115079583341</v>
          </cell>
        </row>
        <row r="81">
          <cell r="E81">
            <v>41852</v>
          </cell>
          <cell r="F81">
            <v>238.77619902500032</v>
          </cell>
        </row>
      </sheetData>
      <sheetData sheetId="3">
        <row r="21">
          <cell r="F21">
            <v>30.176486676666681</v>
          </cell>
        </row>
        <row r="22">
          <cell r="F22">
            <v>31.927254866666672</v>
          </cell>
        </row>
        <row r="23">
          <cell r="F23">
            <v>32.142074760833346</v>
          </cell>
        </row>
        <row r="24">
          <cell r="F24">
            <v>34.873955625000008</v>
          </cell>
        </row>
        <row r="25">
          <cell r="F25">
            <v>36.543608190833332</v>
          </cell>
        </row>
        <row r="26">
          <cell r="F26">
            <v>36.323219085000005</v>
          </cell>
        </row>
        <row r="27">
          <cell r="F27">
            <v>36.623110281666669</v>
          </cell>
        </row>
        <row r="28">
          <cell r="F28">
            <v>38.42552497083333</v>
          </cell>
        </row>
        <row r="29">
          <cell r="F29">
            <v>38.062163390000002</v>
          </cell>
        </row>
        <row r="30">
          <cell r="F30">
            <v>43.191294315000029</v>
          </cell>
        </row>
        <row r="31">
          <cell r="F31">
            <v>43.811088802500024</v>
          </cell>
        </row>
        <row r="32">
          <cell r="F32">
            <v>43.730648719166687</v>
          </cell>
        </row>
        <row r="33">
          <cell r="F33">
            <v>45.832287762500016</v>
          </cell>
        </row>
        <row r="34">
          <cell r="F34">
            <v>47.036727987500022</v>
          </cell>
        </row>
        <row r="35">
          <cell r="F35">
            <v>48.134240323333351</v>
          </cell>
        </row>
        <row r="36">
          <cell r="F36">
            <v>50.220753455833346</v>
          </cell>
        </row>
        <row r="37">
          <cell r="F37">
            <v>55.348200825833345</v>
          </cell>
        </row>
        <row r="38">
          <cell r="F38">
            <v>58.755396998333346</v>
          </cell>
        </row>
        <row r="39">
          <cell r="F39">
            <v>62.452236305000014</v>
          </cell>
        </row>
        <row r="40">
          <cell r="F40">
            <v>66.874802830833332</v>
          </cell>
        </row>
        <row r="41">
          <cell r="F41">
            <v>72.932631028333347</v>
          </cell>
        </row>
        <row r="42">
          <cell r="F42">
            <v>73.133428314999989</v>
          </cell>
        </row>
        <row r="43">
          <cell r="F43">
            <v>76.682555969999996</v>
          </cell>
        </row>
        <row r="44">
          <cell r="F44">
            <v>79.904317989999981</v>
          </cell>
        </row>
        <row r="45">
          <cell r="F45">
            <v>81.576675826666673</v>
          </cell>
        </row>
        <row r="46">
          <cell r="F46">
            <v>81.006768581666662</v>
          </cell>
        </row>
        <row r="47">
          <cell r="F47">
            <v>82.106277093333318</v>
          </cell>
        </row>
        <row r="48">
          <cell r="F48">
            <v>81.791566984999989</v>
          </cell>
        </row>
        <row r="49">
          <cell r="F49">
            <v>77.60859274249998</v>
          </cell>
        </row>
        <row r="50">
          <cell r="F50">
            <v>79.824599841666654</v>
          </cell>
        </row>
        <row r="51">
          <cell r="F51">
            <v>79.413890433333322</v>
          </cell>
        </row>
        <row r="52">
          <cell r="F52">
            <v>80.314665188333322</v>
          </cell>
        </row>
        <row r="53">
          <cell r="F53">
            <v>75.884952464999969</v>
          </cell>
        </row>
        <row r="54">
          <cell r="F54">
            <v>74.44996425416663</v>
          </cell>
        </row>
        <row r="55">
          <cell r="F55">
            <v>71.467577919166644</v>
          </cell>
        </row>
        <row r="56">
          <cell r="F56">
            <v>74.465155979999977</v>
          </cell>
        </row>
        <row r="57">
          <cell r="F57">
            <v>73.478533960833303</v>
          </cell>
        </row>
        <row r="58">
          <cell r="F58">
            <v>74.114920097499962</v>
          </cell>
        </row>
        <row r="59">
          <cell r="F59">
            <v>73.298161381666645</v>
          </cell>
        </row>
        <row r="60">
          <cell r="F60">
            <v>72.44411367333332</v>
          </cell>
        </row>
        <row r="61">
          <cell r="F61">
            <v>71.563326016666664</v>
          </cell>
        </row>
        <row r="62">
          <cell r="F62">
            <v>67.212181382499992</v>
          </cell>
        </row>
        <row r="63">
          <cell r="F63">
            <v>65.863617006666672</v>
          </cell>
        </row>
        <row r="64">
          <cell r="F64">
            <v>63.811366664166691</v>
          </cell>
        </row>
        <row r="65">
          <cell r="F65">
            <v>68.932848668333335</v>
          </cell>
        </row>
        <row r="66">
          <cell r="F66">
            <v>71.452962975000034</v>
          </cell>
        </row>
        <row r="67">
          <cell r="F67">
            <v>74.732181721666663</v>
          </cell>
        </row>
        <row r="68">
          <cell r="F68">
            <v>72.529826376666676</v>
          </cell>
        </row>
        <row r="69">
          <cell r="F69">
            <v>73.503088716666682</v>
          </cell>
        </row>
        <row r="70">
          <cell r="F70">
            <v>74.330386905000026</v>
          </cell>
        </row>
        <row r="71">
          <cell r="F71">
            <v>76.149833761666699</v>
          </cell>
        </row>
        <row r="72">
          <cell r="F72">
            <v>76.969349216666686</v>
          </cell>
        </row>
        <row r="73">
          <cell r="F73">
            <v>78.232105990000008</v>
          </cell>
        </row>
        <row r="74">
          <cell r="F74">
            <v>79.711967574166678</v>
          </cell>
        </row>
        <row r="75">
          <cell r="F75">
            <v>82.383131041666672</v>
          </cell>
        </row>
        <row r="76">
          <cell r="F76">
            <v>81.664929723333287</v>
          </cell>
        </row>
        <row r="77">
          <cell r="F77">
            <v>79.971510449166644</v>
          </cell>
        </row>
        <row r="78">
          <cell r="F78">
            <v>81.542125919999975</v>
          </cell>
        </row>
        <row r="79">
          <cell r="F79">
            <v>80.712655875833306</v>
          </cell>
        </row>
        <row r="80">
          <cell r="F80">
            <v>82.413544004166653</v>
          </cell>
        </row>
        <row r="81">
          <cell r="F81">
            <v>81.974066943333312</v>
          </cell>
        </row>
      </sheetData>
      <sheetData sheetId="4">
        <row r="21">
          <cell r="F21">
            <v>227.01128770750006</v>
          </cell>
        </row>
        <row r="22">
          <cell r="F22">
            <v>223.36983941083338</v>
          </cell>
        </row>
        <row r="23">
          <cell r="F23">
            <v>207.89809446666672</v>
          </cell>
        </row>
        <row r="24">
          <cell r="F24">
            <v>200.79409422500007</v>
          </cell>
        </row>
        <row r="25">
          <cell r="F25">
            <v>193.19845372083341</v>
          </cell>
        </row>
        <row r="26">
          <cell r="F26">
            <v>188.13769038000007</v>
          </cell>
        </row>
        <row r="27">
          <cell r="F27">
            <v>184.42061757666673</v>
          </cell>
        </row>
        <row r="28">
          <cell r="F28">
            <v>184.59187256666675</v>
          </cell>
        </row>
        <row r="29">
          <cell r="F29">
            <v>185.18837420833336</v>
          </cell>
        </row>
        <row r="30">
          <cell r="F30">
            <v>187.21732053000002</v>
          </cell>
        </row>
        <row r="31">
          <cell r="F31">
            <v>185.28288024500003</v>
          </cell>
        </row>
        <row r="32">
          <cell r="F32">
            <v>182.75927431500006</v>
          </cell>
        </row>
        <row r="33">
          <cell r="F33">
            <v>181.96253017750004</v>
          </cell>
        </row>
        <row r="34">
          <cell r="F34">
            <v>182.52998658499999</v>
          </cell>
        </row>
        <row r="35">
          <cell r="F35">
            <v>184.15243227583335</v>
          </cell>
        </row>
        <row r="36">
          <cell r="F36">
            <v>182.72735506166669</v>
          </cell>
        </row>
        <row r="37">
          <cell r="F37">
            <v>180.97429979250001</v>
          </cell>
        </row>
        <row r="38">
          <cell r="F38">
            <v>182.14580265166668</v>
          </cell>
        </row>
        <row r="39">
          <cell r="F39">
            <v>181.93197078749998</v>
          </cell>
        </row>
        <row r="40">
          <cell r="F40">
            <v>185.26938361500004</v>
          </cell>
        </row>
        <row r="41">
          <cell r="F41">
            <v>188.53122097833341</v>
          </cell>
        </row>
        <row r="42">
          <cell r="F42">
            <v>180.89320066000002</v>
          </cell>
        </row>
        <row r="43">
          <cell r="F43">
            <v>182.30749615916667</v>
          </cell>
        </row>
        <row r="44">
          <cell r="F44">
            <v>186.6101255591667</v>
          </cell>
        </row>
        <row r="45">
          <cell r="F45">
            <v>192.8235542391667</v>
          </cell>
        </row>
        <row r="46">
          <cell r="F46">
            <v>192.3585942133333</v>
          </cell>
        </row>
        <row r="47">
          <cell r="F47">
            <v>192.1211394566667</v>
          </cell>
        </row>
        <row r="48">
          <cell r="F48">
            <v>201.41335793083331</v>
          </cell>
        </row>
        <row r="49">
          <cell r="F49">
            <v>223.88103793999994</v>
          </cell>
        </row>
        <row r="50">
          <cell r="F50">
            <v>224.11152710166661</v>
          </cell>
        </row>
        <row r="51">
          <cell r="F51">
            <v>226.75323798583327</v>
          </cell>
        </row>
        <row r="52">
          <cell r="F52">
            <v>220.55312363749991</v>
          </cell>
        </row>
        <row r="53">
          <cell r="F53">
            <v>216.08296578916665</v>
          </cell>
        </row>
        <row r="54">
          <cell r="F54">
            <v>221.04941336833318</v>
          </cell>
        </row>
        <row r="55">
          <cell r="F55">
            <v>220.58556809416655</v>
          </cell>
        </row>
        <row r="56">
          <cell r="F56">
            <v>220.51972388749985</v>
          </cell>
        </row>
        <row r="57">
          <cell r="F57">
            <v>217.4874493424999</v>
          </cell>
        </row>
        <row r="58">
          <cell r="F58">
            <v>216.67346741666657</v>
          </cell>
        </row>
        <row r="59">
          <cell r="F59">
            <v>217.8689935033332</v>
          </cell>
        </row>
        <row r="60">
          <cell r="F60">
            <v>212.62615322833324</v>
          </cell>
        </row>
        <row r="61">
          <cell r="F61">
            <v>193.09092680249989</v>
          </cell>
        </row>
        <row r="62">
          <cell r="F62">
            <v>193.06885598416656</v>
          </cell>
        </row>
        <row r="63">
          <cell r="F63">
            <v>191.33287469333322</v>
          </cell>
        </row>
        <row r="64">
          <cell r="F64">
            <v>189.3591127624999</v>
          </cell>
        </row>
        <row r="65">
          <cell r="F65">
            <v>192.2669890566666</v>
          </cell>
        </row>
        <row r="66">
          <cell r="F66">
            <v>191.3966076024999</v>
          </cell>
        </row>
        <row r="67">
          <cell r="F67">
            <v>190.79293236916661</v>
          </cell>
        </row>
        <row r="68">
          <cell r="F68">
            <v>189.45430259749992</v>
          </cell>
        </row>
        <row r="69">
          <cell r="F69">
            <v>186.70992568249991</v>
          </cell>
        </row>
        <row r="70">
          <cell r="F70">
            <v>184.68984129083324</v>
          </cell>
        </row>
        <row r="71">
          <cell r="F71">
            <v>185.41213359333324</v>
          </cell>
        </row>
        <row r="72">
          <cell r="F72">
            <v>184.08591536499989</v>
          </cell>
        </row>
        <row r="73">
          <cell r="F73">
            <v>183.44047013833327</v>
          </cell>
        </row>
        <row r="74">
          <cell r="F74">
            <v>182.38717539833328</v>
          </cell>
        </row>
        <row r="75">
          <cell r="F75">
            <v>180.71560196333334</v>
          </cell>
        </row>
        <row r="76">
          <cell r="F76">
            <v>179.66079995666664</v>
          </cell>
        </row>
        <row r="77">
          <cell r="F77">
            <v>176.02718709833334</v>
          </cell>
        </row>
        <row r="78">
          <cell r="F78">
            <v>172.40255851750001</v>
          </cell>
        </row>
        <row r="79">
          <cell r="F79">
            <v>169.92750286000003</v>
          </cell>
        </row>
        <row r="80">
          <cell r="F80">
            <v>170.93838186000005</v>
          </cell>
        </row>
        <row r="81">
          <cell r="F81">
            <v>172.26528306416665</v>
          </cell>
        </row>
      </sheetData>
      <sheetData sheetId="5">
        <row r="21">
          <cell r="E21">
            <v>40026</v>
          </cell>
          <cell r="F21">
            <v>35.299703333333333</v>
          </cell>
        </row>
        <row r="22">
          <cell r="E22">
            <v>40057</v>
          </cell>
          <cell r="F22">
            <v>34.824286493333332</v>
          </cell>
        </row>
        <row r="23">
          <cell r="E23">
            <v>40087</v>
          </cell>
          <cell r="F23">
            <v>32.243557485000004</v>
          </cell>
        </row>
        <row r="24">
          <cell r="E24">
            <v>40118</v>
          </cell>
          <cell r="F24">
            <v>31.53546718583334</v>
          </cell>
        </row>
        <row r="25">
          <cell r="E25">
            <v>40148</v>
          </cell>
          <cell r="F25">
            <v>30.296471960000002</v>
          </cell>
        </row>
        <row r="26">
          <cell r="E26">
            <v>40179</v>
          </cell>
          <cell r="F26">
            <v>29.148520721666667</v>
          </cell>
        </row>
        <row r="27">
          <cell r="E27">
            <v>40210</v>
          </cell>
          <cell r="F27">
            <v>28.261698599166664</v>
          </cell>
        </row>
        <row r="28">
          <cell r="E28">
            <v>40238</v>
          </cell>
          <cell r="F28">
            <v>27.870889724999994</v>
          </cell>
        </row>
        <row r="29">
          <cell r="E29">
            <v>40269</v>
          </cell>
          <cell r="F29">
            <v>28.270781442499995</v>
          </cell>
        </row>
        <row r="30">
          <cell r="E30">
            <v>40299</v>
          </cell>
          <cell r="F30">
            <v>28.646178166666658</v>
          </cell>
        </row>
        <row r="31">
          <cell r="E31">
            <v>40330</v>
          </cell>
          <cell r="F31">
            <v>29.329239820833326</v>
          </cell>
        </row>
        <row r="32">
          <cell r="E32">
            <v>40360</v>
          </cell>
          <cell r="F32">
            <v>29.200958909166655</v>
          </cell>
        </row>
        <row r="33">
          <cell r="E33">
            <v>40391</v>
          </cell>
          <cell r="F33">
            <v>28.765130392499987</v>
          </cell>
        </row>
        <row r="34">
          <cell r="E34">
            <v>40422</v>
          </cell>
          <cell r="F34">
            <v>28.302321001666655</v>
          </cell>
        </row>
        <row r="35">
          <cell r="E35">
            <v>40452</v>
          </cell>
          <cell r="F35">
            <v>28.680464632499991</v>
          </cell>
        </row>
        <row r="36">
          <cell r="E36">
            <v>40483</v>
          </cell>
          <cell r="F36">
            <v>28.48402209166666</v>
          </cell>
        </row>
        <row r="37">
          <cell r="E37">
            <v>40513</v>
          </cell>
          <cell r="F37">
            <v>28.341900998333326</v>
          </cell>
        </row>
        <row r="38">
          <cell r="E38">
            <v>40544</v>
          </cell>
          <cell r="F38">
            <v>28.370073045833326</v>
          </cell>
        </row>
        <row r="39">
          <cell r="E39">
            <v>40575</v>
          </cell>
          <cell r="F39">
            <v>27.874724496666662</v>
          </cell>
        </row>
        <row r="40">
          <cell r="E40">
            <v>40603</v>
          </cell>
          <cell r="F40">
            <v>28.05131937749999</v>
          </cell>
        </row>
        <row r="41">
          <cell r="E41">
            <v>40634</v>
          </cell>
          <cell r="F41">
            <v>32.195589215833316</v>
          </cell>
        </row>
        <row r="42">
          <cell r="E42">
            <v>40664</v>
          </cell>
          <cell r="F42">
            <v>31.961964322499991</v>
          </cell>
        </row>
        <row r="43">
          <cell r="E43">
            <v>40695</v>
          </cell>
          <cell r="F43">
            <v>32.636789238333314</v>
          </cell>
        </row>
        <row r="44">
          <cell r="E44">
            <v>40725</v>
          </cell>
          <cell r="F44">
            <v>33.801584639166656</v>
          </cell>
        </row>
        <row r="45">
          <cell r="E45">
            <v>40756</v>
          </cell>
          <cell r="F45">
            <v>34.883206586666653</v>
          </cell>
        </row>
        <row r="46">
          <cell r="E46">
            <v>40787</v>
          </cell>
          <cell r="F46">
            <v>35.510729514999987</v>
          </cell>
        </row>
        <row r="47">
          <cell r="E47">
            <v>40817</v>
          </cell>
          <cell r="F47">
            <v>35.275519754999983</v>
          </cell>
        </row>
        <row r="48">
          <cell r="E48">
            <v>40848</v>
          </cell>
          <cell r="F48">
            <v>35.985754107499993</v>
          </cell>
        </row>
        <row r="49">
          <cell r="E49">
            <v>40878</v>
          </cell>
          <cell r="F49">
            <v>36.352732057499992</v>
          </cell>
        </row>
        <row r="50">
          <cell r="E50">
            <v>40909</v>
          </cell>
          <cell r="F50">
            <v>37.301163548333328</v>
          </cell>
        </row>
        <row r="51">
          <cell r="E51">
            <v>40940</v>
          </cell>
          <cell r="F51">
            <v>38.747981721666669</v>
          </cell>
        </row>
        <row r="52">
          <cell r="E52">
            <v>40969</v>
          </cell>
          <cell r="F52">
            <v>39.184753581666662</v>
          </cell>
        </row>
        <row r="53">
          <cell r="E53">
            <v>41000</v>
          </cell>
          <cell r="F53">
            <v>35.324827204999998</v>
          </cell>
        </row>
        <row r="54">
          <cell r="E54">
            <v>41030</v>
          </cell>
          <cell r="F54">
            <v>36.179057161666663</v>
          </cell>
        </row>
        <row r="55">
          <cell r="E55">
            <v>41061</v>
          </cell>
          <cell r="F55">
            <v>36.21211937333333</v>
          </cell>
        </row>
        <row r="56">
          <cell r="E56">
            <v>41091</v>
          </cell>
          <cell r="F56">
            <v>36.151838675000008</v>
          </cell>
        </row>
        <row r="57">
          <cell r="E57">
            <v>41122</v>
          </cell>
          <cell r="F57">
            <v>36.765992202500001</v>
          </cell>
        </row>
        <row r="58">
          <cell r="E58">
            <v>41153</v>
          </cell>
          <cell r="F58">
            <v>37.105815966666661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38.474255476666649</v>
          </cell>
        </row>
        <row r="61">
          <cell r="E61">
            <v>41244</v>
          </cell>
          <cell r="F61">
            <v>39.415483378333313</v>
          </cell>
        </row>
        <row r="62">
          <cell r="E62">
            <v>41275</v>
          </cell>
          <cell r="F62">
            <v>39.481642554999979</v>
          </cell>
        </row>
        <row r="63">
          <cell r="E63">
            <v>41306</v>
          </cell>
          <cell r="F63">
            <v>39.659771574166641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39.468955145833306</v>
          </cell>
        </row>
        <row r="66">
          <cell r="E66">
            <v>41395</v>
          </cell>
          <cell r="F66">
            <v>39.368340936666641</v>
          </cell>
        </row>
        <row r="67">
          <cell r="E67">
            <v>41426</v>
          </cell>
          <cell r="F67">
            <v>38.949781368333305</v>
          </cell>
        </row>
        <row r="68">
          <cell r="E68">
            <v>41456</v>
          </cell>
          <cell r="F68">
            <v>38.7392336433333</v>
          </cell>
        </row>
        <row r="69">
          <cell r="E69">
            <v>41487</v>
          </cell>
          <cell r="F69">
            <v>37.998632574166628</v>
          </cell>
        </row>
        <row r="70">
          <cell r="E70">
            <v>41518</v>
          </cell>
          <cell r="F70">
            <v>37.301254924999974</v>
          </cell>
        </row>
        <row r="71">
          <cell r="E71">
            <v>41548</v>
          </cell>
          <cell r="F71">
            <v>38.182231645833305</v>
          </cell>
        </row>
        <row r="72">
          <cell r="E72">
            <v>41579</v>
          </cell>
          <cell r="F72">
            <v>37.597548811666641</v>
          </cell>
        </row>
        <row r="73">
          <cell r="E73">
            <v>41609</v>
          </cell>
          <cell r="F73">
            <v>37.225889009999982</v>
          </cell>
        </row>
        <row r="74">
          <cell r="E74">
            <v>41640</v>
          </cell>
          <cell r="F74">
            <v>36.928979985833315</v>
          </cell>
        </row>
        <row r="75">
          <cell r="E75">
            <v>41671</v>
          </cell>
          <cell r="F75">
            <v>36.288348284999991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35.230406680000002</v>
          </cell>
        </row>
        <row r="78">
          <cell r="E78">
            <v>41760</v>
          </cell>
          <cell r="F78">
            <v>34.81534040916668</v>
          </cell>
        </row>
        <row r="79">
          <cell r="E79">
            <v>41791</v>
          </cell>
          <cell r="F79">
            <v>34.248038140833351</v>
          </cell>
        </row>
        <row r="80">
          <cell r="E80">
            <v>41821</v>
          </cell>
          <cell r="F80">
            <v>34.15423572333335</v>
          </cell>
        </row>
        <row r="81">
          <cell r="E81">
            <v>41852</v>
          </cell>
          <cell r="F81">
            <v>35.208925454166682</v>
          </cell>
        </row>
      </sheetData>
      <sheetData sheetId="6">
        <row r="21">
          <cell r="F21">
            <v>83.198732755833348</v>
          </cell>
        </row>
        <row r="22">
          <cell r="F22">
            <v>80.999933702500002</v>
          </cell>
        </row>
        <row r="23">
          <cell r="F23">
            <v>73.724394136666646</v>
          </cell>
        </row>
        <row r="24">
          <cell r="F24">
            <v>69.002343039166661</v>
          </cell>
        </row>
        <row r="25">
          <cell r="F25">
            <v>65.042921006666688</v>
          </cell>
        </row>
        <row r="26">
          <cell r="F26">
            <v>62.817228910833343</v>
          </cell>
        </row>
        <row r="27">
          <cell r="F27">
            <v>61.351400833333351</v>
          </cell>
        </row>
        <row r="28">
          <cell r="F28">
            <v>60.254031298333324</v>
          </cell>
        </row>
        <row r="29">
          <cell r="F29">
            <v>60.443307189999963</v>
          </cell>
        </row>
        <row r="30">
          <cell r="F30">
            <v>57.47575132416663</v>
          </cell>
        </row>
        <row r="31">
          <cell r="F31">
            <v>55.484362480833312</v>
          </cell>
        </row>
        <row r="32">
          <cell r="F32">
            <v>55.402666882499979</v>
          </cell>
        </row>
        <row r="33">
          <cell r="F33">
            <v>55.398286938333321</v>
          </cell>
        </row>
        <row r="34">
          <cell r="F34">
            <v>55.865078569166663</v>
          </cell>
        </row>
        <row r="35">
          <cell r="F35">
            <v>56.345905513333328</v>
          </cell>
        </row>
        <row r="36">
          <cell r="F36">
            <v>56.34312315833332</v>
          </cell>
        </row>
        <row r="37">
          <cell r="F37">
            <v>56.730547776666647</v>
          </cell>
        </row>
        <row r="38">
          <cell r="F38">
            <v>56.643274715833321</v>
          </cell>
        </row>
        <row r="39">
          <cell r="F39">
            <v>57.535490034166664</v>
          </cell>
        </row>
        <row r="40">
          <cell r="F40">
            <v>58.705354903333337</v>
          </cell>
        </row>
        <row r="41">
          <cell r="F41">
            <v>58.820223794166687</v>
          </cell>
        </row>
        <row r="42">
          <cell r="F42">
            <v>57.950927402500007</v>
          </cell>
        </row>
        <row r="43">
          <cell r="F43">
            <v>57.666547472500007</v>
          </cell>
        </row>
        <row r="44">
          <cell r="F44">
            <v>57.122705618333349</v>
          </cell>
        </row>
        <row r="45">
          <cell r="F45">
            <v>58.153718741666665</v>
          </cell>
        </row>
        <row r="46">
          <cell r="F46">
            <v>57.079600294999985</v>
          </cell>
        </row>
        <row r="47">
          <cell r="F47">
            <v>56.868799039166674</v>
          </cell>
        </row>
        <row r="48">
          <cell r="F48">
            <v>58.341108013333347</v>
          </cell>
        </row>
        <row r="49">
          <cell r="F49">
            <v>57.955857229166689</v>
          </cell>
        </row>
        <row r="50">
          <cell r="F50">
            <v>58.816266588333342</v>
          </cell>
        </row>
        <row r="51">
          <cell r="F51">
            <v>58.042646329166651</v>
          </cell>
        </row>
        <row r="52">
          <cell r="F52">
            <v>57.111486435833314</v>
          </cell>
        </row>
        <row r="53">
          <cell r="F53">
            <v>56.872199929166634</v>
          </cell>
        </row>
        <row r="54">
          <cell r="F54">
            <v>58.484952599166625</v>
          </cell>
        </row>
        <row r="55">
          <cell r="F55">
            <v>58.735173524999958</v>
          </cell>
        </row>
        <row r="56">
          <cell r="F56">
            <v>60.579242832499965</v>
          </cell>
        </row>
        <row r="57">
          <cell r="F57">
            <v>61.094472810833309</v>
          </cell>
        </row>
        <row r="58">
          <cell r="F58">
            <v>62.464149180833317</v>
          </cell>
        </row>
        <row r="59">
          <cell r="F59">
            <v>63.864774822499975</v>
          </cell>
        </row>
        <row r="60">
          <cell r="F60">
            <v>63.52658420499997</v>
          </cell>
        </row>
        <row r="61">
          <cell r="F61">
            <v>63.538625011666618</v>
          </cell>
        </row>
        <row r="62">
          <cell r="F62">
            <v>63.539252792499951</v>
          </cell>
        </row>
        <row r="63">
          <cell r="F63">
            <v>63.296165599999945</v>
          </cell>
        </row>
        <row r="64">
          <cell r="F64">
            <v>62.446208857499947</v>
          </cell>
        </row>
        <row r="65">
          <cell r="F65">
            <v>62.666493494166609</v>
          </cell>
        </row>
        <row r="66">
          <cell r="F66">
            <v>62.390595116666624</v>
          </cell>
        </row>
        <row r="67">
          <cell r="F67">
            <v>61.474246235833306</v>
          </cell>
        </row>
        <row r="68">
          <cell r="F68">
            <v>60.400689831666647</v>
          </cell>
        </row>
        <row r="69">
          <cell r="F69">
            <v>59.135869326666629</v>
          </cell>
        </row>
        <row r="70">
          <cell r="F70">
            <v>57.792250004166625</v>
          </cell>
        </row>
        <row r="71">
          <cell r="F71">
            <v>57.137014112499962</v>
          </cell>
        </row>
        <row r="72">
          <cell r="F72">
            <v>56.410069173333305</v>
          </cell>
        </row>
        <row r="73">
          <cell r="F73">
            <v>55.972605649166688</v>
          </cell>
        </row>
        <row r="74">
          <cell r="F74">
            <v>55.390545145000011</v>
          </cell>
        </row>
        <row r="75">
          <cell r="F75">
            <v>54.684511801666702</v>
          </cell>
        </row>
        <row r="76">
          <cell r="F76">
            <v>54.10916425250003</v>
          </cell>
        </row>
        <row r="77">
          <cell r="F77">
            <v>53.266907079166707</v>
          </cell>
        </row>
        <row r="78">
          <cell r="F78">
            <v>52.430963322500041</v>
          </cell>
        </row>
        <row r="79">
          <cell r="F79">
            <v>52.256839645000035</v>
          </cell>
        </row>
        <row r="80">
          <cell r="F80">
            <v>52.558936010000004</v>
          </cell>
        </row>
        <row r="81">
          <cell r="F81">
            <v>52.652863967499989</v>
          </cell>
        </row>
      </sheetData>
      <sheetData sheetId="7">
        <row r="21">
          <cell r="E21">
            <v>40026</v>
          </cell>
          <cell r="F21">
            <v>66.348010474166699</v>
          </cell>
        </row>
        <row r="22">
          <cell r="E22">
            <v>40057</v>
          </cell>
          <cell r="F22">
            <v>64.311551585000032</v>
          </cell>
        </row>
        <row r="23">
          <cell r="E23">
            <v>40087</v>
          </cell>
          <cell r="F23">
            <v>60.939435599166707</v>
          </cell>
        </row>
        <row r="24">
          <cell r="E24">
            <v>40118</v>
          </cell>
          <cell r="F24">
            <v>59.050032365000042</v>
          </cell>
        </row>
        <row r="25">
          <cell r="E25">
            <v>40148</v>
          </cell>
          <cell r="F25">
            <v>56.295283200833381</v>
          </cell>
        </row>
        <row r="26">
          <cell r="E26">
            <v>40179</v>
          </cell>
          <cell r="F26">
            <v>54.365321969166708</v>
          </cell>
        </row>
        <row r="27">
          <cell r="E27">
            <v>40210</v>
          </cell>
          <cell r="F27">
            <v>53.453269836666713</v>
          </cell>
        </row>
        <row r="28">
          <cell r="E28">
            <v>40238</v>
          </cell>
          <cell r="F28">
            <v>53.480308445000027</v>
          </cell>
        </row>
        <row r="29">
          <cell r="E29">
            <v>40269</v>
          </cell>
          <cell r="F29">
            <v>54.736565501666696</v>
          </cell>
        </row>
        <row r="30">
          <cell r="E30">
            <v>40299</v>
          </cell>
          <cell r="F30">
            <v>55.376475973333349</v>
          </cell>
        </row>
        <row r="31">
          <cell r="E31">
            <v>40330</v>
          </cell>
          <cell r="F31">
            <v>56.229928925000003</v>
          </cell>
        </row>
        <row r="32">
          <cell r="E32">
            <v>40360</v>
          </cell>
          <cell r="F32">
            <v>55.544367060000013</v>
          </cell>
        </row>
        <row r="33">
          <cell r="E33">
            <v>40391</v>
          </cell>
          <cell r="F33">
            <v>56.326428042500005</v>
          </cell>
        </row>
        <row r="34">
          <cell r="E34">
            <v>40422</v>
          </cell>
          <cell r="F34">
            <v>56.51881369416666</v>
          </cell>
        </row>
        <row r="35">
          <cell r="E35">
            <v>40452</v>
          </cell>
          <cell r="F35">
            <v>56.883449157499989</v>
          </cell>
        </row>
        <row r="36">
          <cell r="E36">
            <v>40483</v>
          </cell>
          <cell r="F36">
            <v>56.5620624425</v>
          </cell>
        </row>
        <row r="37">
          <cell r="E37">
            <v>40513</v>
          </cell>
          <cell r="F37">
            <v>56.116049115833313</v>
          </cell>
        </row>
        <row r="38">
          <cell r="E38">
            <v>40544</v>
          </cell>
          <cell r="F38">
            <v>56.863263233333321</v>
          </cell>
        </row>
        <row r="39">
          <cell r="E39">
            <v>40575</v>
          </cell>
          <cell r="F39">
            <v>56.582662129999981</v>
          </cell>
        </row>
        <row r="40">
          <cell r="E40">
            <v>40603</v>
          </cell>
          <cell r="F40">
            <v>59.806532918333325</v>
          </cell>
        </row>
        <row r="41">
          <cell r="E41">
            <v>40634</v>
          </cell>
          <cell r="F41">
            <v>58.975029037500008</v>
          </cell>
        </row>
        <row r="42">
          <cell r="E42">
            <v>40664</v>
          </cell>
          <cell r="F42">
            <v>57.976380246666672</v>
          </cell>
        </row>
        <row r="43">
          <cell r="E43">
            <v>40695</v>
          </cell>
          <cell r="F43">
            <v>57.6922397425</v>
          </cell>
        </row>
        <row r="44">
          <cell r="E44">
            <v>40725</v>
          </cell>
          <cell r="F44">
            <v>57.885766354166662</v>
          </cell>
        </row>
        <row r="45">
          <cell r="E45">
            <v>40756</v>
          </cell>
          <cell r="F45">
            <v>59.320585620833327</v>
          </cell>
        </row>
        <row r="46">
          <cell r="E46">
            <v>40787</v>
          </cell>
          <cell r="F46">
            <v>59.780235115833328</v>
          </cell>
        </row>
        <row r="47">
          <cell r="E47">
            <v>40817</v>
          </cell>
          <cell r="F47">
            <v>60.242631243333335</v>
          </cell>
        </row>
        <row r="48">
          <cell r="E48">
            <v>40848</v>
          </cell>
          <cell r="F48">
            <v>61.1001988975</v>
          </cell>
        </row>
        <row r="49">
          <cell r="E49">
            <v>40878</v>
          </cell>
          <cell r="F49">
            <v>62.357649259999988</v>
          </cell>
        </row>
        <row r="50">
          <cell r="E50">
            <v>40909</v>
          </cell>
          <cell r="F50">
            <v>62.260938709166652</v>
          </cell>
        </row>
        <row r="51">
          <cell r="E51">
            <v>40940</v>
          </cell>
          <cell r="F51">
            <v>63.794622893333333</v>
          </cell>
        </row>
        <row r="52">
          <cell r="E52">
            <v>40969</v>
          </cell>
          <cell r="F52">
            <v>60.26959245916666</v>
          </cell>
        </row>
        <row r="53">
          <cell r="E53">
            <v>41000</v>
          </cell>
          <cell r="F53">
            <v>59.939975403333328</v>
          </cell>
        </row>
        <row r="54">
          <cell r="E54">
            <v>41030</v>
          </cell>
          <cell r="F54">
            <v>61.940066623333308</v>
          </cell>
        </row>
        <row r="55">
          <cell r="E55">
            <v>41061</v>
          </cell>
          <cell r="F55">
            <v>62.533296681666648</v>
          </cell>
        </row>
        <row r="56">
          <cell r="E56">
            <v>41091</v>
          </cell>
          <cell r="F56">
            <v>63.780164486666649</v>
          </cell>
        </row>
        <row r="57">
          <cell r="E57">
            <v>41122</v>
          </cell>
          <cell r="F57">
            <v>62.750755944166656</v>
          </cell>
        </row>
        <row r="58">
          <cell r="E58">
            <v>41153</v>
          </cell>
          <cell r="F58">
            <v>62.188833646666659</v>
          </cell>
        </row>
        <row r="59">
          <cell r="E59">
            <v>41183</v>
          </cell>
          <cell r="F59">
            <v>62.292511516666643</v>
          </cell>
        </row>
        <row r="60">
          <cell r="E60">
            <v>41214</v>
          </cell>
          <cell r="F60">
            <v>62.370425984166651</v>
          </cell>
        </row>
        <row r="61">
          <cell r="E61">
            <v>41244</v>
          </cell>
          <cell r="F61">
            <v>61.727054149166655</v>
          </cell>
        </row>
        <row r="62">
          <cell r="E62">
            <v>41275</v>
          </cell>
          <cell r="F62">
            <v>61.238324873333312</v>
          </cell>
        </row>
        <row r="63">
          <cell r="E63">
            <v>41306</v>
          </cell>
          <cell r="F63">
            <v>59.679391649999964</v>
          </cell>
        </row>
        <row r="64">
          <cell r="E64">
            <v>41334</v>
          </cell>
          <cell r="F64">
            <v>59.020739792499974</v>
          </cell>
        </row>
        <row r="65">
          <cell r="E65">
            <v>41365</v>
          </cell>
          <cell r="F65">
            <v>59.649322344166649</v>
          </cell>
        </row>
        <row r="66">
          <cell r="E66">
            <v>41395</v>
          </cell>
          <cell r="F66">
            <v>58.784416643333316</v>
          </cell>
        </row>
        <row r="67">
          <cell r="E67">
            <v>41426</v>
          </cell>
          <cell r="F67">
            <v>58.334342819166665</v>
          </cell>
        </row>
        <row r="68">
          <cell r="E68">
            <v>41456</v>
          </cell>
          <cell r="F68">
            <v>57.770103989166664</v>
          </cell>
        </row>
        <row r="69">
          <cell r="E69">
            <v>41487</v>
          </cell>
          <cell r="F69">
            <v>56.805699215833329</v>
          </cell>
        </row>
        <row r="70">
          <cell r="E70">
            <v>41518</v>
          </cell>
          <cell r="F70">
            <v>56.349196861666634</v>
          </cell>
        </row>
        <row r="71">
          <cell r="E71">
            <v>41548</v>
          </cell>
          <cell r="F71">
            <v>55.740897514999979</v>
          </cell>
        </row>
        <row r="72">
          <cell r="E72">
            <v>41579</v>
          </cell>
          <cell r="F72">
            <v>55.114351370833312</v>
          </cell>
        </row>
        <row r="73">
          <cell r="E73">
            <v>41609</v>
          </cell>
          <cell r="F73">
            <v>55.124469546666639</v>
          </cell>
        </row>
        <row r="74">
          <cell r="E74">
            <v>41640</v>
          </cell>
          <cell r="F74">
            <v>55.00806542166665</v>
          </cell>
        </row>
        <row r="75">
          <cell r="E75">
            <v>41671</v>
          </cell>
          <cell r="F75">
            <v>54.781526649999982</v>
          </cell>
        </row>
        <row r="76">
          <cell r="E76">
            <v>41699</v>
          </cell>
          <cell r="F76">
            <v>54.199921057499971</v>
          </cell>
        </row>
        <row r="77">
          <cell r="E77">
            <v>41730</v>
          </cell>
          <cell r="F77">
            <v>53.476880910833302</v>
          </cell>
        </row>
        <row r="78">
          <cell r="E78">
            <v>41760</v>
          </cell>
          <cell r="F78">
            <v>52.068229771666658</v>
          </cell>
        </row>
        <row r="79">
          <cell r="E79">
            <v>41791</v>
          </cell>
          <cell r="F79">
            <v>50.890913458333308</v>
          </cell>
        </row>
        <row r="80">
          <cell r="E80">
            <v>41821</v>
          </cell>
          <cell r="F80">
            <v>51.536656905833318</v>
          </cell>
        </row>
        <row r="81">
          <cell r="E81">
            <v>41852</v>
          </cell>
          <cell r="F81">
            <v>51.375192243333323</v>
          </cell>
        </row>
      </sheetData>
      <sheetData sheetId="8">
        <row r="21">
          <cell r="F21">
            <v>42.164841144166679</v>
          </cell>
        </row>
        <row r="22">
          <cell r="F22">
            <v>43.23406763000002</v>
          </cell>
        </row>
        <row r="23">
          <cell r="F23">
            <v>40.990707245833356</v>
          </cell>
        </row>
        <row r="24">
          <cell r="F24">
            <v>41.206251635000008</v>
          </cell>
        </row>
        <row r="25">
          <cell r="F25">
            <v>41.563777553333338</v>
          </cell>
        </row>
        <row r="26">
          <cell r="F26">
            <v>41.806618778333338</v>
          </cell>
        </row>
        <row r="27">
          <cell r="F27">
            <v>41.354248307500015</v>
          </cell>
        </row>
        <row r="28">
          <cell r="F28">
            <v>42.98664309833336</v>
          </cell>
        </row>
        <row r="29">
          <cell r="F29">
            <v>41.737720074166695</v>
          </cell>
        </row>
        <row r="30">
          <cell r="F30">
            <v>45.718915065833365</v>
          </cell>
        </row>
        <row r="31">
          <cell r="F31">
            <v>44.239349018333364</v>
          </cell>
        </row>
        <row r="32">
          <cell r="F32">
            <v>42.611281463333363</v>
          </cell>
        </row>
        <row r="33">
          <cell r="F33">
            <v>41.472684804166683</v>
          </cell>
        </row>
        <row r="34">
          <cell r="F34">
            <v>41.843773320000018</v>
          </cell>
        </row>
        <row r="35">
          <cell r="F35">
            <v>42.242612972500019</v>
          </cell>
        </row>
        <row r="36">
          <cell r="F36">
            <v>41.338147369166684</v>
          </cell>
        </row>
        <row r="37">
          <cell r="F37">
            <v>39.785801901666687</v>
          </cell>
        </row>
        <row r="38">
          <cell r="F38">
            <v>40.269191656666685</v>
          </cell>
        </row>
        <row r="39">
          <cell r="F39">
            <v>39.939094126666681</v>
          </cell>
        </row>
        <row r="40">
          <cell r="F40">
            <v>38.706176415833347</v>
          </cell>
        </row>
        <row r="41">
          <cell r="F41">
            <v>38.540378930833363</v>
          </cell>
        </row>
        <row r="42">
          <cell r="F42">
            <v>33.003928688333353</v>
          </cell>
        </row>
        <row r="43">
          <cell r="F43">
            <v>34.31191970583334</v>
          </cell>
        </row>
        <row r="44">
          <cell r="F44">
            <v>37.800068947500016</v>
          </cell>
        </row>
        <row r="45">
          <cell r="F45">
            <v>40.466043290000016</v>
          </cell>
        </row>
        <row r="46">
          <cell r="F46">
            <v>39.988029287500019</v>
          </cell>
        </row>
        <row r="47">
          <cell r="F47">
            <v>39.73418941916669</v>
          </cell>
        </row>
        <row r="48">
          <cell r="F48">
            <v>45.986296912500016</v>
          </cell>
        </row>
        <row r="49">
          <cell r="F49">
            <v>67.214799393333308</v>
          </cell>
        </row>
        <row r="50">
          <cell r="F50">
            <v>65.733158255833303</v>
          </cell>
        </row>
        <row r="51">
          <cell r="F51">
            <v>66.167987041666635</v>
          </cell>
        </row>
        <row r="52">
          <cell r="F52">
            <v>63.987291160833287</v>
          </cell>
        </row>
        <row r="53">
          <cell r="F53">
            <v>63.945963251666619</v>
          </cell>
        </row>
        <row r="54">
          <cell r="F54">
            <v>64.445336984166616</v>
          </cell>
        </row>
        <row r="55">
          <cell r="F55">
            <v>63.104978514166618</v>
          </cell>
        </row>
        <row r="56">
          <cell r="F56">
            <v>60.008477893333271</v>
          </cell>
        </row>
        <row r="57">
          <cell r="F57">
            <v>56.876228384999941</v>
          </cell>
        </row>
        <row r="58">
          <cell r="F58">
            <v>54.914668622499939</v>
          </cell>
        </row>
        <row r="59">
          <cell r="F59">
            <v>53.836689486666607</v>
          </cell>
        </row>
        <row r="60">
          <cell r="F60">
            <v>48.254887562499938</v>
          </cell>
        </row>
        <row r="61">
          <cell r="F61">
            <v>28.409764263333319</v>
          </cell>
        </row>
        <row r="62">
          <cell r="F62">
            <v>28.809635763333318</v>
          </cell>
        </row>
        <row r="63">
          <cell r="F63">
            <v>28.697545869166657</v>
          </cell>
        </row>
        <row r="64">
          <cell r="F64">
            <v>29.01051769833332</v>
          </cell>
        </row>
        <row r="65">
          <cell r="F65">
            <v>30.482218072499986</v>
          </cell>
        </row>
        <row r="66">
          <cell r="F66">
            <v>30.853254905833325</v>
          </cell>
        </row>
        <row r="67">
          <cell r="F67">
            <v>32.034561945833325</v>
          </cell>
        </row>
        <row r="68">
          <cell r="F68">
            <v>32.544275133333315</v>
          </cell>
        </row>
        <row r="69">
          <cell r="F69">
            <v>32.769724565833322</v>
          </cell>
        </row>
        <row r="70">
          <cell r="F70">
            <v>33.247139499999982</v>
          </cell>
        </row>
        <row r="71">
          <cell r="F71">
            <v>34.351990319999977</v>
          </cell>
        </row>
        <row r="72">
          <cell r="F72">
            <v>34.963946009166641</v>
          </cell>
        </row>
        <row r="73">
          <cell r="F73">
            <v>35.117505932499959</v>
          </cell>
        </row>
        <row r="74">
          <cell r="F74">
            <v>35.059584845833292</v>
          </cell>
        </row>
        <row r="75">
          <cell r="F75">
            <v>34.961215226666631</v>
          </cell>
        </row>
        <row r="76">
          <cell r="F76">
            <v>35.152613339999959</v>
          </cell>
        </row>
        <row r="77">
          <cell r="F77">
            <v>34.05299242833329</v>
          </cell>
        </row>
        <row r="78">
          <cell r="F78">
            <v>33.088025014166632</v>
          </cell>
        </row>
        <row r="79">
          <cell r="F79">
            <v>32.531711615833309</v>
          </cell>
        </row>
        <row r="80">
          <cell r="F80">
            <v>32.68855322083332</v>
          </cell>
        </row>
        <row r="81">
          <cell r="F81">
            <v>33.028301399166658</v>
          </cell>
        </row>
      </sheetData>
      <sheetData sheetId="9"/>
      <sheetData sheetId="10">
        <row r="21">
          <cell r="E21">
            <v>40026</v>
          </cell>
          <cell r="F21">
            <v>44.574482019166659</v>
          </cell>
        </row>
        <row r="22">
          <cell r="E22">
            <v>40057</v>
          </cell>
          <cell r="F22">
            <v>42.957302045833337</v>
          </cell>
        </row>
        <row r="23">
          <cell r="E23">
            <v>40087</v>
          </cell>
          <cell r="F23">
            <v>41.21259602750002</v>
          </cell>
        </row>
        <row r="24">
          <cell r="E24">
            <v>40118</v>
          </cell>
          <cell r="F24">
            <v>41.599104040833353</v>
          </cell>
        </row>
        <row r="25">
          <cell r="E25">
            <v>40148</v>
          </cell>
          <cell r="F25">
            <v>40.445388418333344</v>
          </cell>
        </row>
        <row r="26">
          <cell r="E26">
            <v>40179</v>
          </cell>
          <cell r="F26">
            <v>40.633490540000004</v>
          </cell>
        </row>
        <row r="27">
          <cell r="E27">
            <v>40210</v>
          </cell>
          <cell r="F27">
            <v>40.719388239166669</v>
          </cell>
        </row>
        <row r="28">
          <cell r="E28">
            <v>40238</v>
          </cell>
          <cell r="F28">
            <v>43.420637922499992</v>
          </cell>
        </row>
        <row r="29">
          <cell r="E29">
            <v>40269</v>
          </cell>
          <cell r="F29">
            <v>43.687136848333317</v>
          </cell>
        </row>
        <row r="30">
          <cell r="E30">
            <v>40299</v>
          </cell>
          <cell r="F30">
            <v>47.821472211666652</v>
          </cell>
        </row>
        <row r="31">
          <cell r="E31">
            <v>40330</v>
          </cell>
          <cell r="F31">
            <v>48.28766518499998</v>
          </cell>
        </row>
        <row r="32">
          <cell r="E32">
            <v>40360</v>
          </cell>
          <cell r="F32">
            <v>47.775240619999984</v>
          </cell>
        </row>
        <row r="33">
          <cell r="E33">
            <v>40391</v>
          </cell>
          <cell r="F33">
            <v>50.325967165000002</v>
          </cell>
        </row>
        <row r="34">
          <cell r="E34">
            <v>40422</v>
          </cell>
          <cell r="F34">
            <v>51.552582860833319</v>
          </cell>
        </row>
        <row r="35">
          <cell r="E35">
            <v>40452</v>
          </cell>
          <cell r="F35">
            <v>52.214561520833314</v>
          </cell>
        </row>
        <row r="36">
          <cell r="E36">
            <v>40483</v>
          </cell>
          <cell r="F36">
            <v>55.267244163333316</v>
          </cell>
        </row>
        <row r="37">
          <cell r="E37">
            <v>40513</v>
          </cell>
          <cell r="F37">
            <v>59.440425088333292</v>
          </cell>
        </row>
        <row r="38">
          <cell r="E38">
            <v>40544</v>
          </cell>
          <cell r="F38">
            <v>62.426371009166637</v>
          </cell>
        </row>
        <row r="39">
          <cell r="E39">
            <v>40575</v>
          </cell>
          <cell r="F39">
            <v>65.356559774999965</v>
          </cell>
        </row>
        <row r="40">
          <cell r="E40">
            <v>40603</v>
          </cell>
          <cell r="F40">
            <v>65.796760202499968</v>
          </cell>
        </row>
        <row r="41">
          <cell r="E41">
            <v>40634</v>
          </cell>
          <cell r="F41">
            <v>71.222631551666652</v>
          </cell>
        </row>
        <row r="42">
          <cell r="E42">
            <v>40664</v>
          </cell>
          <cell r="F42">
            <v>69.841634504999973</v>
          </cell>
        </row>
        <row r="43">
          <cell r="E43">
            <v>40695</v>
          </cell>
          <cell r="F43">
            <v>73.104621744166636</v>
          </cell>
        </row>
        <row r="44">
          <cell r="E44">
            <v>40725</v>
          </cell>
          <cell r="F44">
            <v>74.591551842499953</v>
          </cell>
        </row>
        <row r="45">
          <cell r="E45">
            <v>40756</v>
          </cell>
          <cell r="F45">
            <v>74.257950952499968</v>
          </cell>
        </row>
        <row r="46">
          <cell r="E46">
            <v>40787</v>
          </cell>
          <cell r="F46">
            <v>73.043186389166621</v>
          </cell>
        </row>
        <row r="47">
          <cell r="E47">
            <v>40817</v>
          </cell>
          <cell r="F47">
            <v>73.519351304999972</v>
          </cell>
        </row>
        <row r="48">
          <cell r="E48">
            <v>40848</v>
          </cell>
          <cell r="F48">
            <v>72.27997928333329</v>
          </cell>
        </row>
        <row r="49">
          <cell r="E49">
            <v>40878</v>
          </cell>
          <cell r="F49">
            <v>67.996569358333332</v>
          </cell>
        </row>
        <row r="50">
          <cell r="E50">
            <v>40909</v>
          </cell>
          <cell r="F50">
            <v>69.509933630833316</v>
          </cell>
        </row>
        <row r="51">
          <cell r="E51">
            <v>40940</v>
          </cell>
          <cell r="F51">
            <v>68.63716778416665</v>
          </cell>
        </row>
        <row r="52">
          <cell r="E52">
            <v>40969</v>
          </cell>
          <cell r="F52">
            <v>70.367384576666652</v>
          </cell>
        </row>
        <row r="53">
          <cell r="E53">
            <v>41000</v>
          </cell>
          <cell r="F53">
            <v>65.779620783333328</v>
          </cell>
        </row>
        <row r="54">
          <cell r="E54">
            <v>41030</v>
          </cell>
          <cell r="F54">
            <v>65.294607779999978</v>
          </cell>
        </row>
        <row r="55">
          <cell r="E55">
            <v>41061</v>
          </cell>
          <cell r="F55">
            <v>62.382729143333314</v>
          </cell>
        </row>
        <row r="56">
          <cell r="E56">
            <v>41091</v>
          </cell>
          <cell r="F56">
            <v>65.62827511583329</v>
          </cell>
        </row>
        <row r="57">
          <cell r="E57">
            <v>41122</v>
          </cell>
          <cell r="F57">
            <v>65.770363827499963</v>
          </cell>
        </row>
        <row r="58">
          <cell r="E58">
            <v>41153</v>
          </cell>
          <cell r="F58">
            <v>66.714109344999969</v>
          </cell>
        </row>
        <row r="59">
          <cell r="E59">
            <v>41183</v>
          </cell>
          <cell r="F59">
            <v>66.830843944166645</v>
          </cell>
        </row>
        <row r="60">
          <cell r="E60">
            <v>41214</v>
          </cell>
          <cell r="F60">
            <v>66.684928189166641</v>
          </cell>
        </row>
        <row r="61">
          <cell r="E61">
            <v>41244</v>
          </cell>
          <cell r="F61">
            <v>67.89553360416663</v>
          </cell>
        </row>
        <row r="62">
          <cell r="E62">
            <v>41275</v>
          </cell>
          <cell r="F62">
            <v>64.150277716666636</v>
          </cell>
        </row>
        <row r="63">
          <cell r="E63">
            <v>41306</v>
          </cell>
          <cell r="F63">
            <v>63.89584673583331</v>
          </cell>
        </row>
        <row r="64">
          <cell r="E64">
            <v>41334</v>
          </cell>
          <cell r="F64">
            <v>63.417734581666643</v>
          </cell>
        </row>
        <row r="65">
          <cell r="E65">
            <v>41365</v>
          </cell>
          <cell r="F65">
            <v>68.653219390833314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73.908960889166664</v>
          </cell>
        </row>
        <row r="68">
          <cell r="E68">
            <v>41456</v>
          </cell>
          <cell r="F68">
            <v>71.412289061666655</v>
          </cell>
        </row>
        <row r="69">
          <cell r="E69">
            <v>41487</v>
          </cell>
          <cell r="F69">
            <v>71.74004848749999</v>
          </cell>
        </row>
        <row r="70">
          <cell r="E70">
            <v>41518</v>
          </cell>
          <cell r="F70">
            <v>72.737981037499992</v>
          </cell>
        </row>
        <row r="71">
          <cell r="E71">
            <v>41548</v>
          </cell>
          <cell r="F71">
            <v>73.894050769999993</v>
          </cell>
        </row>
        <row r="72">
          <cell r="E72">
            <v>41579</v>
          </cell>
          <cell r="F72">
            <v>74.83613126583333</v>
          </cell>
        </row>
        <row r="73">
          <cell r="E73">
            <v>41609</v>
          </cell>
          <cell r="F73">
            <v>74.839687885833328</v>
          </cell>
        </row>
        <row r="74">
          <cell r="E74">
            <v>41640</v>
          </cell>
          <cell r="F74">
            <v>76.787115235000002</v>
          </cell>
        </row>
        <row r="75">
          <cell r="E75">
            <v>41671</v>
          </cell>
          <cell r="F75">
            <v>78.993934475833328</v>
          </cell>
        </row>
        <row r="76">
          <cell r="E76">
            <v>41699</v>
          </cell>
          <cell r="F76">
            <v>77.245297139166681</v>
          </cell>
        </row>
        <row r="77">
          <cell r="E77">
            <v>41730</v>
          </cell>
          <cell r="F77">
            <v>74.639257775833329</v>
          </cell>
        </row>
        <row r="78">
          <cell r="E78">
            <v>41760</v>
          </cell>
          <cell r="F78">
            <v>75.809563667500001</v>
          </cell>
        </row>
        <row r="79">
          <cell r="E79">
            <v>41791</v>
          </cell>
          <cell r="F79">
            <v>75.751873556666652</v>
          </cell>
        </row>
        <row r="80">
          <cell r="E80">
            <v>41821</v>
          </cell>
          <cell r="F80">
            <v>77.489391466666675</v>
          </cell>
        </row>
        <row r="81">
          <cell r="E81">
            <v>41852</v>
          </cell>
          <cell r="F81">
            <v>77.412702639166682</v>
          </cell>
        </row>
      </sheetData>
      <sheetData sheetId="11"/>
      <sheetData sheetId="12"/>
      <sheetData sheetId="13"/>
      <sheetData sheetId="14"/>
      <sheetData sheetId="15"/>
      <sheetData sheetId="16">
        <row r="21">
          <cell r="E21">
            <v>40026</v>
          </cell>
          <cell r="F21">
            <v>32.562219945833355</v>
          </cell>
        </row>
        <row r="22">
          <cell r="E22">
            <v>40057</v>
          </cell>
          <cell r="F22">
            <v>32.199376291666688</v>
          </cell>
        </row>
        <row r="23">
          <cell r="E23">
            <v>40087</v>
          </cell>
          <cell r="F23">
            <v>30.735366798333342</v>
          </cell>
        </row>
        <row r="24">
          <cell r="E24">
            <v>40118</v>
          </cell>
          <cell r="F24">
            <v>29.973160125000007</v>
          </cell>
        </row>
        <row r="25">
          <cell r="E25">
            <v>40148</v>
          </cell>
          <cell r="F25">
            <v>28.956642776666666</v>
          </cell>
        </row>
        <row r="26">
          <cell r="E26">
            <v>40179</v>
          </cell>
          <cell r="F26">
            <v>27.971363097500003</v>
          </cell>
        </row>
        <row r="27">
          <cell r="E27">
            <v>40210</v>
          </cell>
          <cell r="F27">
            <v>28.444494177500015</v>
          </cell>
        </row>
        <row r="28">
          <cell r="E28">
            <v>40238</v>
          </cell>
          <cell r="F28">
            <v>29.344832988333341</v>
          </cell>
        </row>
        <row r="29">
          <cell r="E29">
            <v>40269</v>
          </cell>
          <cell r="F29">
            <v>30.221206226666677</v>
          </cell>
        </row>
        <row r="30">
          <cell r="E30">
            <v>40299</v>
          </cell>
          <cell r="F30">
            <v>31.000651070833339</v>
          </cell>
        </row>
        <row r="31">
          <cell r="E31">
            <v>40330</v>
          </cell>
          <cell r="F31">
            <v>31.554452459166669</v>
          </cell>
        </row>
        <row r="32">
          <cell r="E32">
            <v>40360</v>
          </cell>
          <cell r="F32">
            <v>32.007247226666671</v>
          </cell>
        </row>
        <row r="33">
          <cell r="E33">
            <v>40391</v>
          </cell>
          <cell r="F33">
            <v>32.931458432500001</v>
          </cell>
        </row>
        <row r="34">
          <cell r="E34">
            <v>40422</v>
          </cell>
          <cell r="F34">
            <v>34.731135131666669</v>
          </cell>
        </row>
        <row r="35">
          <cell r="E35">
            <v>40452</v>
          </cell>
          <cell r="F35">
            <v>37.489097191666666</v>
          </cell>
        </row>
        <row r="36">
          <cell r="E36">
            <v>40483</v>
          </cell>
          <cell r="F36">
            <v>37.623099779999997</v>
          </cell>
        </row>
        <row r="37">
          <cell r="E37">
            <v>40513</v>
          </cell>
          <cell r="F37">
            <v>38.169807350833331</v>
          </cell>
        </row>
        <row r="38">
          <cell r="E38">
            <v>40544</v>
          </cell>
          <cell r="F38">
            <v>38.912828353333332</v>
          </cell>
        </row>
        <row r="39">
          <cell r="E39">
            <v>40575</v>
          </cell>
          <cell r="F39">
            <v>38.678096875833326</v>
          </cell>
        </row>
        <row r="40">
          <cell r="E40">
            <v>40603</v>
          </cell>
          <cell r="F40">
            <v>39.330040229166656</v>
          </cell>
        </row>
        <row r="41">
          <cell r="E41">
            <v>40634</v>
          </cell>
          <cell r="F41">
            <v>38.528304556666654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37.973722187499988</v>
          </cell>
        </row>
        <row r="44">
          <cell r="E44">
            <v>40725</v>
          </cell>
          <cell r="F44">
            <v>37.560042978333328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36.239738284166663</v>
          </cell>
        </row>
        <row r="47">
          <cell r="E47">
            <v>40817</v>
          </cell>
          <cell r="F47">
            <v>33.913580487499999</v>
          </cell>
        </row>
        <row r="48">
          <cell r="E48">
            <v>40848</v>
          </cell>
          <cell r="F48">
            <v>34.326860955833332</v>
          </cell>
        </row>
        <row r="49">
          <cell r="E49">
            <v>40878</v>
          </cell>
          <cell r="F49">
            <v>34.351092142499994</v>
          </cell>
        </row>
        <row r="50">
          <cell r="E50">
            <v>40909</v>
          </cell>
          <cell r="F50">
            <v>34.517256564166637</v>
          </cell>
        </row>
        <row r="51">
          <cell r="E51">
            <v>40940</v>
          </cell>
          <cell r="F51">
            <v>35.263898272499972</v>
          </cell>
        </row>
        <row r="52">
          <cell r="E52">
            <v>40969</v>
          </cell>
          <cell r="F52">
            <v>34.431479158333318</v>
          </cell>
        </row>
        <row r="53">
          <cell r="E53">
            <v>41000</v>
          </cell>
          <cell r="F53">
            <v>34.463804320833312</v>
          </cell>
        </row>
        <row r="54">
          <cell r="E54">
            <v>41030</v>
          </cell>
          <cell r="F54">
            <v>35.037527961666648</v>
          </cell>
        </row>
        <row r="55">
          <cell r="E55">
            <v>41061</v>
          </cell>
          <cell r="F55">
            <v>35.103984746666647</v>
          </cell>
        </row>
        <row r="56">
          <cell r="E56">
            <v>41091</v>
          </cell>
          <cell r="F56">
            <v>35.814384890833317</v>
          </cell>
        </row>
        <row r="57">
          <cell r="E57">
            <v>41122</v>
          </cell>
          <cell r="F57">
            <v>35.82497643083331</v>
          </cell>
        </row>
        <row r="58">
          <cell r="E58">
            <v>41153</v>
          </cell>
          <cell r="F58">
            <v>36.37321355083332</v>
          </cell>
        </row>
        <row r="59">
          <cell r="E59">
            <v>41183</v>
          </cell>
          <cell r="F59">
            <v>36.955676825833315</v>
          </cell>
        </row>
        <row r="60">
          <cell r="E60">
            <v>41214</v>
          </cell>
          <cell r="F60">
            <v>37.286041432499985</v>
          </cell>
        </row>
        <row r="61">
          <cell r="E61">
            <v>41244</v>
          </cell>
          <cell r="F61">
            <v>37.319189258333324</v>
          </cell>
        </row>
        <row r="62">
          <cell r="E62">
            <v>41275</v>
          </cell>
          <cell r="F62">
            <v>37.411858144166665</v>
          </cell>
        </row>
        <row r="63">
          <cell r="E63">
            <v>41306</v>
          </cell>
          <cell r="F63">
            <v>37.170352246666667</v>
          </cell>
        </row>
        <row r="64">
          <cell r="E64">
            <v>41334</v>
          </cell>
          <cell r="F64">
            <v>36.907018391666668</v>
          </cell>
        </row>
        <row r="65">
          <cell r="E65">
            <v>41365</v>
          </cell>
          <cell r="F65">
            <v>38.105782149999996</v>
          </cell>
        </row>
        <row r="66">
          <cell r="E66">
            <v>41395</v>
          </cell>
          <cell r="F66">
            <v>38.532031844166674</v>
          </cell>
        </row>
        <row r="67">
          <cell r="E67">
            <v>41426</v>
          </cell>
          <cell r="F67">
            <v>39.009602895000008</v>
          </cell>
        </row>
        <row r="68">
          <cell r="E68">
            <v>41456</v>
          </cell>
          <cell r="F68">
            <v>39.532285640833351</v>
          </cell>
        </row>
        <row r="69">
          <cell r="E69">
            <v>41487</v>
          </cell>
          <cell r="F69">
            <v>39.225490200000017</v>
          </cell>
        </row>
        <row r="70">
          <cell r="E70">
            <v>41518</v>
          </cell>
          <cell r="F70">
            <v>39.446435917500004</v>
          </cell>
        </row>
        <row r="71">
          <cell r="E71">
            <v>41548</v>
          </cell>
          <cell r="F71">
            <v>39.754085878333335</v>
          </cell>
        </row>
        <row r="72">
          <cell r="E72">
            <v>41579</v>
          </cell>
          <cell r="F72">
            <v>39.676543094166654</v>
          </cell>
        </row>
        <row r="73">
          <cell r="E73">
            <v>41609</v>
          </cell>
          <cell r="F73">
            <v>39.964655279166664</v>
          </cell>
        </row>
        <row r="74">
          <cell r="E74">
            <v>41640</v>
          </cell>
          <cell r="F74">
            <v>39.693790005833328</v>
          </cell>
        </row>
        <row r="75">
          <cell r="E75">
            <v>41671</v>
          </cell>
          <cell r="F75">
            <v>39.70617158999999</v>
          </cell>
        </row>
        <row r="76">
          <cell r="E76">
            <v>41699</v>
          </cell>
          <cell r="F76">
            <v>39.754866832499985</v>
          </cell>
        </row>
        <row r="77">
          <cell r="E77">
            <v>41730</v>
          </cell>
          <cell r="F77">
            <v>38.979491839166663</v>
          </cell>
        </row>
        <row r="78">
          <cell r="E78">
            <v>41760</v>
          </cell>
          <cell r="F78">
            <v>38.522163174166657</v>
          </cell>
        </row>
        <row r="79">
          <cell r="E79">
            <v>41791</v>
          </cell>
          <cell r="F79">
            <v>38.107641335833328</v>
          </cell>
        </row>
        <row r="80">
          <cell r="E80">
            <v>41821</v>
          </cell>
          <cell r="F80">
            <v>37.922897371666643</v>
          </cell>
        </row>
        <row r="81">
          <cell r="E81">
            <v>41852</v>
          </cell>
          <cell r="F81">
            <v>38.080351624999984</v>
          </cell>
        </row>
      </sheetData>
      <sheetData sheetId="17"/>
      <sheetData sheetId="18"/>
      <sheetData sheetId="19"/>
      <sheetData sheetId="20"/>
      <sheetData sheetId="21"/>
      <sheetData sheetId="22">
        <row r="21">
          <cell r="E21">
            <v>40026</v>
          </cell>
          <cell r="F21">
            <v>91.507217539999999</v>
          </cell>
        </row>
        <row r="22">
          <cell r="E22">
            <v>40057</v>
          </cell>
          <cell r="F22">
            <v>90.038802740000037</v>
          </cell>
        </row>
        <row r="23">
          <cell r="E23">
            <v>40087</v>
          </cell>
          <cell r="F23">
            <v>81.378314037500033</v>
          </cell>
        </row>
        <row r="24">
          <cell r="E24">
            <v>40118</v>
          </cell>
          <cell r="F24">
            <v>75.486967783333355</v>
          </cell>
        </row>
        <row r="25">
          <cell r="E25">
            <v>40148</v>
          </cell>
          <cell r="F25">
            <v>68.459474920833344</v>
          </cell>
        </row>
        <row r="26">
          <cell r="E26">
            <v>40179</v>
          </cell>
          <cell r="F26">
            <v>64.124652753333336</v>
          </cell>
        </row>
        <row r="27">
          <cell r="E27">
            <v>40210</v>
          </cell>
          <cell r="F27">
            <v>59.862311115000004</v>
          </cell>
        </row>
        <row r="28">
          <cell r="E28">
            <v>40238</v>
          </cell>
          <cell r="F28">
            <v>56.108876693333343</v>
          </cell>
        </row>
        <row r="29">
          <cell r="E29">
            <v>40269</v>
          </cell>
          <cell r="F29">
            <v>53.99661837416668</v>
          </cell>
        </row>
        <row r="30">
          <cell r="E30">
            <v>40299</v>
          </cell>
          <cell r="F30">
            <v>48.999321677499999</v>
          </cell>
        </row>
        <row r="31">
          <cell r="E31">
            <v>40330</v>
          </cell>
          <cell r="F31">
            <v>43.820518076666694</v>
          </cell>
        </row>
        <row r="32">
          <cell r="E32">
            <v>40360</v>
          </cell>
          <cell r="F32">
            <v>41.195742134166686</v>
          </cell>
        </row>
        <row r="33">
          <cell r="E33">
            <v>40391</v>
          </cell>
          <cell r="F33">
            <v>38.330821993333352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29.502948394166676</v>
          </cell>
        </row>
        <row r="37">
          <cell r="E37">
            <v>40513</v>
          </cell>
          <cell r="F37">
            <v>28.781721915000002</v>
          </cell>
        </row>
        <row r="38">
          <cell r="E38">
            <v>40544</v>
          </cell>
          <cell r="F38">
            <v>28.502660009166672</v>
          </cell>
        </row>
        <row r="39">
          <cell r="E39">
            <v>40575</v>
          </cell>
          <cell r="F39">
            <v>26.941000686666669</v>
          </cell>
        </row>
        <row r="40">
          <cell r="E40">
            <v>40603</v>
          </cell>
          <cell r="F40">
            <v>25.912955294166675</v>
          </cell>
        </row>
        <row r="41">
          <cell r="E41">
            <v>40634</v>
          </cell>
          <cell r="F41">
            <v>25.415672046666675</v>
          </cell>
        </row>
        <row r="42">
          <cell r="E42">
            <v>40664</v>
          </cell>
          <cell r="F42">
            <v>24.226035928333335</v>
          </cell>
        </row>
        <row r="43">
          <cell r="E43">
            <v>40695</v>
          </cell>
          <cell r="F43">
            <v>24.340687144166669</v>
          </cell>
        </row>
        <row r="44">
          <cell r="E44">
            <v>40725</v>
          </cell>
          <cell r="F44">
            <v>24.443885376666671</v>
          </cell>
        </row>
        <row r="45">
          <cell r="E45">
            <v>40756</v>
          </cell>
          <cell r="F45">
            <v>25.458272857500003</v>
          </cell>
        </row>
        <row r="46">
          <cell r="E46">
            <v>40787</v>
          </cell>
          <cell r="F46">
            <v>25.895186806666675</v>
          </cell>
        </row>
        <row r="47">
          <cell r="E47">
            <v>40817</v>
          </cell>
          <cell r="F47">
            <v>26.66433119833334</v>
          </cell>
        </row>
        <row r="48">
          <cell r="E48">
            <v>40848</v>
          </cell>
          <cell r="F48">
            <v>28.114413496666671</v>
          </cell>
        </row>
        <row r="49">
          <cell r="E49">
            <v>40878</v>
          </cell>
          <cell r="F49">
            <v>30.498939934999999</v>
          </cell>
        </row>
        <row r="50">
          <cell r="E50">
            <v>40909</v>
          </cell>
          <cell r="F50">
            <v>31.161441773333326</v>
          </cell>
        </row>
        <row r="51">
          <cell r="E51">
            <v>40940</v>
          </cell>
          <cell r="F51">
            <v>31.525280651666666</v>
          </cell>
        </row>
        <row r="52">
          <cell r="E52">
            <v>40969</v>
          </cell>
          <cell r="F52">
            <v>32.078195521666672</v>
          </cell>
        </row>
        <row r="53">
          <cell r="E53">
            <v>41000</v>
          </cell>
          <cell r="F53">
            <v>32.529032778333338</v>
          </cell>
        </row>
        <row r="54">
          <cell r="E54">
            <v>41030</v>
          </cell>
          <cell r="F54">
            <v>33.652261660000008</v>
          </cell>
        </row>
        <row r="55">
          <cell r="E55">
            <v>41061</v>
          </cell>
          <cell r="F55">
            <v>34.847685898333332</v>
          </cell>
        </row>
        <row r="56">
          <cell r="E56">
            <v>41091</v>
          </cell>
          <cell r="F56">
            <v>36.348756510000008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</v>
          </cell>
        </row>
        <row r="59">
          <cell r="E59">
            <v>41183</v>
          </cell>
          <cell r="F59">
            <v>39.39865910916668</v>
          </cell>
        </row>
        <row r="60">
          <cell r="E60">
            <v>41214</v>
          </cell>
          <cell r="F60">
            <v>39.232442225000021</v>
          </cell>
        </row>
        <row r="61">
          <cell r="E61">
            <v>41244</v>
          </cell>
          <cell r="F61">
            <v>37.026893621666694</v>
          </cell>
        </row>
        <row r="62">
          <cell r="E62">
            <v>41275</v>
          </cell>
          <cell r="F62">
            <v>36.55201145500002</v>
          </cell>
        </row>
        <row r="63">
          <cell r="E63">
            <v>41306</v>
          </cell>
          <cell r="F63">
            <v>35.939146304166677</v>
          </cell>
        </row>
        <row r="64">
          <cell r="E64">
            <v>41334</v>
          </cell>
          <cell r="F64">
            <v>34.678314170000007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32.863051869166675</v>
          </cell>
        </row>
        <row r="67">
          <cell r="E67">
            <v>41426</v>
          </cell>
          <cell r="F67">
            <v>31.349949324166676</v>
          </cell>
        </row>
        <row r="68">
          <cell r="E68">
            <v>41456</v>
          </cell>
          <cell r="F68">
            <v>29.713348510833331</v>
          </cell>
        </row>
        <row r="69">
          <cell r="E69">
            <v>41487</v>
          </cell>
          <cell r="F69">
            <v>28.015170316666669</v>
          </cell>
        </row>
        <row r="70">
          <cell r="E70">
            <v>41518</v>
          </cell>
          <cell r="F70">
            <v>26.47333849</v>
          </cell>
        </row>
        <row r="71">
          <cell r="E71">
            <v>41548</v>
          </cell>
          <cell r="F71">
            <v>25.611980513333332</v>
          </cell>
        </row>
        <row r="72">
          <cell r="E72">
            <v>41579</v>
          </cell>
          <cell r="F72">
            <v>25.003454669999993</v>
          </cell>
        </row>
        <row r="73">
          <cell r="E73">
            <v>41609</v>
          </cell>
          <cell r="F73">
            <v>24.067014085833325</v>
          </cell>
        </row>
        <row r="74">
          <cell r="E74">
            <v>41640</v>
          </cell>
          <cell r="F74">
            <v>23.75657129499999</v>
          </cell>
        </row>
        <row r="75">
          <cell r="E75">
            <v>41671</v>
          </cell>
          <cell r="F75">
            <v>23.400004273333334</v>
          </cell>
        </row>
        <row r="76">
          <cell r="E76">
            <v>41699</v>
          </cell>
          <cell r="F76">
            <v>22.608935929166663</v>
          </cell>
        </row>
        <row r="77">
          <cell r="E77">
            <v>41730</v>
          </cell>
          <cell r="F77">
            <v>22.061207532500003</v>
          </cell>
        </row>
        <row r="78">
          <cell r="E78">
            <v>41760</v>
          </cell>
          <cell r="F78">
            <v>21.339936679166666</v>
          </cell>
        </row>
        <row r="79">
          <cell r="E79">
            <v>41791</v>
          </cell>
          <cell r="F79">
            <v>20.999395957499999</v>
          </cell>
        </row>
        <row r="80">
          <cell r="E80">
            <v>41821</v>
          </cell>
          <cell r="F80">
            <v>21.513931716666661</v>
          </cell>
        </row>
        <row r="81">
          <cell r="E81">
            <v>41852</v>
          </cell>
          <cell r="F81">
            <v>22.453352092499998</v>
          </cell>
        </row>
      </sheetData>
      <sheetData sheetId="23"/>
      <sheetData sheetId="24"/>
      <sheetData sheetId="25"/>
      <sheetData sheetId="26"/>
      <sheetData sheetId="27"/>
      <sheetData sheetId="28">
        <row r="21">
          <cell r="E21">
            <v>40026</v>
          </cell>
          <cell r="F21">
            <v>12.363829501666666</v>
          </cell>
        </row>
        <row r="22">
          <cell r="E22">
            <v>40057</v>
          </cell>
          <cell r="F22">
            <v>12.794329441666662</v>
          </cell>
        </row>
        <row r="23">
          <cell r="E23">
            <v>40087</v>
          </cell>
          <cell r="F23">
            <v>13.127015901666661</v>
          </cell>
        </row>
        <row r="24">
          <cell r="E24">
            <v>40118</v>
          </cell>
          <cell r="F24">
            <v>13.023658302499996</v>
          </cell>
        </row>
        <row r="25">
          <cell r="E25">
            <v>40148</v>
          </cell>
          <cell r="F25">
            <v>13.140724007499998</v>
          </cell>
        </row>
        <row r="26">
          <cell r="E26">
            <v>40179</v>
          </cell>
          <cell r="F26">
            <v>12.835834206666666</v>
          </cell>
        </row>
        <row r="27">
          <cell r="E27">
            <v>40210</v>
          </cell>
          <cell r="F27">
            <v>12.575876212500001</v>
          </cell>
        </row>
        <row r="28">
          <cell r="E28">
            <v>40238</v>
          </cell>
          <cell r="F28">
            <v>12.56572276583333</v>
          </cell>
        </row>
        <row r="29">
          <cell r="E29">
            <v>40269</v>
          </cell>
          <cell r="F29">
            <v>12.388632019999996</v>
          </cell>
        </row>
        <row r="30">
          <cell r="E30">
            <v>40299</v>
          </cell>
          <cell r="F30">
            <v>12.591145680833328</v>
          </cell>
        </row>
        <row r="31">
          <cell r="E31">
            <v>40330</v>
          </cell>
          <cell r="F31">
            <v>13.251684199166661</v>
          </cell>
        </row>
        <row r="32">
          <cell r="E32">
            <v>40360</v>
          </cell>
          <cell r="F32">
            <v>13.389264475833324</v>
          </cell>
        </row>
        <row r="33">
          <cell r="E33">
            <v>40391</v>
          </cell>
          <cell r="F33">
            <v>13.396053619999991</v>
          </cell>
        </row>
        <row r="34">
          <cell r="E34">
            <v>40422</v>
          </cell>
          <cell r="F34">
            <v>13.124493697499995</v>
          </cell>
        </row>
        <row r="35">
          <cell r="E35">
            <v>40452</v>
          </cell>
          <cell r="F35">
            <v>12.534774179999994</v>
          </cell>
        </row>
        <row r="36">
          <cell r="E36">
            <v>40483</v>
          </cell>
          <cell r="F36">
            <v>12.666550229166665</v>
          </cell>
        </row>
        <row r="37">
          <cell r="E37">
            <v>40513</v>
          </cell>
          <cell r="F37">
            <v>12.184890927499998</v>
          </cell>
        </row>
        <row r="38">
          <cell r="E38">
            <v>40544</v>
          </cell>
          <cell r="F38">
            <v>12.383947199999996</v>
          </cell>
        </row>
        <row r="39">
          <cell r="E39">
            <v>40575</v>
          </cell>
          <cell r="F39">
            <v>12.415300883333328</v>
          </cell>
        </row>
        <row r="40">
          <cell r="E40">
            <v>40603</v>
          </cell>
          <cell r="F40">
            <v>12.349144071666663</v>
          </cell>
        </row>
        <row r="41">
          <cell r="E41">
            <v>40634</v>
          </cell>
          <cell r="F41">
            <v>12.525914428333328</v>
          </cell>
        </row>
        <row r="42">
          <cell r="E42">
            <v>40664</v>
          </cell>
          <cell r="F42">
            <v>12.412296777499996</v>
          </cell>
        </row>
        <row r="43">
          <cell r="E43">
            <v>40695</v>
          </cell>
          <cell r="F43">
            <v>12.086005053333331</v>
          </cell>
        </row>
        <row r="44">
          <cell r="E44">
            <v>40725</v>
          </cell>
          <cell r="F44">
            <v>12.185915074166665</v>
          </cell>
        </row>
        <row r="45">
          <cell r="E45">
            <v>40756</v>
          </cell>
          <cell r="F45">
            <v>12.493158029999998</v>
          </cell>
        </row>
        <row r="46">
          <cell r="E46">
            <v>40787</v>
          </cell>
          <cell r="F46">
            <v>12.555856278333335</v>
          </cell>
        </row>
        <row r="47">
          <cell r="E47">
            <v>40817</v>
          </cell>
          <cell r="F47">
            <v>13.068214145833332</v>
          </cell>
        </row>
        <row r="48">
          <cell r="E48">
            <v>40848</v>
          </cell>
          <cell r="F48">
            <v>15.913004581666657</v>
          </cell>
        </row>
        <row r="49">
          <cell r="E49">
            <v>40878</v>
          </cell>
          <cell r="F49">
            <v>19.384323212499989</v>
          </cell>
        </row>
        <row r="50">
          <cell r="E50">
            <v>40909</v>
          </cell>
          <cell r="F50">
            <v>19.732538467499989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</v>
          </cell>
        </row>
        <row r="53">
          <cell r="E53">
            <v>41000</v>
          </cell>
          <cell r="F53">
            <v>20.307773458333326</v>
          </cell>
        </row>
        <row r="54">
          <cell r="E54">
            <v>41030</v>
          </cell>
          <cell r="F54">
            <v>20.745190224166656</v>
          </cell>
        </row>
        <row r="55">
          <cell r="E55">
            <v>41061</v>
          </cell>
          <cell r="F55">
            <v>20.894146248333318</v>
          </cell>
        </row>
        <row r="56">
          <cell r="E56">
            <v>41091</v>
          </cell>
          <cell r="F56">
            <v>21.190204483333321</v>
          </cell>
        </row>
        <row r="57">
          <cell r="E57">
            <v>41122</v>
          </cell>
          <cell r="F57">
            <v>21.054584679166652</v>
          </cell>
        </row>
        <row r="58">
          <cell r="E58">
            <v>41153</v>
          </cell>
          <cell r="F58">
            <v>21.358963500833315</v>
          </cell>
        </row>
        <row r="59">
          <cell r="E59">
            <v>41183</v>
          </cell>
          <cell r="F59">
            <v>21.41342968833332</v>
          </cell>
        </row>
        <row r="60">
          <cell r="E60">
            <v>41214</v>
          </cell>
          <cell r="F60">
            <v>18.844971963333322</v>
          </cell>
        </row>
        <row r="61">
          <cell r="E61">
            <v>41244</v>
          </cell>
          <cell r="F61">
            <v>15.970000834999993</v>
          </cell>
        </row>
        <row r="62">
          <cell r="E62">
            <v>41275</v>
          </cell>
          <cell r="F62">
            <v>15.645028462499996</v>
          </cell>
        </row>
        <row r="63">
          <cell r="E63">
            <v>41306</v>
          </cell>
          <cell r="F63">
            <v>14.859854667499995</v>
          </cell>
        </row>
        <row r="64">
          <cell r="E64">
            <v>41334</v>
          </cell>
          <cell r="F64">
            <v>14.935333970833328</v>
          </cell>
        </row>
        <row r="65">
          <cell r="E65">
            <v>41365</v>
          </cell>
          <cell r="F65">
            <v>15.340145778333328</v>
          </cell>
        </row>
        <row r="66">
          <cell r="E66">
            <v>41395</v>
          </cell>
          <cell r="F66">
            <v>15.399275312499993</v>
          </cell>
        </row>
        <row r="67">
          <cell r="E67">
            <v>41426</v>
          </cell>
          <cell r="F67">
            <v>15.404744308333333</v>
          </cell>
        </row>
        <row r="68">
          <cell r="E68">
            <v>41456</v>
          </cell>
          <cell r="F68">
            <v>15.350037065</v>
          </cell>
        </row>
        <row r="69">
          <cell r="E69">
            <v>41487</v>
          </cell>
          <cell r="F69">
            <v>15.480860685833335</v>
          </cell>
        </row>
        <row r="70">
          <cell r="E70">
            <v>41518</v>
          </cell>
          <cell r="F70">
            <v>15.31482212916667</v>
          </cell>
        </row>
        <row r="71">
          <cell r="E71">
            <v>41548</v>
          </cell>
          <cell r="F71">
            <v>15.425995435833338</v>
          </cell>
        </row>
        <row r="72">
          <cell r="E72">
            <v>41579</v>
          </cell>
          <cell r="F72">
            <v>15.226910151666665</v>
          </cell>
        </row>
        <row r="73">
          <cell r="E73">
            <v>41609</v>
          </cell>
          <cell r="F73">
            <v>15.210574706666664</v>
          </cell>
        </row>
        <row r="74">
          <cell r="E74">
            <v>41640</v>
          </cell>
          <cell r="F74">
            <v>15.214593165833328</v>
          </cell>
        </row>
        <row r="75">
          <cell r="E75">
            <v>41671</v>
          </cell>
          <cell r="F75">
            <v>15.191528403333329</v>
          </cell>
        </row>
        <row r="76">
          <cell r="E76">
            <v>41699</v>
          </cell>
          <cell r="F76">
            <v>15.339544234999993</v>
          </cell>
        </row>
        <row r="77">
          <cell r="E77">
            <v>41730</v>
          </cell>
          <cell r="F77">
            <v>15.237101173333327</v>
          </cell>
        </row>
        <row r="78">
          <cell r="E78">
            <v>41760</v>
          </cell>
          <cell r="F78">
            <v>14.949106087499997</v>
          </cell>
        </row>
        <row r="79">
          <cell r="E79">
            <v>41791</v>
          </cell>
          <cell r="F79">
            <v>14.798146714166661</v>
          </cell>
        </row>
        <row r="80">
          <cell r="E80">
            <v>41821</v>
          </cell>
          <cell r="F80">
            <v>14.918196839166662</v>
          </cell>
        </row>
        <row r="81">
          <cell r="E81">
            <v>41852</v>
          </cell>
          <cell r="F81">
            <v>15.117401652499998</v>
          </cell>
        </row>
      </sheetData>
      <sheetData sheetId="29">
        <row r="21">
          <cell r="E21">
            <v>40026</v>
          </cell>
          <cell r="F21">
            <v>9.5411241858333309</v>
          </cell>
        </row>
        <row r="22">
          <cell r="E22">
            <v>40057</v>
          </cell>
          <cell r="F22">
            <v>9.5638539516666636</v>
          </cell>
        </row>
        <row r="23">
          <cell r="E23">
            <v>40087</v>
          </cell>
          <cell r="F23">
            <v>9.5302370816666642</v>
          </cell>
        </row>
        <row r="24">
          <cell r="E24">
            <v>40118</v>
          </cell>
          <cell r="F24">
            <v>9.5179961616666642</v>
          </cell>
        </row>
        <row r="25">
          <cell r="E25">
            <v>40148</v>
          </cell>
          <cell r="F25">
            <v>9.5188680133333303</v>
          </cell>
        </row>
        <row r="26">
          <cell r="E26">
            <v>40179</v>
          </cell>
          <cell r="F26">
            <v>8.5814534724999998</v>
          </cell>
        </row>
        <row r="27">
          <cell r="E27">
            <v>40210</v>
          </cell>
          <cell r="F27">
            <v>8.4452849433333324</v>
          </cell>
        </row>
        <row r="28">
          <cell r="E28">
            <v>40238</v>
          </cell>
          <cell r="F28">
            <v>8.5265247608333326</v>
          </cell>
        </row>
        <row r="29">
          <cell r="E29">
            <v>40269</v>
          </cell>
          <cell r="F29">
            <v>8.8862207200000007</v>
          </cell>
        </row>
        <row r="30">
          <cell r="E30">
            <v>40299</v>
          </cell>
          <cell r="F30">
            <v>8.9527544074999987</v>
          </cell>
        </row>
        <row r="31">
          <cell r="E31">
            <v>40330</v>
          </cell>
          <cell r="F31">
            <v>8.9336111283333324</v>
          </cell>
        </row>
        <row r="32">
          <cell r="E32">
            <v>40360</v>
          </cell>
          <cell r="F32">
            <v>8.8816404616666684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9.382776057500001</v>
          </cell>
        </row>
        <row r="36">
          <cell r="E36">
            <v>40483</v>
          </cell>
          <cell r="F36">
            <v>9.5213033141666674</v>
          </cell>
        </row>
        <row r="37">
          <cell r="E37">
            <v>40513</v>
          </cell>
          <cell r="F37">
            <v>9.6079603833333351</v>
          </cell>
        </row>
        <row r="38">
          <cell r="E38">
            <v>40544</v>
          </cell>
          <cell r="F38">
            <v>9.624734036666668</v>
          </cell>
        </row>
        <row r="39">
          <cell r="E39">
            <v>40575</v>
          </cell>
          <cell r="F39">
            <v>9.9129395841666668</v>
          </cell>
        </row>
        <row r="40">
          <cell r="E40">
            <v>40603</v>
          </cell>
          <cell r="F40">
            <v>10.240825474166668</v>
          </cell>
        </row>
        <row r="41">
          <cell r="E41">
            <v>40634</v>
          </cell>
          <cell r="F41">
            <v>10.205534953333334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10.523205670833336</v>
          </cell>
        </row>
        <row r="44">
          <cell r="E44">
            <v>40725</v>
          </cell>
          <cell r="F44">
            <v>10.722280050833335</v>
          </cell>
        </row>
        <row r="45">
          <cell r="E45">
            <v>40756</v>
          </cell>
          <cell r="F45">
            <v>11.092615506666668</v>
          </cell>
        </row>
        <row r="46">
          <cell r="E46">
            <v>40787</v>
          </cell>
          <cell r="F46">
            <v>11.220754251666669</v>
          </cell>
        </row>
        <row r="47">
          <cell r="E47">
            <v>40817</v>
          </cell>
          <cell r="F47">
            <v>11.093529204166666</v>
          </cell>
        </row>
        <row r="48">
          <cell r="E48">
            <v>40848</v>
          </cell>
          <cell r="F48">
            <v>11.469497264999999</v>
          </cell>
        </row>
        <row r="49">
          <cell r="E49">
            <v>40878</v>
          </cell>
          <cell r="F49">
            <v>11.650368141666666</v>
          </cell>
        </row>
        <row r="50">
          <cell r="E50">
            <v>40909</v>
          </cell>
          <cell r="F50">
            <v>11.790183355000002</v>
          </cell>
        </row>
        <row r="51">
          <cell r="E51">
            <v>40940</v>
          </cell>
          <cell r="F51">
            <v>11.911002851666668</v>
          </cell>
        </row>
        <row r="52">
          <cell r="E52">
            <v>40969</v>
          </cell>
          <cell r="F52">
            <v>11.612373508333336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11.945453836666671</v>
          </cell>
        </row>
        <row r="55">
          <cell r="E55">
            <v>41061</v>
          </cell>
          <cell r="F55">
            <v>11.715579655833336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11.683039135833333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12.525975457500003</v>
          </cell>
        </row>
        <row r="60">
          <cell r="E60">
            <v>41214</v>
          </cell>
          <cell r="F60">
            <v>12.392960146666672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12.957897171666666</v>
          </cell>
        </row>
        <row r="66">
          <cell r="E66">
            <v>41395</v>
          </cell>
          <cell r="F66">
            <v>13.2149309525</v>
          </cell>
        </row>
        <row r="67">
          <cell r="E67">
            <v>41426</v>
          </cell>
          <cell r="F67">
            <v>13.4009558675</v>
          </cell>
        </row>
        <row r="68">
          <cell r="E68">
            <v>41456</v>
          </cell>
          <cell r="F68">
            <v>13.446623122500002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13.087773028333332</v>
          </cell>
        </row>
        <row r="71">
          <cell r="E71">
            <v>41548</v>
          </cell>
          <cell r="F71">
            <v>12.906370585833335</v>
          </cell>
        </row>
        <row r="72">
          <cell r="E72">
            <v>41579</v>
          </cell>
          <cell r="F72">
            <v>12.851580451666665</v>
          </cell>
        </row>
        <row r="73">
          <cell r="E73">
            <v>41609</v>
          </cell>
          <cell r="F73">
            <v>12.932299033333331</v>
          </cell>
        </row>
        <row r="74">
          <cell r="E74">
            <v>41640</v>
          </cell>
          <cell r="F74">
            <v>12.92163075666666</v>
          </cell>
        </row>
        <row r="75">
          <cell r="E75">
            <v>41671</v>
          </cell>
          <cell r="F75">
            <v>12.770750340833331</v>
          </cell>
        </row>
        <row r="76">
          <cell r="E76">
            <v>41699</v>
          </cell>
          <cell r="F76">
            <v>12.927551876666664</v>
          </cell>
        </row>
        <row r="77">
          <cell r="E77">
            <v>41730</v>
          </cell>
          <cell r="F77">
            <v>12.81403898583333</v>
          </cell>
        </row>
        <row r="78">
          <cell r="E78">
            <v>41760</v>
          </cell>
          <cell r="F78">
            <v>12.628227074999998</v>
          </cell>
        </row>
        <row r="79">
          <cell r="E79">
            <v>41791</v>
          </cell>
          <cell r="F79">
            <v>12.687127984166665</v>
          </cell>
        </row>
        <row r="80">
          <cell r="E80">
            <v>41821</v>
          </cell>
          <cell r="F80">
            <v>12.79049036083333</v>
          </cell>
        </row>
        <row r="81">
          <cell r="E81">
            <v>41852</v>
          </cell>
          <cell r="F81">
            <v>12.831516694999999</v>
          </cell>
        </row>
      </sheetData>
      <sheetData sheetId="30">
        <row r="21">
          <cell r="E21">
            <v>40026</v>
          </cell>
          <cell r="F21">
            <v>8.2412909733333297</v>
          </cell>
        </row>
        <row r="22">
          <cell r="E22">
            <v>40057</v>
          </cell>
          <cell r="F22">
            <v>9.5145734016666648</v>
          </cell>
        </row>
        <row r="23">
          <cell r="E23">
            <v>40087</v>
          </cell>
          <cell r="F23">
            <v>10.84258495416667</v>
          </cell>
        </row>
        <row r="24">
          <cell r="E24">
            <v>40118</v>
          </cell>
          <cell r="F24">
            <v>12.138161029166668</v>
          </cell>
        </row>
        <row r="25">
          <cell r="E25">
            <v>40148</v>
          </cell>
          <cell r="F25">
            <v>13.685289770833331</v>
          </cell>
        </row>
        <row r="26">
          <cell r="E26">
            <v>40179</v>
          </cell>
          <cell r="F26">
            <v>15.056262162499999</v>
          </cell>
        </row>
        <row r="27">
          <cell r="E27">
            <v>40210</v>
          </cell>
          <cell r="F27">
            <v>16.913906624999996</v>
          </cell>
        </row>
        <row r="28">
          <cell r="E28">
            <v>40238</v>
          </cell>
          <cell r="F28">
            <v>19.425939830000001</v>
          </cell>
        </row>
        <row r="29">
          <cell r="E29">
            <v>40269</v>
          </cell>
          <cell r="F29">
            <v>20.817165196666672</v>
          </cell>
        </row>
        <row r="30">
          <cell r="E30">
            <v>40299</v>
          </cell>
          <cell r="F30">
            <v>25.421301685000007</v>
          </cell>
        </row>
        <row r="31">
          <cell r="E31">
            <v>40330</v>
          </cell>
          <cell r="F31">
            <v>26.834686420000001</v>
          </cell>
        </row>
        <row r="32">
          <cell r="E32">
            <v>40360</v>
          </cell>
          <cell r="F32">
            <v>26.919218944166673</v>
          </cell>
        </row>
        <row r="33">
          <cell r="E33">
            <v>40391</v>
          </cell>
          <cell r="F33">
            <v>28.38398176083334</v>
          </cell>
        </row>
        <row r="34">
          <cell r="E34">
            <v>40422</v>
          </cell>
          <cell r="F34">
            <v>29.484877137500003</v>
          </cell>
        </row>
        <row r="35">
          <cell r="E35">
            <v>40452</v>
          </cell>
          <cell r="F35">
            <v>30.007861652499997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</v>
          </cell>
        </row>
        <row r="38">
          <cell r="E38">
            <v>40544</v>
          </cell>
          <cell r="F38">
            <v>38.920501387499975</v>
          </cell>
        </row>
        <row r="39">
          <cell r="E39">
            <v>40575</v>
          </cell>
          <cell r="F39">
            <v>41.033858628333313</v>
          </cell>
        </row>
        <row r="40">
          <cell r="E40">
            <v>40603</v>
          </cell>
          <cell r="F40">
            <v>42.922621126666634</v>
          </cell>
        </row>
        <row r="41">
          <cell r="E41">
            <v>40634</v>
          </cell>
          <cell r="F41">
            <v>46.412224079999966</v>
          </cell>
        </row>
        <row r="42">
          <cell r="E42">
            <v>40664</v>
          </cell>
          <cell r="F42">
            <v>45.931025934999958</v>
          </cell>
        </row>
        <row r="43">
          <cell r="E43">
            <v>40695</v>
          </cell>
          <cell r="F43">
            <v>49.70115269499999</v>
          </cell>
        </row>
        <row r="44">
          <cell r="E44">
            <v>40725</v>
          </cell>
          <cell r="F44">
            <v>51.827698202499995</v>
          </cell>
        </row>
        <row r="45">
          <cell r="E45">
            <v>40756</v>
          </cell>
          <cell r="F45">
            <v>53.301472651666671</v>
          </cell>
        </row>
        <row r="46">
          <cell r="E46">
            <v>40787</v>
          </cell>
          <cell r="F46">
            <v>52.510905649999991</v>
          </cell>
        </row>
        <row r="47">
          <cell r="E47">
            <v>40817</v>
          </cell>
          <cell r="F47">
            <v>53.036148822499996</v>
          </cell>
        </row>
        <row r="48">
          <cell r="E48">
            <v>40848</v>
          </cell>
          <cell r="F48">
            <v>53.355211284999996</v>
          </cell>
        </row>
        <row r="49">
          <cell r="E49">
            <v>40878</v>
          </cell>
          <cell r="F49">
            <v>49.304254249166682</v>
          </cell>
        </row>
        <row r="50">
          <cell r="E50">
            <v>40909</v>
          </cell>
          <cell r="F50">
            <v>51.948491008333349</v>
          </cell>
        </row>
        <row r="51">
          <cell r="E51">
            <v>40940</v>
          </cell>
          <cell r="F51">
            <v>51.176554676666683</v>
          </cell>
        </row>
        <row r="52">
          <cell r="E52">
            <v>40969</v>
          </cell>
          <cell r="F52">
            <v>54.29065922500002</v>
          </cell>
        </row>
        <row r="53">
          <cell r="E53">
            <v>41000</v>
          </cell>
          <cell r="F53">
            <v>52.319981964166665</v>
          </cell>
        </row>
        <row r="54">
          <cell r="E54">
            <v>41030</v>
          </cell>
          <cell r="F54">
            <v>51.997438482500023</v>
          </cell>
        </row>
        <row r="55">
          <cell r="E55">
            <v>41061</v>
          </cell>
          <cell r="F55">
            <v>49.054191456666672</v>
          </cell>
        </row>
        <row r="56">
          <cell r="E56">
            <v>41091</v>
          </cell>
          <cell r="F56">
            <v>52.291418571666661</v>
          </cell>
        </row>
        <row r="57">
          <cell r="E57">
            <v>41122</v>
          </cell>
          <cell r="F57">
            <v>52.04504754583332</v>
          </cell>
        </row>
        <row r="58">
          <cell r="E58">
            <v>41153</v>
          </cell>
          <cell r="F58">
            <v>53.048350378333318</v>
          </cell>
        </row>
        <row r="59">
          <cell r="E59">
            <v>41183</v>
          </cell>
          <cell r="F59">
            <v>52.999578682499987</v>
          </cell>
        </row>
        <row r="60">
          <cell r="E60">
            <v>41214</v>
          </cell>
          <cell r="F60">
            <v>52.890273756666659</v>
          </cell>
        </row>
        <row r="61">
          <cell r="E61">
            <v>41244</v>
          </cell>
          <cell r="F61">
            <v>52.942294619999984</v>
          </cell>
        </row>
        <row r="62">
          <cell r="E62">
            <v>41275</v>
          </cell>
          <cell r="F62">
            <v>49.48173130666666</v>
          </cell>
        </row>
        <row r="63">
          <cell r="E63">
            <v>41306</v>
          </cell>
          <cell r="F63">
            <v>48.721228426666663</v>
          </cell>
        </row>
        <row r="64">
          <cell r="E64">
            <v>41334</v>
          </cell>
          <cell r="F64">
            <v>47.063966214999994</v>
          </cell>
        </row>
        <row r="65">
          <cell r="E65">
            <v>41365</v>
          </cell>
          <cell r="F65">
            <v>51.351334129166638</v>
          </cell>
        </row>
        <row r="66">
          <cell r="E66">
            <v>41395</v>
          </cell>
          <cell r="F66">
            <v>53.464423365833284</v>
          </cell>
        </row>
        <row r="67">
          <cell r="E67">
            <v>41426</v>
          </cell>
          <cell r="F67">
            <v>56.243923794166612</v>
          </cell>
        </row>
        <row r="68">
          <cell r="E68">
            <v>41456</v>
          </cell>
          <cell r="F68">
            <v>53.859023498333293</v>
          </cell>
        </row>
        <row r="69">
          <cell r="E69">
            <v>41487</v>
          </cell>
          <cell r="F69">
            <v>53.959028587499965</v>
          </cell>
        </row>
        <row r="70">
          <cell r="E70">
            <v>41518</v>
          </cell>
          <cell r="F70">
            <v>54.739115679166623</v>
          </cell>
        </row>
        <row r="71">
          <cell r="E71">
            <v>41548</v>
          </cell>
          <cell r="F71">
            <v>55.879230322499957</v>
          </cell>
        </row>
        <row r="72">
          <cell r="E72">
            <v>41579</v>
          </cell>
          <cell r="F72">
            <v>56.199396529166627</v>
          </cell>
        </row>
        <row r="73">
          <cell r="E73">
            <v>41609</v>
          </cell>
          <cell r="F73">
            <v>57.023784819166622</v>
          </cell>
        </row>
        <row r="74">
          <cell r="E74">
            <v>41640</v>
          </cell>
          <cell r="F74">
            <v>58.850247560833282</v>
          </cell>
        </row>
        <row r="75">
          <cell r="E75">
            <v>41671</v>
          </cell>
          <cell r="F75">
            <v>61.364261614999947</v>
          </cell>
        </row>
        <row r="76">
          <cell r="E76">
            <v>41699</v>
          </cell>
          <cell r="F76">
            <v>60.15735829416662</v>
          </cell>
        </row>
        <row r="77">
          <cell r="E77">
            <v>41730</v>
          </cell>
          <cell r="F77">
            <v>58.161421378333323</v>
          </cell>
        </row>
        <row r="78">
          <cell r="E78">
            <v>41760</v>
          </cell>
          <cell r="F78">
            <v>59.422254738333322</v>
          </cell>
        </row>
        <row r="79">
          <cell r="E79">
            <v>41791</v>
          </cell>
          <cell r="F79">
            <v>59.15250286583332</v>
          </cell>
        </row>
        <row r="80">
          <cell r="E80">
            <v>41821</v>
          </cell>
          <cell r="F80">
            <v>60.230513119999991</v>
          </cell>
        </row>
        <row r="81">
          <cell r="E81">
            <v>41852</v>
          </cell>
          <cell r="F81">
            <v>60.451680788333334</v>
          </cell>
        </row>
      </sheetData>
      <sheetData sheetId="31">
        <row r="21">
          <cell r="F21">
            <v>44.359353650000024</v>
          </cell>
        </row>
        <row r="22">
          <cell r="F22">
            <v>47.002448523333356</v>
          </cell>
        </row>
        <row r="23">
          <cell r="F23">
            <v>45.324054310833361</v>
          </cell>
        </row>
        <row r="24">
          <cell r="F24">
            <v>45.788504250000024</v>
          </cell>
        </row>
        <row r="25">
          <cell r="F25">
            <v>45.014168568333361</v>
          </cell>
        </row>
        <row r="26">
          <cell r="F26">
            <v>43.956835172500028</v>
          </cell>
        </row>
        <row r="27">
          <cell r="F27">
            <v>42.671427347500021</v>
          </cell>
        </row>
        <row r="28">
          <cell r="F28">
            <v>42.85816384583336</v>
          </cell>
        </row>
        <row r="29">
          <cell r="F29">
            <v>43.562413795833358</v>
          </cell>
        </row>
        <row r="30">
          <cell r="F30">
            <v>44.785934125000018</v>
          </cell>
        </row>
        <row r="31">
          <cell r="F31">
            <v>45.101136259166687</v>
          </cell>
        </row>
        <row r="32">
          <cell r="F32">
            <v>44.424552756666692</v>
          </cell>
        </row>
        <row r="33">
          <cell r="F33">
            <v>44.288158328333367</v>
          </cell>
        </row>
        <row r="34">
          <cell r="F34">
            <v>42.420907605000032</v>
          </cell>
        </row>
        <row r="35">
          <cell r="F35">
            <v>41.660988658333373</v>
          </cell>
        </row>
        <row r="36">
          <cell r="F36">
            <v>40.587365936666707</v>
          </cell>
        </row>
        <row r="37">
          <cell r="F37">
            <v>40.423228725000023</v>
          </cell>
        </row>
        <row r="38">
          <cell r="F38">
            <v>40.327827106666696</v>
          </cell>
        </row>
        <row r="39">
          <cell r="F39">
            <v>40.742997415833344</v>
          </cell>
        </row>
        <row r="40">
          <cell r="F40">
            <v>40.762934613333329</v>
          </cell>
        </row>
        <row r="41">
          <cell r="F41">
            <v>40.191517032500009</v>
          </cell>
        </row>
        <row r="42">
          <cell r="F42">
            <v>39.150853833333336</v>
          </cell>
        </row>
        <row r="43">
          <cell r="F43">
            <v>38.786233275833332</v>
          </cell>
        </row>
        <row r="44">
          <cell r="F44">
            <v>39.106608874166675</v>
          </cell>
        </row>
        <row r="45">
          <cell r="F45">
            <v>39.864105951666673</v>
          </cell>
        </row>
        <row r="46">
          <cell r="F46">
            <v>40.612711901666678</v>
          </cell>
        </row>
        <row r="47">
          <cell r="F47">
            <v>41.076533915833345</v>
          </cell>
        </row>
        <row r="48">
          <cell r="F48">
            <v>42.096884978333343</v>
          </cell>
        </row>
        <row r="49">
          <cell r="F49">
            <v>42.805342809166689</v>
          </cell>
        </row>
        <row r="50">
          <cell r="F50">
            <v>43.171692647500009</v>
          </cell>
        </row>
        <row r="51">
          <cell r="F51">
            <v>43.496030688333349</v>
          </cell>
        </row>
        <row r="52">
          <cell r="F52">
            <v>43.228913793333362</v>
          </cell>
        </row>
        <row r="53">
          <cell r="F53">
            <v>43.478838510833349</v>
          </cell>
        </row>
        <row r="54">
          <cell r="F54">
            <v>44.905569240833351</v>
          </cell>
        </row>
        <row r="55">
          <cell r="F55">
            <v>45.227196853333346</v>
          </cell>
        </row>
        <row r="56">
          <cell r="F56">
            <v>45.82886506083333</v>
          </cell>
        </row>
        <row r="57">
          <cell r="F57">
            <v>45.978570624166672</v>
          </cell>
        </row>
        <row r="58">
          <cell r="F58">
            <v>45.359344516666674</v>
          </cell>
        </row>
        <row r="59">
          <cell r="F59">
            <v>45.888796204999998</v>
          </cell>
        </row>
        <row r="60">
          <cell r="F60">
            <v>45.533277579999996</v>
          </cell>
        </row>
        <row r="61">
          <cell r="F61">
            <v>45.061046163333337</v>
          </cell>
        </row>
        <row r="62">
          <cell r="F62">
            <v>45.519360191666671</v>
          </cell>
        </row>
        <row r="63">
          <cell r="F63">
            <v>44.751689766666679</v>
          </cell>
        </row>
        <row r="64">
          <cell r="F64">
            <v>44.014890185833337</v>
          </cell>
        </row>
        <row r="65">
          <cell r="F65">
            <v>44.463598418333333</v>
          </cell>
        </row>
        <row r="66">
          <cell r="F66">
            <v>43.922961626666677</v>
          </cell>
        </row>
        <row r="67">
          <cell r="F67">
            <v>44.010668228333344</v>
          </cell>
        </row>
        <row r="68">
          <cell r="F68">
            <v>44.020608560000021</v>
          </cell>
        </row>
        <row r="69">
          <cell r="F69">
            <v>43.709738701666687</v>
          </cell>
        </row>
        <row r="70">
          <cell r="F70">
            <v>43.716080766666671</v>
          </cell>
        </row>
        <row r="71">
          <cell r="F71">
            <v>43.937506019166683</v>
          </cell>
        </row>
        <row r="72">
          <cell r="F72">
            <v>43.855458947500011</v>
          </cell>
        </row>
        <row r="73">
          <cell r="F73">
            <v>44.086383635000011</v>
          </cell>
        </row>
        <row r="74">
          <cell r="F74">
            <v>43.328101110000006</v>
          </cell>
        </row>
        <row r="75">
          <cell r="F75">
            <v>43.379445586666669</v>
          </cell>
        </row>
        <row r="76">
          <cell r="F76">
            <v>43.508829831666674</v>
          </cell>
        </row>
        <row r="77">
          <cell r="F77">
            <v>42.758455187500012</v>
          </cell>
        </row>
        <row r="78">
          <cell r="F78">
            <v>41.635003635000004</v>
          </cell>
        </row>
        <row r="79">
          <cell r="F79">
            <v>41.262729234166663</v>
          </cell>
        </row>
        <row r="80">
          <cell r="F80">
            <v>41.512301250833325</v>
          </cell>
        </row>
        <row r="81">
          <cell r="F81">
            <v>42.677154649166653</v>
          </cell>
        </row>
      </sheetData>
      <sheetData sheetId="32">
        <row r="21">
          <cell r="E21">
            <v>40026</v>
          </cell>
          <cell r="F21">
            <v>21.436667131666667</v>
          </cell>
        </row>
        <row r="22">
          <cell r="E22">
            <v>40057</v>
          </cell>
          <cell r="F22">
            <v>21.268530164166666</v>
          </cell>
        </row>
        <row r="23">
          <cell r="E23">
            <v>40087</v>
          </cell>
          <cell r="F23">
            <v>20.039754477500001</v>
          </cell>
        </row>
        <row r="24">
          <cell r="E24">
            <v>40118</v>
          </cell>
          <cell r="F24">
            <v>20.178767850000003</v>
          </cell>
        </row>
        <row r="25">
          <cell r="E25">
            <v>40148</v>
          </cell>
          <cell r="F25">
            <v>19.931631619166676</v>
          </cell>
        </row>
        <row r="26">
          <cell r="E26">
            <v>40179</v>
          </cell>
          <cell r="F26">
            <v>19.107756288333338</v>
          </cell>
        </row>
        <row r="27">
          <cell r="E27">
            <v>40210</v>
          </cell>
          <cell r="F27">
            <v>18.469198256666672</v>
          </cell>
        </row>
        <row r="28">
          <cell r="E28">
            <v>40238</v>
          </cell>
          <cell r="F28">
            <v>18.185925160000007</v>
          </cell>
        </row>
        <row r="29">
          <cell r="E29">
            <v>40269</v>
          </cell>
          <cell r="F29">
            <v>18.009831485833342</v>
          </cell>
        </row>
        <row r="30">
          <cell r="E30">
            <v>40299</v>
          </cell>
          <cell r="F30">
            <v>18.898869692500007</v>
          </cell>
        </row>
        <row r="31">
          <cell r="E31">
            <v>40330</v>
          </cell>
          <cell r="F31">
            <v>18.920276355833344</v>
          </cell>
        </row>
        <row r="32">
          <cell r="E32">
            <v>40360</v>
          </cell>
          <cell r="F32">
            <v>18.827581924166676</v>
          </cell>
        </row>
        <row r="33">
          <cell r="E33">
            <v>40391</v>
          </cell>
          <cell r="F33">
            <v>19.30163844083334</v>
          </cell>
        </row>
        <row r="34">
          <cell r="E34">
            <v>40422</v>
          </cell>
          <cell r="F34">
            <v>19.816331329166676</v>
          </cell>
        </row>
        <row r="35">
          <cell r="E35">
            <v>40452</v>
          </cell>
          <cell r="F35">
            <v>20.346194854166676</v>
          </cell>
        </row>
        <row r="36">
          <cell r="E36">
            <v>40483</v>
          </cell>
          <cell r="F36">
            <v>21.22093058916667</v>
          </cell>
        </row>
        <row r="37">
          <cell r="E37">
            <v>40513</v>
          </cell>
          <cell r="F37">
            <v>21.962152970833333</v>
          </cell>
        </row>
        <row r="38">
          <cell r="E38">
            <v>40544</v>
          </cell>
          <cell r="F38">
            <v>23.580786679166664</v>
          </cell>
        </row>
        <row r="39">
          <cell r="E39">
            <v>40575</v>
          </cell>
          <cell r="F39">
            <v>25.249741973333332</v>
          </cell>
        </row>
        <row r="40">
          <cell r="E40">
            <v>40603</v>
          </cell>
          <cell r="F40">
            <v>27.992489251666669</v>
          </cell>
        </row>
        <row r="41">
          <cell r="E41">
            <v>40634</v>
          </cell>
          <cell r="F41">
            <v>30.780365389166676</v>
          </cell>
        </row>
        <row r="42">
          <cell r="E42">
            <v>40664</v>
          </cell>
          <cell r="F42">
            <v>31.808958465000007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33.076064515833338</v>
          </cell>
        </row>
        <row r="45">
          <cell r="E45">
            <v>40756</v>
          </cell>
          <cell r="F45">
            <v>33.335994160833344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33.192691623333346</v>
          </cell>
        </row>
        <row r="48">
          <cell r="E48">
            <v>40848</v>
          </cell>
          <cell r="F48">
            <v>32.692951433333349</v>
          </cell>
        </row>
        <row r="49">
          <cell r="E49">
            <v>40878</v>
          </cell>
          <cell r="F49">
            <v>32.989719380000011</v>
          </cell>
        </row>
        <row r="50">
          <cell r="E50">
            <v>40909</v>
          </cell>
          <cell r="F50">
            <v>32.180813811666688</v>
          </cell>
        </row>
        <row r="51">
          <cell r="E51">
            <v>40940</v>
          </cell>
          <cell r="F51">
            <v>31.217291550000013</v>
          </cell>
        </row>
        <row r="52">
          <cell r="E52">
            <v>40969</v>
          </cell>
          <cell r="F52">
            <v>28.64237282166668</v>
          </cell>
        </row>
        <row r="53">
          <cell r="E53">
            <v>41000</v>
          </cell>
          <cell r="F53">
            <v>26.234910124166671</v>
          </cell>
        </row>
        <row r="54">
          <cell r="E54">
            <v>41030</v>
          </cell>
          <cell r="F54">
            <v>25.378523367500005</v>
          </cell>
        </row>
        <row r="55">
          <cell r="E55">
            <v>41061</v>
          </cell>
          <cell r="F55">
            <v>24.79158086166667</v>
          </cell>
        </row>
        <row r="56">
          <cell r="E56">
            <v>41091</v>
          </cell>
          <cell r="F56">
            <v>25.066923727500011</v>
          </cell>
        </row>
        <row r="57">
          <cell r="E57">
            <v>41122</v>
          </cell>
          <cell r="F57">
            <v>25.155642242499997</v>
          </cell>
        </row>
        <row r="58">
          <cell r="E58">
            <v>41153</v>
          </cell>
          <cell r="F58">
            <v>25.557111656666667</v>
          </cell>
        </row>
        <row r="59">
          <cell r="E59">
            <v>41183</v>
          </cell>
          <cell r="F59">
            <v>25.791171992500008</v>
          </cell>
        </row>
        <row r="60">
          <cell r="E60">
            <v>41214</v>
          </cell>
          <cell r="F60">
            <v>25.689422618333339</v>
          </cell>
        </row>
        <row r="61">
          <cell r="E61">
            <v>41244</v>
          </cell>
          <cell r="F61">
            <v>24.883780350833337</v>
          </cell>
        </row>
        <row r="62">
          <cell r="E62">
            <v>41275</v>
          </cell>
          <cell r="F62">
            <v>24.511897461666667</v>
          </cell>
        </row>
        <row r="63">
          <cell r="E63">
            <v>41306</v>
          </cell>
          <cell r="F63">
            <v>25.022967783333325</v>
          </cell>
        </row>
        <row r="64">
          <cell r="E64">
            <v>41334</v>
          </cell>
          <cell r="F64">
            <v>25.026006664166662</v>
          </cell>
        </row>
        <row r="65">
          <cell r="E65">
            <v>41365</v>
          </cell>
          <cell r="F65">
            <v>25.939414707499992</v>
          </cell>
        </row>
        <row r="66">
          <cell r="E66">
            <v>41395</v>
          </cell>
          <cell r="F66">
            <v>26.25046470749999</v>
          </cell>
        </row>
        <row r="67">
          <cell r="E67">
            <v>41426</v>
          </cell>
          <cell r="F67">
            <v>26.773798384166657</v>
          </cell>
        </row>
        <row r="68">
          <cell r="E68">
            <v>41456</v>
          </cell>
          <cell r="F68">
            <v>27.214798519166653</v>
          </cell>
        </row>
        <row r="69">
          <cell r="E69">
            <v>41487</v>
          </cell>
          <cell r="F69">
            <v>28.002550970833322</v>
          </cell>
        </row>
        <row r="70">
          <cell r="E70">
            <v>41518</v>
          </cell>
          <cell r="F70">
            <v>27.908076131666661</v>
          </cell>
        </row>
        <row r="71">
          <cell r="E71">
            <v>41548</v>
          </cell>
          <cell r="F71">
            <v>28.716208725833326</v>
          </cell>
        </row>
        <row r="72">
          <cell r="E72">
            <v>41579</v>
          </cell>
          <cell r="F72">
            <v>29.135776373333318</v>
          </cell>
        </row>
        <row r="73">
          <cell r="E73">
            <v>41609</v>
          </cell>
          <cell r="F73">
            <v>29.552285555833322</v>
          </cell>
        </row>
        <row r="74">
          <cell r="E74">
            <v>41640</v>
          </cell>
          <cell r="F74">
            <v>29.106776981666656</v>
          </cell>
        </row>
        <row r="75">
          <cell r="E75">
            <v>41671</v>
          </cell>
          <cell r="F75">
            <v>29.544480423333326</v>
          </cell>
        </row>
        <row r="76">
          <cell r="E76">
            <v>41699</v>
          </cell>
          <cell r="F76">
            <v>30.039048411666659</v>
          </cell>
        </row>
        <row r="77">
          <cell r="E77">
            <v>41730</v>
          </cell>
          <cell r="F77">
            <v>30.12946105333333</v>
          </cell>
        </row>
        <row r="78">
          <cell r="E78">
            <v>41760</v>
          </cell>
          <cell r="F78">
            <v>30.404272300833327</v>
          </cell>
        </row>
        <row r="79">
          <cell r="E79">
            <v>41791</v>
          </cell>
          <cell r="F79">
            <v>30.002499077500001</v>
          </cell>
        </row>
        <row r="80">
          <cell r="E80">
            <v>41821</v>
          </cell>
          <cell r="F80">
            <v>30.329504280833333</v>
          </cell>
        </row>
        <row r="81">
          <cell r="E81">
            <v>41852</v>
          </cell>
          <cell r="F81">
            <v>29.398738425000001</v>
          </cell>
        </row>
      </sheetData>
      <sheetData sheetId="33">
        <row r="21">
          <cell r="F21">
            <v>15.728549615</v>
          </cell>
        </row>
        <row r="22">
          <cell r="F22">
            <v>15.679299966666669</v>
          </cell>
        </row>
        <row r="23">
          <cell r="F23">
            <v>15.199945930833335</v>
          </cell>
        </row>
        <row r="24">
          <cell r="F24">
            <v>14.990292768333333</v>
          </cell>
        </row>
        <row r="25">
          <cell r="F25">
            <v>14.730988500000002</v>
          </cell>
        </row>
        <row r="26">
          <cell r="F26">
            <v>14.518990800833334</v>
          </cell>
        </row>
        <row r="27">
          <cell r="F27">
            <v>13.946472753333332</v>
          </cell>
        </row>
        <row r="28">
          <cell r="F28">
            <v>13.7387362675</v>
          </cell>
        </row>
        <row r="29">
          <cell r="F29">
            <v>13.819736270833333</v>
          </cell>
        </row>
        <row r="30">
          <cell r="F30">
            <v>13.775688937499998</v>
          </cell>
        </row>
        <row r="31">
          <cell r="F31">
            <v>14.023670532499997</v>
          </cell>
        </row>
        <row r="32">
          <cell r="F32">
            <v>14.059890238333333</v>
          </cell>
        </row>
        <row r="33">
          <cell r="F33">
            <v>14.431678624166667</v>
          </cell>
        </row>
        <row r="34">
          <cell r="F34">
            <v>14.560930649999998</v>
          </cell>
        </row>
        <row r="35">
          <cell r="F35">
            <v>14.591671398333334</v>
          </cell>
        </row>
        <row r="36">
          <cell r="F36">
            <v>14.658592814166667</v>
          </cell>
        </row>
        <row r="37">
          <cell r="F37">
            <v>14.334616765833333</v>
          </cell>
        </row>
        <row r="38">
          <cell r="F38">
            <v>14.502024460000001</v>
          </cell>
        </row>
        <row r="39">
          <cell r="F39">
            <v>14.607061957500001</v>
          </cell>
        </row>
        <row r="40">
          <cell r="F40">
            <v>14.617392569166666</v>
          </cell>
        </row>
        <row r="41">
          <cell r="F41">
            <v>14.987164715000004</v>
          </cell>
        </row>
        <row r="42">
          <cell r="F42">
            <v>15.061438935000004</v>
          </cell>
        </row>
        <row r="43">
          <cell r="F43">
            <v>15.192552441666669</v>
          </cell>
        </row>
        <row r="44">
          <cell r="F44">
            <v>15.332398138333334</v>
          </cell>
        </row>
        <row r="45">
          <cell r="F45">
            <v>15.418565355833337</v>
          </cell>
        </row>
        <row r="46">
          <cell r="F46">
            <v>15.506351310833333</v>
          </cell>
        </row>
        <row r="47">
          <cell r="F47">
            <v>15.66186836583333</v>
          </cell>
        </row>
        <row r="48">
          <cell r="F48">
            <v>15.809223649166661</v>
          </cell>
        </row>
        <row r="49">
          <cell r="F49">
            <v>16.259010192499993</v>
          </cell>
        </row>
        <row r="50">
          <cell r="F50">
            <v>16.514289863333325</v>
          </cell>
        </row>
        <row r="51">
          <cell r="F51">
            <v>17.040904014999992</v>
          </cell>
        </row>
        <row r="52">
          <cell r="F52">
            <v>17.204968409166657</v>
          </cell>
        </row>
        <row r="53">
          <cell r="F53">
            <v>17.447547418333325</v>
          </cell>
        </row>
        <row r="54">
          <cell r="F54">
            <v>18.152476414999995</v>
          </cell>
        </row>
        <row r="55">
          <cell r="F55">
            <v>18.516204892500003</v>
          </cell>
        </row>
        <row r="56">
          <cell r="F56">
            <v>19.045656731666668</v>
          </cell>
        </row>
        <row r="57">
          <cell r="F57">
            <v>19.373752505000002</v>
          </cell>
        </row>
        <row r="58">
          <cell r="F58">
            <v>19.599477959166666</v>
          </cell>
        </row>
        <row r="59">
          <cell r="F59">
            <v>20.298800183333338</v>
          </cell>
        </row>
        <row r="60">
          <cell r="F60">
            <v>20.843107209166675</v>
          </cell>
        </row>
        <row r="61">
          <cell r="F61">
            <v>21.212503680000008</v>
          </cell>
        </row>
        <row r="62">
          <cell r="F62">
            <v>21.462671349166673</v>
          </cell>
        </row>
        <row r="63">
          <cell r="F63">
            <v>21.611198525000006</v>
          </cell>
        </row>
        <row r="64">
          <cell r="F64">
            <v>21.731618996666679</v>
          </cell>
        </row>
        <row r="65">
          <cell r="F65">
            <v>21.875680437500009</v>
          </cell>
        </row>
        <row r="66">
          <cell r="F66">
            <v>21.734491066666674</v>
          </cell>
        </row>
        <row r="67">
          <cell r="F67">
            <v>21.442173780833333</v>
          </cell>
        </row>
        <row r="68">
          <cell r="F68">
            <v>21.246093515833333</v>
          </cell>
        </row>
        <row r="69">
          <cell r="F69">
            <v>20.987746857499999</v>
          </cell>
        </row>
        <row r="70">
          <cell r="F70">
            <v>20.8946409725</v>
          </cell>
        </row>
        <row r="71">
          <cell r="F71">
            <v>20.554476806666667</v>
          </cell>
        </row>
        <row r="72">
          <cell r="F72">
            <v>20.144657459166663</v>
          </cell>
        </row>
        <row r="73">
          <cell r="F73">
            <v>20.105850612499996</v>
          </cell>
        </row>
        <row r="74">
          <cell r="F74">
            <v>19.972337994999993</v>
          </cell>
        </row>
        <row r="75">
          <cell r="F75">
            <v>19.719512919166664</v>
          </cell>
        </row>
        <row r="76">
          <cell r="F76">
            <v>19.493916209166667</v>
          </cell>
        </row>
        <row r="77">
          <cell r="F77">
            <v>19.391905248333334</v>
          </cell>
        </row>
        <row r="78">
          <cell r="F78">
            <v>19.290875196666665</v>
          </cell>
        </row>
        <row r="79">
          <cell r="F79">
            <v>19.30049187083333</v>
          </cell>
        </row>
        <row r="80">
          <cell r="F80">
            <v>19.781082303333328</v>
          </cell>
        </row>
        <row r="81">
          <cell r="F81">
            <v>19.988950129999996</v>
          </cell>
        </row>
      </sheetData>
      <sheetData sheetId="34">
        <row r="21">
          <cell r="E21">
            <v>40026</v>
          </cell>
          <cell r="F21">
            <v>30.226269621666663</v>
          </cell>
        </row>
        <row r="22">
          <cell r="E22">
            <v>40057</v>
          </cell>
          <cell r="F22">
            <v>29.669869774999999</v>
          </cell>
        </row>
        <row r="23">
          <cell r="E23">
            <v>40087</v>
          </cell>
          <cell r="F23">
            <v>26.742481841666674</v>
          </cell>
        </row>
        <row r="24">
          <cell r="E24">
            <v>40118</v>
          </cell>
          <cell r="F24">
            <v>24.653847675833333</v>
          </cell>
        </row>
        <row r="25">
          <cell r="E25">
            <v>40148</v>
          </cell>
          <cell r="F25">
            <v>23.059673959166663</v>
          </cell>
        </row>
        <row r="26">
          <cell r="E26">
            <v>40179</v>
          </cell>
          <cell r="F26">
            <v>22.263472544166664</v>
          </cell>
        </row>
        <row r="27">
          <cell r="E27">
            <v>40210</v>
          </cell>
          <cell r="F27">
            <v>21.356658923333331</v>
          </cell>
        </row>
        <row r="28">
          <cell r="E28">
            <v>40238</v>
          </cell>
          <cell r="F28">
            <v>20.560388841666668</v>
          </cell>
        </row>
        <row r="29">
          <cell r="E29">
            <v>40269</v>
          </cell>
          <cell r="F29">
            <v>20.16964782416667</v>
          </cell>
        </row>
        <row r="30">
          <cell r="E30">
            <v>40299</v>
          </cell>
          <cell r="F30">
            <v>17.008287950833342</v>
          </cell>
        </row>
        <row r="31">
          <cell r="E31">
            <v>40330</v>
          </cell>
          <cell r="F31">
            <v>14.666931703333338</v>
          </cell>
        </row>
        <row r="32">
          <cell r="E32">
            <v>40360</v>
          </cell>
          <cell r="F32">
            <v>14.417360290000005</v>
          </cell>
        </row>
        <row r="33">
          <cell r="E33">
            <v>40391</v>
          </cell>
          <cell r="F33">
            <v>14.330803093333337</v>
          </cell>
        </row>
        <row r="34">
          <cell r="E34">
            <v>40422</v>
          </cell>
          <cell r="F34">
            <v>14.599259790000003</v>
          </cell>
        </row>
        <row r="35">
          <cell r="E35">
            <v>40452</v>
          </cell>
          <cell r="F35">
            <v>14.533863280833332</v>
          </cell>
        </row>
        <row r="36">
          <cell r="E36">
            <v>40483</v>
          </cell>
          <cell r="F36">
            <v>14.656413392500005</v>
          </cell>
        </row>
        <row r="37">
          <cell r="E37">
            <v>40513</v>
          </cell>
          <cell r="F37">
            <v>14.905566910833338</v>
          </cell>
        </row>
        <row r="38">
          <cell r="E38">
            <v>40544</v>
          </cell>
          <cell r="F38">
            <v>15.284423713333339</v>
          </cell>
        </row>
        <row r="39">
          <cell r="E39">
            <v>40575</v>
          </cell>
          <cell r="F39">
            <v>15.472928923333336</v>
          </cell>
        </row>
        <row r="40">
          <cell r="E40">
            <v>40603</v>
          </cell>
          <cell r="F40">
            <v>16.986573063333342</v>
          </cell>
        </row>
        <row r="41">
          <cell r="E41">
            <v>40634</v>
          </cell>
          <cell r="F41">
            <v>17.184891613333338</v>
          </cell>
        </row>
        <row r="42">
          <cell r="E42">
            <v>40664</v>
          </cell>
          <cell r="F42">
            <v>17.230164251666672</v>
          </cell>
        </row>
        <row r="43">
          <cell r="E43">
            <v>40695</v>
          </cell>
          <cell r="F43">
            <v>17.680371700833344</v>
          </cell>
        </row>
        <row r="44">
          <cell r="E44">
            <v>40725</v>
          </cell>
          <cell r="F44">
            <v>17.724229830833341</v>
          </cell>
        </row>
        <row r="45">
          <cell r="E45">
            <v>40756</v>
          </cell>
          <cell r="F45">
            <v>18.267408269166676</v>
          </cell>
        </row>
        <row r="46">
          <cell r="E46">
            <v>40787</v>
          </cell>
          <cell r="F46">
            <v>18.056003453333343</v>
          </cell>
        </row>
        <row r="47">
          <cell r="E47">
            <v>40817</v>
          </cell>
          <cell r="F47">
            <v>18.332448111666675</v>
          </cell>
        </row>
        <row r="48">
          <cell r="E48">
            <v>40848</v>
          </cell>
          <cell r="F48">
            <v>18.663593040833344</v>
          </cell>
        </row>
        <row r="49">
          <cell r="E49">
            <v>40878</v>
          </cell>
          <cell r="F49">
            <v>18.806936319166681</v>
          </cell>
        </row>
        <row r="50">
          <cell r="E50">
            <v>40909</v>
          </cell>
          <cell r="F50">
            <v>18.835264034166681</v>
          </cell>
        </row>
        <row r="51">
          <cell r="E51">
            <v>40940</v>
          </cell>
          <cell r="F51">
            <v>19.048903321666678</v>
          </cell>
        </row>
        <row r="52">
          <cell r="E52">
            <v>40969</v>
          </cell>
          <cell r="F52">
            <v>17.892779014166681</v>
          </cell>
        </row>
        <row r="53">
          <cell r="E53">
            <v>41000</v>
          </cell>
          <cell r="F53">
            <v>17.767944235000016</v>
          </cell>
        </row>
        <row r="54">
          <cell r="E54">
            <v>41030</v>
          </cell>
          <cell r="F54">
            <v>18.477010830000015</v>
          </cell>
        </row>
        <row r="55">
          <cell r="E55">
            <v>41061</v>
          </cell>
          <cell r="F55">
            <v>18.284596425833353</v>
          </cell>
        </row>
        <row r="56">
          <cell r="E56">
            <v>41091</v>
          </cell>
          <cell r="F56">
            <v>18.918633830833347</v>
          </cell>
        </row>
        <row r="57">
          <cell r="E57">
            <v>41122</v>
          </cell>
          <cell r="F57">
            <v>19.071548710833344</v>
          </cell>
        </row>
        <row r="58">
          <cell r="E58">
            <v>41153</v>
          </cell>
          <cell r="F58">
            <v>19.738051461666682</v>
          </cell>
        </row>
        <row r="59">
          <cell r="E59">
            <v>41183</v>
          </cell>
          <cell r="F59">
            <v>20.185319090000021</v>
          </cell>
        </row>
        <row r="60">
          <cell r="E60">
            <v>41214</v>
          </cell>
          <cell r="F60">
            <v>20.040496068333351</v>
          </cell>
        </row>
        <row r="61">
          <cell r="E61">
            <v>41244</v>
          </cell>
          <cell r="F61">
            <v>19.932155169166681</v>
          </cell>
        </row>
        <row r="62">
          <cell r="E62">
            <v>41275</v>
          </cell>
          <cell r="F62">
            <v>19.911667637500017</v>
          </cell>
        </row>
        <row r="63">
          <cell r="E63">
            <v>41306</v>
          </cell>
          <cell r="F63">
            <v>19.865021451666681</v>
          </cell>
        </row>
        <row r="64">
          <cell r="E64">
            <v>41334</v>
          </cell>
          <cell r="F64">
            <v>19.531605270833349</v>
          </cell>
        </row>
        <row r="65">
          <cell r="E65">
            <v>41365</v>
          </cell>
          <cell r="F65">
            <v>19.727660788333345</v>
          </cell>
        </row>
        <row r="66">
          <cell r="E66">
            <v>41395</v>
          </cell>
          <cell r="F66">
            <v>19.524189086666674</v>
          </cell>
        </row>
        <row r="67">
          <cell r="E67">
            <v>41426</v>
          </cell>
          <cell r="F67">
            <v>19.262514702500006</v>
          </cell>
        </row>
        <row r="68">
          <cell r="E68">
            <v>41456</v>
          </cell>
          <cell r="F68">
            <v>19.121627164166672</v>
          </cell>
        </row>
        <row r="69">
          <cell r="E69">
            <v>41487</v>
          </cell>
          <cell r="F69">
            <v>18.738316804166665</v>
          </cell>
        </row>
        <row r="70">
          <cell r="E70">
            <v>41518</v>
          </cell>
          <cell r="F70">
            <v>18.229010166666662</v>
          </cell>
        </row>
        <row r="71">
          <cell r="E71">
            <v>41548</v>
          </cell>
          <cell r="F71">
            <v>17.91047599749999</v>
          </cell>
        </row>
        <row r="72">
          <cell r="E72">
            <v>41579</v>
          </cell>
          <cell r="F72">
            <v>17.650240069999988</v>
          </cell>
        </row>
        <row r="73">
          <cell r="E73">
            <v>41609</v>
          </cell>
          <cell r="F73">
            <v>17.482490470833323</v>
          </cell>
        </row>
        <row r="74">
          <cell r="E74">
            <v>41640</v>
          </cell>
          <cell r="F74">
            <v>17.435332200833319</v>
          </cell>
        </row>
        <row r="75">
          <cell r="E75">
            <v>41671</v>
          </cell>
          <cell r="F75">
            <v>16.882694363333318</v>
          </cell>
        </row>
        <row r="76">
          <cell r="E76">
            <v>41699</v>
          </cell>
          <cell r="F76">
            <v>16.900755462499983</v>
          </cell>
        </row>
        <row r="77">
          <cell r="E77">
            <v>41730</v>
          </cell>
          <cell r="F77">
            <v>16.588728891666651</v>
          </cell>
        </row>
        <row r="78">
          <cell r="E78">
            <v>41760</v>
          </cell>
          <cell r="F78">
            <v>16.109474429999992</v>
          </cell>
        </row>
        <row r="79">
          <cell r="E79">
            <v>41791</v>
          </cell>
          <cell r="F79">
            <v>15.916732932499988</v>
          </cell>
        </row>
        <row r="80">
          <cell r="E80">
            <v>41821</v>
          </cell>
          <cell r="F80">
            <v>15.987513241666653</v>
          </cell>
        </row>
        <row r="81">
          <cell r="E81">
            <v>41852</v>
          </cell>
          <cell r="F81">
            <v>15.780840776666659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75" zoomScaleNormal="75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4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4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ht="15.75" x14ac:dyDescent="0.25">
      <c r="A1" s="11" t="s">
        <v>5</v>
      </c>
      <c r="B1" s="12"/>
      <c r="C1" s="12"/>
      <c r="D1" s="12"/>
      <c r="E1" s="12"/>
      <c r="F1" s="12"/>
      <c r="G1" s="98"/>
      <c r="H1" s="12"/>
      <c r="I1" s="12"/>
      <c r="J1" s="12"/>
      <c r="K1" s="12"/>
      <c r="L1" s="12"/>
      <c r="M1" s="98"/>
      <c r="N1" s="12"/>
      <c r="O1" s="12"/>
      <c r="P1" s="12"/>
      <c r="Q1" s="12"/>
      <c r="R1" s="12"/>
      <c r="S1" s="12"/>
      <c r="T1" s="13"/>
      <c r="U1" s="9"/>
    </row>
    <row r="2" spans="1:21" ht="15.75" x14ac:dyDescent="0.25">
      <c r="A2" s="14"/>
      <c r="B2" s="8"/>
      <c r="C2" s="8"/>
      <c r="D2" s="8"/>
      <c r="E2" s="8"/>
      <c r="F2" s="8"/>
      <c r="G2" s="115"/>
      <c r="H2" s="8"/>
      <c r="I2" s="8"/>
      <c r="J2" s="8"/>
      <c r="K2" s="8"/>
      <c r="L2" s="8"/>
      <c r="M2" s="115"/>
      <c r="N2" s="8"/>
      <c r="O2" s="8"/>
      <c r="P2" s="8"/>
      <c r="Q2" s="8"/>
      <c r="R2" s="8"/>
      <c r="S2" s="8"/>
      <c r="T2" s="15"/>
      <c r="U2" s="9"/>
    </row>
    <row r="3" spans="1:21" ht="15.75" x14ac:dyDescent="0.25">
      <c r="A3" s="14"/>
      <c r="B3" s="8"/>
      <c r="C3" s="8"/>
      <c r="D3" s="8"/>
      <c r="E3" s="8"/>
      <c r="F3" s="8"/>
      <c r="G3" s="115"/>
      <c r="H3" s="8"/>
      <c r="I3" s="8"/>
      <c r="J3" s="8"/>
      <c r="K3" s="8"/>
      <c r="L3" s="8"/>
      <c r="M3" s="115"/>
      <c r="N3" s="8"/>
      <c r="O3" s="8"/>
      <c r="P3" s="8"/>
      <c r="Q3" s="8"/>
      <c r="R3" s="8"/>
      <c r="S3" s="8"/>
      <c r="T3" s="15"/>
      <c r="U3" s="9"/>
    </row>
    <row r="4" spans="1:21" ht="15.75" x14ac:dyDescent="0.25">
      <c r="A4" s="14"/>
      <c r="B4" s="8"/>
      <c r="C4" s="8"/>
      <c r="D4" s="8"/>
      <c r="E4" s="8"/>
      <c r="F4" s="8"/>
      <c r="G4" s="115"/>
      <c r="H4" s="8"/>
      <c r="I4" s="8"/>
      <c r="J4" s="8"/>
      <c r="K4" s="8"/>
      <c r="L4" s="8"/>
      <c r="M4" s="115"/>
      <c r="N4" s="8"/>
      <c r="O4" s="8"/>
      <c r="P4" s="8"/>
      <c r="Q4" s="8"/>
      <c r="R4" s="8"/>
      <c r="S4" s="8"/>
      <c r="T4" s="16"/>
      <c r="U4" s="9"/>
    </row>
    <row r="5" spans="1:21" ht="15.75" x14ac:dyDescent="0.25">
      <c r="A5" s="14"/>
      <c r="B5" s="8"/>
      <c r="C5" s="8"/>
      <c r="D5" s="8"/>
      <c r="E5" s="8"/>
      <c r="F5" s="8"/>
      <c r="G5" s="115"/>
      <c r="H5" s="8"/>
      <c r="I5" s="8"/>
      <c r="J5" s="8"/>
      <c r="K5" s="8"/>
      <c r="L5" s="8"/>
      <c r="M5" s="115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5"/>
      <c r="H6" s="8"/>
      <c r="I6" s="8"/>
      <c r="J6" s="8"/>
      <c r="K6" s="8"/>
      <c r="L6" s="8"/>
      <c r="M6" s="115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5"/>
      <c r="H7" s="8"/>
      <c r="I7" s="8"/>
      <c r="J7" s="8"/>
      <c r="K7" s="8"/>
      <c r="L7" s="8"/>
      <c r="M7" s="115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5"/>
      <c r="H8" s="8"/>
      <c r="I8" s="8"/>
      <c r="J8" s="8"/>
      <c r="K8" s="8"/>
      <c r="L8" s="8"/>
      <c r="M8" s="115"/>
      <c r="N8" s="8"/>
      <c r="O8" s="8"/>
      <c r="P8" s="8"/>
      <c r="Q8" s="8"/>
      <c r="R8" s="8"/>
      <c r="S8" s="8"/>
      <c r="T8" s="16"/>
      <c r="U8" s="9"/>
    </row>
    <row r="9" spans="1:21" ht="15.75" x14ac:dyDescent="0.25">
      <c r="A9" s="14"/>
      <c r="B9" s="8"/>
      <c r="C9" s="8"/>
      <c r="D9" s="8"/>
      <c r="E9" s="8"/>
      <c r="F9" s="8"/>
      <c r="G9" s="115"/>
      <c r="H9" s="8"/>
      <c r="I9" s="8"/>
      <c r="J9" s="8"/>
      <c r="K9" s="8"/>
      <c r="L9" s="8"/>
      <c r="M9" s="115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6"/>
      <c r="B10" s="177" t="s">
        <v>0</v>
      </c>
      <c r="C10" s="177"/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8"/>
      <c r="U10" s="9"/>
    </row>
    <row r="11" spans="1:21" ht="15.75" x14ac:dyDescent="0.25">
      <c r="A11" s="14"/>
      <c r="B11" s="3"/>
      <c r="C11" s="3"/>
      <c r="D11" s="3"/>
      <c r="E11" s="3"/>
      <c r="F11" s="3"/>
      <c r="G11" s="111"/>
      <c r="H11" s="3"/>
      <c r="I11" s="3"/>
      <c r="J11" s="3"/>
      <c r="K11" s="3"/>
      <c r="L11" s="3"/>
      <c r="M11" s="111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148</v>
      </c>
      <c r="F12" s="3"/>
      <c r="G12" s="111"/>
      <c r="H12" s="3"/>
      <c r="I12" s="3"/>
      <c r="J12" s="3"/>
      <c r="K12" s="3"/>
      <c r="L12" s="3"/>
      <c r="M12" s="111"/>
      <c r="N12" s="3"/>
      <c r="O12" s="3"/>
      <c r="P12" s="3"/>
      <c r="Q12" s="3"/>
      <c r="R12" s="8"/>
      <c r="S12" s="8"/>
      <c r="T12" s="16"/>
      <c r="U12" s="9"/>
    </row>
    <row r="13" spans="1:21" ht="15.75" x14ac:dyDescent="0.25">
      <c r="A13" s="14"/>
      <c r="B13" s="3"/>
      <c r="C13" s="3"/>
      <c r="D13" s="3"/>
      <c r="E13" s="3"/>
      <c r="F13" s="3"/>
      <c r="G13" s="111"/>
      <c r="H13" s="3"/>
      <c r="I13" s="3"/>
      <c r="J13" s="3"/>
      <c r="K13" s="3"/>
      <c r="L13" s="3"/>
      <c r="M13" s="111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91"/>
      <c r="H14" s="27" t="s">
        <v>91</v>
      </c>
      <c r="I14" s="33"/>
      <c r="L14" s="89"/>
      <c r="M14" s="89"/>
      <c r="N14" s="31" t="s">
        <v>3</v>
      </c>
      <c r="O14" s="28"/>
      <c r="P14" s="28"/>
      <c r="R14" s="28"/>
      <c r="S14" s="28"/>
      <c r="T14" s="16"/>
      <c r="U14" s="9"/>
    </row>
    <row r="15" spans="1:21" s="94" customFormat="1" ht="16.5" customHeight="1" x14ac:dyDescent="0.3">
      <c r="A15" s="100"/>
      <c r="B15" s="27"/>
      <c r="C15" s="135"/>
      <c r="H15" s="27"/>
      <c r="I15" s="33"/>
      <c r="L15" s="89"/>
      <c r="M15" s="89"/>
      <c r="N15" s="31"/>
      <c r="O15" s="28"/>
      <c r="P15" s="28"/>
      <c r="R15" s="28"/>
      <c r="S15" s="28"/>
      <c r="T15" s="102"/>
      <c r="U15" s="124"/>
    </row>
    <row r="16" spans="1:21" ht="16.5" customHeight="1" x14ac:dyDescent="0.3">
      <c r="A16" s="14"/>
      <c r="D16" s="89" t="s">
        <v>29</v>
      </c>
      <c r="J16" s="89" t="s">
        <v>46</v>
      </c>
      <c r="L16" s="89"/>
      <c r="M16" s="89"/>
      <c r="N16" s="31"/>
      <c r="P16" s="28"/>
      <c r="Q16" s="89" t="s">
        <v>46</v>
      </c>
      <c r="R16" s="31"/>
      <c r="S16" s="31"/>
      <c r="T16" s="16"/>
      <c r="U16" s="9"/>
    </row>
    <row r="17" spans="1:21" ht="16.5" customHeight="1" x14ac:dyDescent="0.35">
      <c r="A17" s="14"/>
      <c r="D17" s="89" t="s">
        <v>106</v>
      </c>
      <c r="J17" s="89" t="s">
        <v>30</v>
      </c>
      <c r="L17" s="89"/>
      <c r="M17" s="89"/>
      <c r="P17" s="28"/>
      <c r="Q17" s="89" t="s">
        <v>30</v>
      </c>
      <c r="S17" s="31"/>
      <c r="T17" s="16"/>
      <c r="U17" s="9"/>
    </row>
    <row r="18" spans="1:21" ht="16.5" customHeight="1" x14ac:dyDescent="0.35">
      <c r="A18" s="14"/>
      <c r="D18" s="89" t="s">
        <v>81</v>
      </c>
      <c r="J18" s="89" t="s">
        <v>31</v>
      </c>
      <c r="L18" s="89"/>
      <c r="M18" s="89"/>
      <c r="P18" s="28"/>
      <c r="Q18" s="89" t="s">
        <v>31</v>
      </c>
      <c r="R18" s="28"/>
      <c r="S18" s="28"/>
      <c r="T18" s="16"/>
      <c r="U18" s="9"/>
    </row>
    <row r="19" spans="1:21" ht="16.5" customHeight="1" x14ac:dyDescent="0.35">
      <c r="A19" s="14"/>
      <c r="D19" s="89" t="s">
        <v>107</v>
      </c>
      <c r="J19" s="89" t="s">
        <v>92</v>
      </c>
      <c r="L19" s="89"/>
      <c r="M19" s="89"/>
      <c r="P19" s="28"/>
      <c r="Q19" s="89" t="s">
        <v>35</v>
      </c>
      <c r="R19" s="28"/>
      <c r="S19" s="28"/>
      <c r="T19" s="16"/>
      <c r="U19" s="9"/>
    </row>
    <row r="20" spans="1:21" ht="16.5" customHeight="1" x14ac:dyDescent="0.35">
      <c r="A20" s="14"/>
      <c r="D20" s="89" t="s">
        <v>82</v>
      </c>
      <c r="J20" s="89" t="s">
        <v>71</v>
      </c>
      <c r="L20" s="89"/>
      <c r="M20" s="89"/>
      <c r="P20" s="28"/>
      <c r="Q20" s="89" t="s">
        <v>93</v>
      </c>
      <c r="R20" s="28"/>
      <c r="S20" s="28"/>
      <c r="T20" s="16"/>
      <c r="U20" s="9"/>
    </row>
    <row r="21" spans="1:21" ht="16.5" customHeight="1" x14ac:dyDescent="0.35">
      <c r="A21" s="14"/>
      <c r="D21" s="89" t="s">
        <v>83</v>
      </c>
      <c r="H21" s="31"/>
      <c r="J21" s="89" t="s">
        <v>93</v>
      </c>
      <c r="L21" s="89"/>
      <c r="M21" s="89"/>
      <c r="P21" s="28"/>
      <c r="Q21" s="89" t="s">
        <v>87</v>
      </c>
      <c r="R21" s="28"/>
      <c r="S21" s="28"/>
      <c r="T21" s="16"/>
      <c r="U21" s="9"/>
    </row>
    <row r="22" spans="1:21" ht="16.5" customHeight="1" x14ac:dyDescent="0.35">
      <c r="A22" s="14"/>
      <c r="D22" s="89" t="s">
        <v>84</v>
      </c>
      <c r="H22" s="31"/>
      <c r="J22" s="89" t="s">
        <v>87</v>
      </c>
      <c r="L22" s="89"/>
      <c r="M22" s="89"/>
      <c r="P22" s="28"/>
      <c r="Q22" s="89" t="s">
        <v>88</v>
      </c>
      <c r="R22" s="28"/>
      <c r="S22" s="28"/>
      <c r="T22" s="16"/>
      <c r="U22" s="9"/>
    </row>
    <row r="23" spans="1:21" ht="16.5" customHeight="1" x14ac:dyDescent="0.35">
      <c r="A23" s="14"/>
      <c r="D23" s="89" t="s">
        <v>86</v>
      </c>
      <c r="H23" s="31"/>
      <c r="J23" s="89" t="s">
        <v>88</v>
      </c>
      <c r="L23" s="89"/>
      <c r="M23" s="89"/>
      <c r="N23" s="35"/>
      <c r="P23" s="28"/>
      <c r="Q23" s="89" t="s">
        <v>89</v>
      </c>
      <c r="R23" s="28"/>
      <c r="S23" s="28"/>
      <c r="T23" s="16"/>
      <c r="U23" s="9"/>
    </row>
    <row r="24" spans="1:21" ht="16.5" customHeight="1" x14ac:dyDescent="0.35">
      <c r="A24" s="14"/>
      <c r="D24" s="89" t="s">
        <v>85</v>
      </c>
      <c r="J24" s="89" t="s">
        <v>89</v>
      </c>
      <c r="L24" s="89"/>
      <c r="M24" s="89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9" t="s">
        <v>87</v>
      </c>
      <c r="J25" s="89" t="s">
        <v>95</v>
      </c>
      <c r="L25" s="89"/>
      <c r="M25" s="89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9" t="s">
        <v>88</v>
      </c>
      <c r="J26" s="89" t="s">
        <v>96</v>
      </c>
      <c r="L26" s="89"/>
      <c r="M26" s="89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9" t="s">
        <v>89</v>
      </c>
      <c r="J27" s="89" t="s">
        <v>97</v>
      </c>
      <c r="L27" s="89"/>
      <c r="M27" s="89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9" t="s">
        <v>72</v>
      </c>
      <c r="H28" s="89"/>
      <c r="J28" s="89" t="s">
        <v>116</v>
      </c>
      <c r="L28" s="89"/>
      <c r="M28" s="89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9" t="s">
        <v>73</v>
      </c>
      <c r="E29" s="29"/>
      <c r="H29" s="89"/>
      <c r="J29" s="89" t="s">
        <v>158</v>
      </c>
      <c r="M29" s="89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9" t="s">
        <v>90</v>
      </c>
      <c r="J30" s="89" t="s">
        <v>103</v>
      </c>
      <c r="L30" s="89"/>
      <c r="M30" s="89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9" t="s">
        <v>109</v>
      </c>
      <c r="E31" s="32"/>
      <c r="H31" s="89"/>
      <c r="J31" s="89" t="s">
        <v>98</v>
      </c>
      <c r="L31" s="89"/>
      <c r="M31" s="89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9" t="s">
        <v>112</v>
      </c>
      <c r="H32" s="89"/>
      <c r="J32" s="89" t="s">
        <v>99</v>
      </c>
      <c r="L32" s="89"/>
      <c r="M32" s="89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9" t="s">
        <v>113</v>
      </c>
      <c r="H33" s="89"/>
      <c r="J33" s="89" t="s">
        <v>118</v>
      </c>
      <c r="L33" s="89"/>
      <c r="M33" s="89"/>
      <c r="N33" s="1"/>
      <c r="P33" s="25"/>
      <c r="R33" s="25"/>
      <c r="S33" s="25"/>
      <c r="T33" s="16"/>
      <c r="U33" s="9"/>
    </row>
    <row r="34" spans="1:21" s="94" customFormat="1" ht="16.5" customHeight="1" x14ac:dyDescent="0.3">
      <c r="A34" s="100"/>
      <c r="D34" s="89" t="s">
        <v>115</v>
      </c>
      <c r="H34" s="89"/>
      <c r="J34" s="89" t="s">
        <v>125</v>
      </c>
      <c r="L34" s="89"/>
      <c r="M34" s="89"/>
      <c r="N34" s="1"/>
      <c r="P34" s="25"/>
      <c r="R34" s="25"/>
      <c r="S34" s="25"/>
      <c r="T34" s="102"/>
      <c r="U34" s="124"/>
    </row>
    <row r="35" spans="1:21" s="94" customFormat="1" ht="16.5" customHeight="1" x14ac:dyDescent="0.3">
      <c r="A35" s="100"/>
      <c r="D35" s="89" t="s">
        <v>157</v>
      </c>
      <c r="L35" s="89"/>
      <c r="M35" s="89"/>
      <c r="N35" s="1"/>
      <c r="P35" s="25"/>
      <c r="R35" s="25"/>
      <c r="S35" s="25"/>
      <c r="T35" s="102"/>
      <c r="U35" s="124"/>
    </row>
    <row r="36" spans="1:21" s="142" customFormat="1" ht="16.5" customHeight="1" x14ac:dyDescent="0.3">
      <c r="A36" s="124"/>
      <c r="D36" s="89"/>
      <c r="L36" s="89"/>
      <c r="M36" s="89"/>
      <c r="N36" s="1"/>
      <c r="P36" s="25"/>
      <c r="R36" s="25"/>
      <c r="S36" s="25"/>
      <c r="T36" s="102"/>
      <c r="U36" s="124"/>
    </row>
    <row r="37" spans="1:21" s="142" customFormat="1" ht="16.5" customHeight="1" x14ac:dyDescent="0.3">
      <c r="A37" s="124"/>
      <c r="D37" s="89"/>
      <c r="L37" s="89"/>
      <c r="M37" s="89"/>
      <c r="N37" s="1"/>
      <c r="P37" s="25"/>
      <c r="R37" s="25"/>
      <c r="S37" s="25"/>
      <c r="T37" s="102"/>
      <c r="U37" s="124"/>
    </row>
    <row r="38" spans="1:21" ht="16.5" customHeight="1" x14ac:dyDescent="0.35">
      <c r="B38" s="31" t="s">
        <v>140</v>
      </c>
      <c r="C38" s="89" t="s">
        <v>141</v>
      </c>
      <c r="E38" s="32"/>
      <c r="J38" s="9"/>
      <c r="L38" s="89"/>
      <c r="M38" s="89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9"/>
      <c r="M39" s="89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6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2"/>
    <col min="12" max="12" width="11.44140625" style="142" customWidth="1"/>
    <col min="13" max="13" width="10.88671875" style="142" customWidth="1"/>
    <col min="14" max="14" width="10.88671875" style="142"/>
    <col min="15" max="16384" width="10.88671875" style="7"/>
  </cols>
  <sheetData>
    <row r="1" spans="1:13" ht="15.75" x14ac:dyDescent="0.25">
      <c r="A1" s="97"/>
      <c r="B1" s="98"/>
      <c r="C1" s="98"/>
      <c r="D1" s="98"/>
      <c r="E1" s="98"/>
      <c r="F1" s="98"/>
      <c r="G1" s="106"/>
      <c r="H1" s="98"/>
      <c r="I1" s="98"/>
      <c r="J1" s="99"/>
      <c r="K1" s="140"/>
      <c r="L1" s="141"/>
      <c r="M1" s="141"/>
    </row>
    <row r="2" spans="1:13" ht="15.75" x14ac:dyDescent="0.25">
      <c r="A2" s="100"/>
      <c r="B2" s="95"/>
      <c r="C2" s="95"/>
      <c r="D2" s="95"/>
      <c r="E2" s="95"/>
      <c r="F2" s="95"/>
      <c r="G2" s="96"/>
      <c r="H2" s="95"/>
      <c r="I2" s="95"/>
      <c r="J2" s="101"/>
      <c r="K2" s="140"/>
      <c r="L2" s="141"/>
      <c r="M2" s="141"/>
    </row>
    <row r="3" spans="1:13" ht="15.75" x14ac:dyDescent="0.25">
      <c r="A3" s="100"/>
      <c r="B3" s="95"/>
      <c r="C3" s="95"/>
      <c r="D3" s="95"/>
      <c r="E3" s="95"/>
      <c r="F3" s="95"/>
      <c r="G3" s="96"/>
      <c r="H3" s="95"/>
      <c r="I3" s="95"/>
      <c r="J3" s="101"/>
      <c r="K3" s="140"/>
      <c r="L3" s="141"/>
      <c r="M3" s="141"/>
    </row>
    <row r="4" spans="1:13" ht="15.75" x14ac:dyDescent="0.25">
      <c r="A4" s="100"/>
      <c r="B4" s="95"/>
      <c r="C4" s="95"/>
      <c r="D4" s="95"/>
      <c r="E4" s="95"/>
      <c r="F4" s="95"/>
      <c r="G4" s="96"/>
      <c r="H4" s="95"/>
      <c r="I4" s="95"/>
      <c r="J4" s="102"/>
      <c r="K4" s="141"/>
      <c r="L4" s="141"/>
      <c r="M4" s="141"/>
    </row>
    <row r="5" spans="1:13" ht="15.75" x14ac:dyDescent="0.25">
      <c r="A5" s="100"/>
      <c r="B5" s="95"/>
      <c r="C5" s="95"/>
      <c r="D5" s="95"/>
      <c r="E5" s="95"/>
      <c r="F5" s="95"/>
      <c r="G5" s="95"/>
      <c r="H5" s="95"/>
      <c r="I5" s="95"/>
      <c r="J5" s="102"/>
      <c r="K5" s="141"/>
      <c r="L5" s="141"/>
      <c r="M5" s="141"/>
    </row>
    <row r="6" spans="1:13" ht="15.75" x14ac:dyDescent="0.25">
      <c r="A6" s="100"/>
      <c r="B6" s="95"/>
      <c r="C6" s="95"/>
      <c r="D6" s="95"/>
      <c r="E6" s="95"/>
      <c r="F6" s="95"/>
      <c r="G6" s="95"/>
      <c r="H6" s="95"/>
      <c r="I6" s="95"/>
      <c r="J6" s="102"/>
      <c r="K6" s="141"/>
      <c r="L6" s="141"/>
      <c r="M6" s="141"/>
    </row>
    <row r="7" spans="1:13" ht="15.75" x14ac:dyDescent="0.25">
      <c r="A7" s="100"/>
      <c r="B7" s="95"/>
      <c r="C7" s="179"/>
      <c r="D7" s="179"/>
      <c r="E7" s="179"/>
      <c r="F7" s="179"/>
      <c r="G7" s="179"/>
      <c r="H7" s="179"/>
      <c r="I7" s="179"/>
      <c r="J7" s="102"/>
      <c r="K7" s="141"/>
      <c r="L7" s="141"/>
      <c r="M7" s="141"/>
    </row>
    <row r="8" spans="1:13" x14ac:dyDescent="0.3">
      <c r="A8" s="100"/>
      <c r="B8" s="179" t="s">
        <v>145</v>
      </c>
      <c r="C8" s="179"/>
      <c r="D8" s="179"/>
      <c r="E8" s="179"/>
      <c r="F8" s="179"/>
      <c r="G8" s="179"/>
      <c r="H8" s="179"/>
      <c r="I8" s="115"/>
      <c r="J8" s="102"/>
      <c r="K8" s="141"/>
      <c r="L8" s="141"/>
      <c r="M8" s="141"/>
    </row>
    <row r="9" spans="1:13" ht="15.75" customHeight="1" x14ac:dyDescent="0.3">
      <c r="A9" s="100"/>
      <c r="B9" s="179" t="s">
        <v>146</v>
      </c>
      <c r="C9" s="179"/>
      <c r="D9" s="179"/>
      <c r="E9" s="179"/>
      <c r="F9" s="179"/>
      <c r="G9" s="179"/>
      <c r="H9" s="179"/>
      <c r="I9" s="111"/>
      <c r="J9" s="102"/>
      <c r="K9" s="141"/>
      <c r="L9" s="141"/>
      <c r="M9" s="141"/>
    </row>
    <row r="10" spans="1:13" x14ac:dyDescent="0.3">
      <c r="A10" s="100"/>
      <c r="B10" s="116"/>
      <c r="C10" s="117"/>
      <c r="D10" s="117"/>
      <c r="E10" s="117"/>
      <c r="F10" s="117"/>
      <c r="G10" s="117"/>
      <c r="H10" s="117"/>
      <c r="I10" s="117"/>
      <c r="J10" s="102"/>
      <c r="K10" s="141"/>
      <c r="L10" s="141"/>
      <c r="M10" s="143"/>
    </row>
    <row r="11" spans="1:13" ht="12" customHeight="1" x14ac:dyDescent="0.25">
      <c r="A11" s="100"/>
      <c r="B11" s="124"/>
      <c r="C11" s="126"/>
      <c r="D11" s="126"/>
      <c r="E11" s="126"/>
      <c r="F11" s="126"/>
      <c r="G11" s="126"/>
      <c r="H11" s="126"/>
      <c r="I11" s="126"/>
      <c r="J11" s="102"/>
      <c r="K11" s="141"/>
      <c r="L11" s="141"/>
      <c r="M11" s="141"/>
    </row>
    <row r="12" spans="1:13" ht="15.75" x14ac:dyDescent="0.25">
      <c r="A12" s="100"/>
      <c r="B12" s="124"/>
      <c r="C12" s="123"/>
      <c r="D12" s="123"/>
      <c r="E12" s="123"/>
      <c r="F12" s="123"/>
      <c r="G12" s="123"/>
      <c r="H12" s="123"/>
      <c r="I12" s="127"/>
      <c r="J12" s="102"/>
      <c r="K12" s="141"/>
      <c r="L12" s="141"/>
      <c r="M12" s="141"/>
    </row>
    <row r="13" spans="1:13" ht="15.75" x14ac:dyDescent="0.25">
      <c r="A13" s="100"/>
      <c r="B13" s="124"/>
      <c r="C13" s="123"/>
      <c r="D13" s="123"/>
      <c r="E13" s="123"/>
      <c r="F13" s="123"/>
      <c r="G13" s="123"/>
      <c r="H13" s="123"/>
      <c r="I13" s="127"/>
      <c r="J13" s="102"/>
      <c r="K13" s="141"/>
      <c r="L13" s="144"/>
      <c r="M13" s="145"/>
    </row>
    <row r="14" spans="1:13" ht="15.75" x14ac:dyDescent="0.25">
      <c r="A14" s="100"/>
      <c r="B14" s="124"/>
      <c r="C14" s="123"/>
      <c r="D14" s="123"/>
      <c r="E14" s="123"/>
      <c r="F14" s="123"/>
      <c r="G14" s="123"/>
      <c r="H14" s="123"/>
      <c r="I14" s="127"/>
      <c r="J14" s="102"/>
      <c r="K14" s="141"/>
      <c r="L14" s="144"/>
      <c r="M14" s="145"/>
    </row>
    <row r="15" spans="1:13" ht="15.75" x14ac:dyDescent="0.25">
      <c r="A15" s="100"/>
      <c r="B15" s="124"/>
      <c r="C15" s="123"/>
      <c r="D15" s="123"/>
      <c r="E15" s="123"/>
      <c r="F15" s="123"/>
      <c r="G15" s="123"/>
      <c r="H15" s="123"/>
      <c r="I15" s="127"/>
      <c r="J15" s="102"/>
      <c r="K15" s="141"/>
      <c r="L15" s="141"/>
      <c r="M15" s="141"/>
    </row>
    <row r="16" spans="1:13" ht="15.75" x14ac:dyDescent="0.25">
      <c r="A16" s="100"/>
      <c r="B16" s="124"/>
      <c r="C16" s="123"/>
      <c r="D16" s="123"/>
      <c r="E16" s="123"/>
      <c r="F16" s="123"/>
      <c r="G16" s="123"/>
      <c r="H16" s="123"/>
      <c r="I16" s="127"/>
      <c r="J16" s="102"/>
      <c r="K16" s="141"/>
      <c r="L16" s="141"/>
      <c r="M16" s="141"/>
    </row>
    <row r="17" spans="1:12" x14ac:dyDescent="0.3">
      <c r="A17" s="100"/>
      <c r="B17" s="124"/>
      <c r="C17" s="123"/>
      <c r="D17" s="123"/>
      <c r="E17" s="123"/>
      <c r="F17" s="123"/>
      <c r="G17" s="123"/>
      <c r="H17" s="123"/>
      <c r="I17" s="127"/>
      <c r="J17" s="102"/>
      <c r="K17" s="141"/>
      <c r="L17" s="141"/>
    </row>
    <row r="18" spans="1:12" x14ac:dyDescent="0.3">
      <c r="A18" s="100"/>
      <c r="B18" s="124"/>
      <c r="C18" s="123"/>
      <c r="D18" s="123"/>
      <c r="E18" s="123"/>
      <c r="F18" s="123"/>
      <c r="G18" s="123"/>
      <c r="H18" s="123"/>
      <c r="I18" s="127"/>
      <c r="J18" s="102"/>
      <c r="K18" s="141"/>
      <c r="L18" s="141"/>
    </row>
    <row r="19" spans="1:12" x14ac:dyDescent="0.3">
      <c r="A19" s="100"/>
      <c r="B19" s="124"/>
      <c r="C19" s="123"/>
      <c r="D19" s="123"/>
      <c r="E19" s="123"/>
      <c r="F19" s="123"/>
      <c r="G19" s="123"/>
      <c r="H19" s="123"/>
      <c r="I19" s="127"/>
      <c r="J19" s="102"/>
      <c r="K19" s="141"/>
      <c r="L19" s="141"/>
    </row>
    <row r="20" spans="1:12" x14ac:dyDescent="0.3">
      <c r="A20" s="100"/>
      <c r="B20" s="124"/>
      <c r="C20" s="123"/>
      <c r="D20" s="123"/>
      <c r="E20" s="123"/>
      <c r="F20" s="123"/>
      <c r="G20" s="123"/>
      <c r="H20" s="123"/>
      <c r="I20" s="127"/>
      <c r="J20" s="102"/>
      <c r="K20" s="141"/>
      <c r="L20" s="141"/>
    </row>
    <row r="21" spans="1:12" x14ac:dyDescent="0.3">
      <c r="A21" s="100"/>
      <c r="B21" s="124"/>
      <c r="C21" s="123"/>
      <c r="D21" s="123"/>
      <c r="E21" s="123"/>
      <c r="F21" s="123"/>
      <c r="G21" s="123"/>
      <c r="H21" s="123"/>
      <c r="I21" s="127"/>
      <c r="J21" s="102"/>
      <c r="K21" s="141"/>
      <c r="L21" s="141"/>
    </row>
    <row r="22" spans="1:12" x14ac:dyDescent="0.3">
      <c r="A22" s="100"/>
      <c r="B22" s="124"/>
      <c r="C22" s="123"/>
      <c r="D22" s="123"/>
      <c r="E22" s="123"/>
      <c r="F22" s="123"/>
      <c r="G22" s="123"/>
      <c r="H22" s="123"/>
      <c r="I22" s="127"/>
      <c r="J22" s="102"/>
      <c r="K22" s="141"/>
      <c r="L22" s="141"/>
    </row>
    <row r="23" spans="1:12" x14ac:dyDescent="0.3">
      <c r="A23" s="100"/>
      <c r="B23" s="124"/>
      <c r="C23" s="123"/>
      <c r="D23" s="123"/>
      <c r="E23" s="123"/>
      <c r="F23" s="123"/>
      <c r="G23" s="123"/>
      <c r="H23" s="123"/>
      <c r="I23" s="127"/>
      <c r="J23" s="102"/>
      <c r="K23" s="141"/>
      <c r="L23" s="141"/>
    </row>
    <row r="24" spans="1:12" x14ac:dyDescent="0.3">
      <c r="A24" s="100"/>
      <c r="B24" s="124"/>
      <c r="C24" s="123"/>
      <c r="D24" s="123"/>
      <c r="E24" s="123"/>
      <c r="F24" s="123"/>
      <c r="G24" s="123"/>
      <c r="H24" s="123"/>
      <c r="I24" s="127"/>
      <c r="J24" s="102"/>
      <c r="K24" s="141"/>
      <c r="L24" s="141"/>
    </row>
    <row r="25" spans="1:12" x14ac:dyDescent="0.3">
      <c r="A25" s="100"/>
      <c r="B25" s="124"/>
      <c r="C25" s="123"/>
      <c r="D25" s="123"/>
      <c r="E25" s="123"/>
      <c r="F25" s="123"/>
      <c r="G25" s="123"/>
      <c r="H25" s="123"/>
      <c r="I25" s="127"/>
      <c r="J25" s="102"/>
      <c r="K25" s="141"/>
      <c r="L25" s="141"/>
    </row>
    <row r="26" spans="1:12" ht="14.25" customHeight="1" x14ac:dyDescent="0.3">
      <c r="A26" s="100"/>
      <c r="B26" s="125"/>
      <c r="C26" s="121"/>
      <c r="D26" s="121"/>
      <c r="E26" s="121"/>
      <c r="F26" s="121"/>
      <c r="G26" s="128"/>
      <c r="H26" s="128"/>
      <c r="I26" s="128"/>
      <c r="J26" s="102"/>
      <c r="K26" s="141"/>
      <c r="L26" s="141"/>
    </row>
    <row r="27" spans="1:12" x14ac:dyDescent="0.3">
      <c r="A27" s="100"/>
      <c r="B27" s="124"/>
      <c r="C27" s="121"/>
      <c r="D27" s="121"/>
      <c r="E27" s="121"/>
      <c r="F27" s="122"/>
      <c r="G27" s="123"/>
      <c r="H27" s="123"/>
      <c r="I27" s="123"/>
      <c r="J27" s="102"/>
      <c r="K27" s="141"/>
      <c r="L27" s="142" t="s">
        <v>101</v>
      </c>
    </row>
    <row r="28" spans="1:12" x14ac:dyDescent="0.3">
      <c r="A28" s="100"/>
      <c r="B28" s="124"/>
      <c r="C28" s="121"/>
      <c r="D28" s="121"/>
      <c r="E28" s="121"/>
      <c r="F28" s="122"/>
      <c r="G28" s="123"/>
      <c r="H28" s="123"/>
      <c r="I28" s="123"/>
      <c r="J28" s="102"/>
      <c r="K28" s="141"/>
      <c r="L28" s="142" t="s">
        <v>101</v>
      </c>
    </row>
    <row r="29" spans="1:12" x14ac:dyDescent="0.3">
      <c r="A29" s="100"/>
      <c r="B29" s="124"/>
      <c r="C29" s="121"/>
      <c r="D29" s="121"/>
      <c r="E29" s="121"/>
      <c r="F29" s="122"/>
      <c r="G29" s="123"/>
      <c r="H29" s="123"/>
      <c r="I29" s="123"/>
      <c r="J29" s="102"/>
      <c r="K29" s="141"/>
      <c r="L29" s="142" t="s">
        <v>101</v>
      </c>
    </row>
    <row r="30" spans="1:12" x14ac:dyDescent="0.3">
      <c r="A30" s="100"/>
      <c r="B30" s="171" t="s">
        <v>150</v>
      </c>
      <c r="C30" s="112"/>
      <c r="D30" s="112"/>
      <c r="E30" s="112"/>
      <c r="F30" s="113"/>
      <c r="G30" s="114"/>
      <c r="H30" s="114"/>
      <c r="I30" s="114"/>
      <c r="J30" s="102"/>
      <c r="K30" s="141"/>
      <c r="L30" s="142" t="s">
        <v>101</v>
      </c>
    </row>
    <row r="31" spans="1:12" s="142" customFormat="1" x14ac:dyDescent="0.3">
      <c r="A31" s="100"/>
      <c r="B31" s="171" t="s">
        <v>149</v>
      </c>
      <c r="C31" s="121"/>
      <c r="D31" s="121"/>
      <c r="E31" s="121"/>
      <c r="F31" s="122"/>
      <c r="G31" s="123"/>
      <c r="H31" s="123"/>
      <c r="I31" s="123"/>
      <c r="J31" s="102"/>
      <c r="K31" s="141"/>
      <c r="L31" s="141"/>
    </row>
    <row r="32" spans="1:12" s="142" customFormat="1" x14ac:dyDescent="0.3">
      <c r="A32" s="100"/>
      <c r="B32" s="171" t="s">
        <v>153</v>
      </c>
      <c r="C32" s="121"/>
      <c r="D32" s="121"/>
      <c r="E32" s="121"/>
      <c r="F32" s="122"/>
      <c r="G32" s="123"/>
      <c r="H32" s="123"/>
      <c r="I32" s="123"/>
      <c r="J32" s="102"/>
      <c r="K32" s="141"/>
      <c r="L32" s="141"/>
    </row>
    <row r="33" spans="1:12" s="142" customFormat="1" x14ac:dyDescent="0.3">
      <c r="A33" s="100"/>
      <c r="B33" s="171" t="s">
        <v>152</v>
      </c>
      <c r="D33" s="121"/>
      <c r="E33" s="121"/>
      <c r="F33" s="122"/>
      <c r="G33" s="123"/>
      <c r="H33" s="123"/>
      <c r="I33" s="123"/>
      <c r="J33" s="102"/>
      <c r="K33" s="141"/>
      <c r="L33" s="141"/>
    </row>
    <row r="34" spans="1:12" s="142" customFormat="1" x14ac:dyDescent="0.3">
      <c r="A34" s="103"/>
      <c r="B34" s="166" t="s">
        <v>151</v>
      </c>
      <c r="C34" s="119"/>
      <c r="D34" s="119"/>
      <c r="E34" s="119"/>
      <c r="F34" s="119"/>
      <c r="G34" s="119"/>
      <c r="H34" s="120"/>
      <c r="I34" s="120"/>
      <c r="J34" s="108"/>
      <c r="K34" s="141"/>
      <c r="L34" s="141"/>
    </row>
    <row r="35" spans="1:12" x14ac:dyDescent="0.3">
      <c r="A35" s="92"/>
      <c r="B35" s="104"/>
      <c r="C35" s="104"/>
      <c r="D35" s="104"/>
      <c r="E35" s="104"/>
      <c r="F35" s="110"/>
      <c r="G35" s="110"/>
      <c r="H35" s="109"/>
      <c r="I35" s="109"/>
      <c r="J35" s="109"/>
      <c r="K35" s="146"/>
      <c r="L35" s="146"/>
    </row>
    <row r="36" spans="1:12" x14ac:dyDescent="0.3">
      <c r="A36" s="92"/>
      <c r="B36" s="104"/>
      <c r="C36" s="104"/>
      <c r="D36" s="104"/>
      <c r="E36" s="104"/>
      <c r="F36" s="110"/>
      <c r="G36" s="110"/>
      <c r="H36" s="109"/>
      <c r="I36" s="109"/>
      <c r="J36" s="109"/>
      <c r="K36" s="146"/>
      <c r="L36" s="146"/>
    </row>
    <row r="37" spans="1:12" x14ac:dyDescent="0.3">
      <c r="A37" s="92"/>
      <c r="B37" s="110"/>
      <c r="C37" s="110"/>
      <c r="D37" s="110"/>
      <c r="E37" s="110"/>
      <c r="F37" s="110"/>
      <c r="G37" s="110"/>
      <c r="H37" s="109"/>
      <c r="I37" s="109"/>
      <c r="J37" s="109"/>
      <c r="K37" s="146"/>
      <c r="L37" s="146"/>
    </row>
    <row r="38" spans="1:12" x14ac:dyDescent="0.3">
      <c r="A38" s="92"/>
      <c r="B38" s="110"/>
      <c r="C38" s="110"/>
      <c r="D38" s="110"/>
      <c r="E38" s="110"/>
      <c r="F38" s="110"/>
      <c r="G38" s="110"/>
      <c r="H38" s="109"/>
      <c r="I38" s="109"/>
      <c r="J38" s="109"/>
      <c r="K38" s="146"/>
      <c r="L38" s="146"/>
    </row>
    <row r="39" spans="1:12" x14ac:dyDescent="0.3">
      <c r="A39" s="92"/>
      <c r="B39" s="110"/>
      <c r="C39" s="110"/>
      <c r="D39" s="110"/>
      <c r="E39" s="110"/>
      <c r="F39" s="110"/>
      <c r="G39" s="110"/>
      <c r="H39" s="109"/>
      <c r="I39" s="109"/>
      <c r="J39" s="109"/>
      <c r="K39" s="146"/>
      <c r="L39" s="146"/>
    </row>
    <row r="40" spans="1:12" x14ac:dyDescent="0.3">
      <c r="A40" s="92"/>
      <c r="B40" s="109"/>
      <c r="C40" s="109"/>
      <c r="D40" s="109"/>
      <c r="E40" s="109"/>
      <c r="F40" s="109"/>
      <c r="G40" s="109"/>
      <c r="H40" s="109"/>
      <c r="I40" s="109"/>
      <c r="J40" s="109"/>
      <c r="K40" s="146"/>
      <c r="L40" s="146"/>
    </row>
    <row r="41" spans="1:12" x14ac:dyDescent="0.3">
      <c r="A41" s="92"/>
      <c r="B41" s="109"/>
      <c r="C41" s="109"/>
      <c r="D41" s="109"/>
      <c r="E41" s="109"/>
      <c r="F41" s="109"/>
      <c r="G41" s="109"/>
      <c r="H41" s="109"/>
      <c r="I41" s="109"/>
      <c r="J41" s="109"/>
      <c r="K41" s="146"/>
      <c r="L41" s="146"/>
    </row>
    <row r="42" spans="1:12" x14ac:dyDescent="0.3">
      <c r="A42" s="92"/>
      <c r="B42" s="109"/>
      <c r="C42" s="109"/>
      <c r="D42" s="109"/>
      <c r="E42" s="109"/>
      <c r="F42" s="109"/>
      <c r="G42" s="109"/>
      <c r="H42" s="109"/>
      <c r="I42" s="109"/>
      <c r="J42" s="109"/>
      <c r="K42" s="146"/>
      <c r="L42" s="146"/>
    </row>
    <row r="43" spans="1:12" x14ac:dyDescent="0.3">
      <c r="A43" s="92"/>
      <c r="B43" s="109"/>
      <c r="C43" s="109"/>
      <c r="D43" s="109"/>
      <c r="E43" s="109"/>
      <c r="F43" s="109"/>
      <c r="G43" s="109"/>
      <c r="H43" s="109"/>
      <c r="I43" s="109"/>
      <c r="J43" s="109"/>
      <c r="K43" s="146"/>
      <c r="L43" s="146"/>
    </row>
    <row r="44" spans="1:12" x14ac:dyDescent="0.3">
      <c r="A44" s="92"/>
      <c r="B44" s="109"/>
      <c r="C44" s="109"/>
      <c r="D44" s="109"/>
      <c r="E44" s="109"/>
      <c r="F44" s="109"/>
      <c r="G44" s="109"/>
      <c r="H44" s="109"/>
      <c r="I44" s="109"/>
      <c r="J44" s="109"/>
      <c r="K44" s="146"/>
      <c r="L44" s="146"/>
    </row>
    <row r="45" spans="1:12" x14ac:dyDescent="0.3">
      <c r="K45" s="146"/>
      <c r="L45" s="14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0.44140625" style="7" customWidth="1"/>
    <col min="6" max="6" width="10" style="7" customWidth="1"/>
    <col min="7" max="7" width="8.33203125" style="7" customWidth="1"/>
    <col min="8" max="8" width="8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97"/>
      <c r="B1" s="98"/>
      <c r="C1" s="98"/>
      <c r="D1" s="98"/>
      <c r="E1" s="98"/>
      <c r="F1" s="98"/>
      <c r="G1" s="98"/>
      <c r="H1" s="98"/>
      <c r="I1" s="106"/>
      <c r="J1" s="98"/>
      <c r="K1" s="99"/>
      <c r="L1" s="23"/>
    </row>
    <row r="2" spans="1:14" ht="15.75" x14ac:dyDescent="0.25">
      <c r="A2" s="100"/>
      <c r="B2" s="115"/>
      <c r="C2" s="115"/>
      <c r="D2" s="115"/>
      <c r="E2" s="115"/>
      <c r="F2" s="115"/>
      <c r="G2" s="115"/>
      <c r="H2" s="115"/>
      <c r="I2" s="124"/>
      <c r="J2" s="115"/>
      <c r="K2" s="101"/>
      <c r="L2" s="23"/>
    </row>
    <row r="3" spans="1:14" ht="15.75" x14ac:dyDescent="0.25">
      <c r="A3" s="100"/>
      <c r="B3" s="115"/>
      <c r="C3" s="115"/>
      <c r="D3" s="115"/>
      <c r="E3" s="115"/>
      <c r="F3" s="115"/>
      <c r="G3" s="115"/>
      <c r="H3" s="115"/>
      <c r="I3" s="124"/>
      <c r="J3" s="115"/>
      <c r="K3" s="101"/>
      <c r="L3" s="23"/>
    </row>
    <row r="4" spans="1:14" ht="15.75" x14ac:dyDescent="0.25">
      <c r="A4" s="100"/>
      <c r="B4" s="115"/>
      <c r="C4" s="115"/>
      <c r="D4" s="115"/>
      <c r="E4" s="115"/>
      <c r="F4" s="115"/>
      <c r="G4" s="115"/>
      <c r="H4" s="115"/>
      <c r="I4" s="124"/>
      <c r="J4" s="115"/>
      <c r="K4" s="102"/>
    </row>
    <row r="5" spans="1:14" ht="15.75" x14ac:dyDescent="0.25">
      <c r="A5" s="100"/>
      <c r="B5" s="115"/>
      <c r="C5" s="115"/>
      <c r="D5" s="115"/>
      <c r="E5" s="115"/>
      <c r="F5" s="115"/>
      <c r="G5" s="115"/>
      <c r="H5" s="115"/>
      <c r="I5" s="115"/>
      <c r="J5" s="115"/>
      <c r="K5" s="102"/>
    </row>
    <row r="6" spans="1:14" ht="15.75" x14ac:dyDescent="0.25">
      <c r="A6" s="100"/>
      <c r="B6" s="115"/>
      <c r="C6" s="115"/>
      <c r="D6" s="115"/>
      <c r="E6" s="115"/>
      <c r="F6" s="115"/>
      <c r="G6" s="115"/>
      <c r="H6" s="115"/>
      <c r="I6" s="115"/>
      <c r="J6" s="115"/>
      <c r="K6" s="102"/>
    </row>
    <row r="7" spans="1:14" ht="15.75" x14ac:dyDescent="0.25">
      <c r="A7" s="100"/>
      <c r="B7" s="115"/>
      <c r="C7" s="179" t="s">
        <v>56</v>
      </c>
      <c r="D7" s="179"/>
      <c r="E7" s="179"/>
      <c r="F7" s="179"/>
      <c r="G7" s="179"/>
      <c r="H7" s="179"/>
      <c r="I7" s="179"/>
      <c r="J7" s="179"/>
      <c r="K7" s="102"/>
    </row>
    <row r="8" spans="1:14" x14ac:dyDescent="0.3">
      <c r="A8" s="100"/>
      <c r="B8" s="115"/>
      <c r="C8" s="179" t="s">
        <v>57</v>
      </c>
      <c r="D8" s="179"/>
      <c r="E8" s="179"/>
      <c r="F8" s="179"/>
      <c r="G8" s="179"/>
      <c r="H8" s="179"/>
      <c r="I8" s="179"/>
      <c r="J8" s="179"/>
      <c r="K8" s="102"/>
    </row>
    <row r="9" spans="1:14" ht="15.75" x14ac:dyDescent="0.25">
      <c r="A9" s="100"/>
      <c r="B9" s="115"/>
      <c r="C9" s="134"/>
      <c r="D9" s="134"/>
      <c r="E9" s="134"/>
      <c r="F9" s="134"/>
      <c r="G9" s="134"/>
      <c r="H9" s="134"/>
      <c r="I9" s="115"/>
      <c r="J9" s="115"/>
      <c r="K9" s="102"/>
    </row>
    <row r="10" spans="1:14" ht="15.75" customHeight="1" x14ac:dyDescent="0.3">
      <c r="A10" s="100"/>
      <c r="B10" s="124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02"/>
    </row>
    <row r="11" spans="1:14" x14ac:dyDescent="0.3">
      <c r="A11" s="100"/>
      <c r="B11" s="124"/>
      <c r="C11" s="134">
        <v>2013</v>
      </c>
      <c r="D11" s="134">
        <v>2014</v>
      </c>
      <c r="E11" s="180"/>
      <c r="F11" s="180"/>
      <c r="G11" s="134">
        <v>2013</v>
      </c>
      <c r="H11" s="134">
        <v>2014</v>
      </c>
      <c r="I11" s="180"/>
      <c r="J11" s="180"/>
      <c r="K11" s="102"/>
      <c r="N11" s="2"/>
    </row>
    <row r="12" spans="1:14" ht="15.75" x14ac:dyDescent="0.25">
      <c r="A12" s="100"/>
      <c r="B12" s="124"/>
      <c r="C12" s="134"/>
      <c r="D12" s="134"/>
      <c r="E12" s="134"/>
      <c r="F12" s="134"/>
      <c r="G12" s="134"/>
      <c r="H12" s="134"/>
      <c r="I12" s="134"/>
      <c r="J12" s="134"/>
      <c r="K12" s="102"/>
    </row>
    <row r="13" spans="1:14" ht="15.75" x14ac:dyDescent="0.25">
      <c r="A13" s="100"/>
      <c r="B13" s="125" t="s">
        <v>24</v>
      </c>
      <c r="C13" s="24">
        <v>2173.1317091499945</v>
      </c>
      <c r="D13" s="24">
        <v>2078.0554789299881</v>
      </c>
      <c r="E13" s="24">
        <v>-4.3750790538689799</v>
      </c>
      <c r="F13" s="22">
        <v>100</v>
      </c>
      <c r="G13" s="24">
        <v>245.67986602999932</v>
      </c>
      <c r="H13" s="24">
        <v>255.93218196000055</v>
      </c>
      <c r="I13" s="24">
        <v>4.1730387172831396</v>
      </c>
      <c r="J13" s="22">
        <v>100</v>
      </c>
      <c r="K13" s="102"/>
    </row>
    <row r="14" spans="1:14" ht="15.75" x14ac:dyDescent="0.25">
      <c r="A14" s="100"/>
      <c r="B14" s="124" t="s">
        <v>22</v>
      </c>
      <c r="C14" s="21">
        <v>161.96906113000003</v>
      </c>
      <c r="D14" s="24">
        <v>181.72588318999948</v>
      </c>
      <c r="E14" s="21">
        <v>12.197898735822266</v>
      </c>
      <c r="F14" s="21">
        <v>8.7449967064195988</v>
      </c>
      <c r="G14" s="21">
        <v>21.486942090000003</v>
      </c>
      <c r="H14" s="24">
        <v>20.638679270000008</v>
      </c>
      <c r="I14" s="21">
        <v>-3.947806144061683</v>
      </c>
      <c r="J14" s="21">
        <v>8.0641203899967575</v>
      </c>
      <c r="K14" s="102"/>
    </row>
    <row r="15" spans="1:14" ht="15.75" x14ac:dyDescent="0.25">
      <c r="A15" s="100"/>
      <c r="B15" s="124" t="s">
        <v>23</v>
      </c>
      <c r="C15" s="21">
        <v>2011.1626480199943</v>
      </c>
      <c r="D15" s="24">
        <v>1896.3295957399885</v>
      </c>
      <c r="E15" s="21">
        <v>-5.7097844569189871</v>
      </c>
      <c r="F15" s="21">
        <v>91.255003293580401</v>
      </c>
      <c r="G15" s="21">
        <v>224.1929239399993</v>
      </c>
      <c r="H15" s="24">
        <v>235.29350269000054</v>
      </c>
      <c r="I15" s="21">
        <v>4.9513510751891809</v>
      </c>
      <c r="J15" s="21">
        <v>91.935879610003241</v>
      </c>
      <c r="K15" s="102"/>
    </row>
    <row r="16" spans="1:14" x14ac:dyDescent="0.3">
      <c r="A16" s="100" t="s">
        <v>63</v>
      </c>
      <c r="B16" s="172" t="s">
        <v>103</v>
      </c>
      <c r="C16" s="21">
        <v>501.74318137000051</v>
      </c>
      <c r="D16" s="24">
        <v>542.8779329999993</v>
      </c>
      <c r="E16" s="21">
        <v>8.1983678418271921</v>
      </c>
      <c r="F16" s="21">
        <v>28.627825786168604</v>
      </c>
      <c r="G16" s="21">
        <v>46.065217150000016</v>
      </c>
      <c r="H16" s="24">
        <v>48.719229170000055</v>
      </c>
      <c r="I16" s="21">
        <v>5.7614230089438223</v>
      </c>
      <c r="J16" s="21">
        <v>20.705726513063855</v>
      </c>
      <c r="K16" s="102"/>
    </row>
    <row r="17" spans="1:13" x14ac:dyDescent="0.3">
      <c r="A17" s="100" t="s">
        <v>63</v>
      </c>
      <c r="B17" s="172" t="s">
        <v>160</v>
      </c>
      <c r="C17" s="21">
        <v>343.45915598999926</v>
      </c>
      <c r="D17" s="24">
        <v>326.5484081599995</v>
      </c>
      <c r="E17" s="21">
        <v>-4.9236561422436376</v>
      </c>
      <c r="F17" s="21">
        <v>17.220023823578693</v>
      </c>
      <c r="G17" s="21">
        <v>44.627687390000041</v>
      </c>
      <c r="H17" s="24">
        <v>58.605928169999956</v>
      </c>
      <c r="I17" s="21">
        <v>31.321902606882766</v>
      </c>
      <c r="J17" s="21">
        <v>24.907584569903459</v>
      </c>
      <c r="K17" s="102"/>
    </row>
    <row r="18" spans="1:13" ht="15.75" customHeight="1" x14ac:dyDescent="0.3">
      <c r="A18" s="100" t="s">
        <v>63</v>
      </c>
      <c r="B18" s="172" t="s">
        <v>99</v>
      </c>
      <c r="C18" s="21">
        <v>240.29673969999973</v>
      </c>
      <c r="D18" s="24">
        <v>238.45417412999925</v>
      </c>
      <c r="E18" s="21">
        <v>-0.76678758617401144</v>
      </c>
      <c r="F18" s="21">
        <v>12.574511027285281</v>
      </c>
      <c r="G18" s="21">
        <v>34.908415339999983</v>
      </c>
      <c r="H18" s="24">
        <v>23.739225069999989</v>
      </c>
      <c r="I18" s="21">
        <v>-31.995695482635444</v>
      </c>
      <c r="J18" s="21">
        <v>10.089197023547413</v>
      </c>
      <c r="K18" s="102"/>
    </row>
    <row r="19" spans="1:13" x14ac:dyDescent="0.3">
      <c r="A19" s="100" t="s">
        <v>63</v>
      </c>
      <c r="B19" s="172" t="s">
        <v>161</v>
      </c>
      <c r="C19" s="21">
        <v>162.38682012999953</v>
      </c>
      <c r="D19" s="24">
        <v>160.98401433999948</v>
      </c>
      <c r="E19" s="21">
        <v>-0.86386677741274731</v>
      </c>
      <c r="F19" s="21">
        <v>8.4892423079638775</v>
      </c>
      <c r="G19" s="21">
        <v>18.55916199000005</v>
      </c>
      <c r="H19" s="24">
        <v>21.053575910000035</v>
      </c>
      <c r="I19" s="21">
        <v>13.440337022458305</v>
      </c>
      <c r="J19" s="21">
        <v>8.9477931474113603</v>
      </c>
      <c r="K19" s="102"/>
    </row>
    <row r="20" spans="1:13" x14ac:dyDescent="0.3">
      <c r="A20" s="100" t="s">
        <v>63</v>
      </c>
      <c r="B20" s="172" t="s">
        <v>125</v>
      </c>
      <c r="C20" s="21">
        <v>139.23186647000088</v>
      </c>
      <c r="D20" s="24">
        <v>118.81207013999999</v>
      </c>
      <c r="E20" s="21">
        <v>-14.666036481239431</v>
      </c>
      <c r="F20" s="21">
        <v>6.2653702397993198</v>
      </c>
      <c r="G20" s="21">
        <v>16.860284500000002</v>
      </c>
      <c r="H20" s="24">
        <v>14.380214920000013</v>
      </c>
      <c r="I20" s="21">
        <v>-14.709535773254533</v>
      </c>
      <c r="J20" s="21">
        <v>6.111607314098241</v>
      </c>
      <c r="K20" s="102"/>
    </row>
    <row r="21" spans="1:13" x14ac:dyDescent="0.3">
      <c r="A21" s="100" t="s">
        <v>63</v>
      </c>
      <c r="B21" s="124" t="s">
        <v>64</v>
      </c>
      <c r="C21" s="21">
        <v>624.0448843599944</v>
      </c>
      <c r="D21" s="24">
        <v>508.65299596999085</v>
      </c>
      <c r="E21" s="21">
        <v>-18.490959750170333</v>
      </c>
      <c r="F21" s="21">
        <v>26.823026815204219</v>
      </c>
      <c r="G21" s="21">
        <v>63.172157569999214</v>
      </c>
      <c r="H21" s="24">
        <v>68.79532945000048</v>
      </c>
      <c r="I21" s="21">
        <v>8.901345301955832</v>
      </c>
      <c r="J21" s="21">
        <v>29.238091431975665</v>
      </c>
      <c r="K21" s="102"/>
    </row>
    <row r="22" spans="1:13" x14ac:dyDescent="0.3">
      <c r="A22" s="100"/>
      <c r="B22" s="124"/>
      <c r="C22" s="121"/>
      <c r="D22" s="121"/>
      <c r="E22" s="121"/>
      <c r="F22" s="122"/>
      <c r="G22" s="122"/>
      <c r="H22" s="122"/>
      <c r="I22" s="123"/>
      <c r="J22" s="123"/>
      <c r="K22" s="102"/>
      <c r="M22" s="7" t="s">
        <v>101</v>
      </c>
    </row>
    <row r="23" spans="1:13" x14ac:dyDescent="0.3">
      <c r="A23" s="100"/>
      <c r="B23" s="125" t="s">
        <v>24</v>
      </c>
      <c r="C23" s="24">
        <v>2173.1317091499945</v>
      </c>
      <c r="D23" s="24">
        <v>2078.0554789299881</v>
      </c>
      <c r="E23" s="24">
        <v>-4.3750790538689799</v>
      </c>
      <c r="F23" s="22">
        <v>100</v>
      </c>
      <c r="G23" s="24">
        <v>245.67986602999932</v>
      </c>
      <c r="H23" s="24">
        <v>255.93218196000055</v>
      </c>
      <c r="I23" s="24">
        <v>4.1730387172831396</v>
      </c>
      <c r="J23" s="22">
        <v>100</v>
      </c>
      <c r="K23" s="102"/>
    </row>
    <row r="24" spans="1:13" x14ac:dyDescent="0.3">
      <c r="A24" s="100"/>
      <c r="B24" s="124" t="s">
        <v>39</v>
      </c>
      <c r="C24" s="21">
        <v>6792.2923103999774</v>
      </c>
      <c r="D24" s="24">
        <v>724.1327624800025</v>
      </c>
      <c r="E24" s="21">
        <v>-89.338904608518519</v>
      </c>
      <c r="F24" s="21">
        <v>34.846652065943196</v>
      </c>
      <c r="G24" s="21">
        <v>70.101548889999961</v>
      </c>
      <c r="H24" s="24">
        <v>64.827824160000006</v>
      </c>
      <c r="I24" s="21">
        <v>-7.5229788977633554</v>
      </c>
      <c r="J24" s="21">
        <v>25.330079110618414</v>
      </c>
      <c r="K24" s="102"/>
    </row>
    <row r="25" spans="1:13" x14ac:dyDescent="0.3">
      <c r="A25" s="100"/>
      <c r="B25" s="124" t="s">
        <v>40</v>
      </c>
      <c r="C25" s="21">
        <v>1430.8942285399983</v>
      </c>
      <c r="D25" s="24">
        <v>1296.7919836499948</v>
      </c>
      <c r="E25" s="21">
        <v>-9.3719187774510502</v>
      </c>
      <c r="F25" s="21">
        <v>62.404107917163323</v>
      </c>
      <c r="G25" s="21">
        <v>169.28098064000011</v>
      </c>
      <c r="H25" s="24">
        <v>185.20379508999986</v>
      </c>
      <c r="I25" s="21">
        <v>9.4061449725777901</v>
      </c>
      <c r="J25" s="21">
        <v>72.364402816268424</v>
      </c>
      <c r="K25" s="102"/>
    </row>
    <row r="26" spans="1:13" x14ac:dyDescent="0.3">
      <c r="A26" s="100"/>
      <c r="B26" s="124" t="s">
        <v>59</v>
      </c>
      <c r="C26" s="21">
        <v>286.18265919000049</v>
      </c>
      <c r="D26" s="24">
        <v>261.97909651999947</v>
      </c>
      <c r="E26" s="21">
        <v>-8.4573826864652766</v>
      </c>
      <c r="F26" s="21">
        <v>12.606934664463104</v>
      </c>
      <c r="G26" s="21">
        <v>36.834505869999951</v>
      </c>
      <c r="H26" s="24">
        <v>49.490782640000027</v>
      </c>
      <c r="I26" s="21">
        <v>34.359838610752334</v>
      </c>
      <c r="J26" s="21">
        <v>19.337459736788752</v>
      </c>
      <c r="K26" s="102"/>
    </row>
    <row r="27" spans="1:13" x14ac:dyDescent="0.3">
      <c r="A27" s="100"/>
      <c r="B27" s="124" t="s">
        <v>60</v>
      </c>
      <c r="C27" s="21">
        <v>438.73822364999853</v>
      </c>
      <c r="D27" s="24">
        <v>398.90132346999621</v>
      </c>
      <c r="E27" s="21">
        <v>-9.0798790788244705</v>
      </c>
      <c r="F27" s="21">
        <v>19.195893830293432</v>
      </c>
      <c r="G27" s="21">
        <v>50.648223160000065</v>
      </c>
      <c r="H27" s="24">
        <v>51.77535864999988</v>
      </c>
      <c r="I27" s="21">
        <v>2.2254196093693945</v>
      </c>
      <c r="J27" s="21">
        <v>20.230108716101913</v>
      </c>
      <c r="K27" s="102"/>
    </row>
    <row r="28" spans="1:13" x14ac:dyDescent="0.3">
      <c r="A28" s="100"/>
      <c r="B28" s="124" t="s">
        <v>61</v>
      </c>
      <c r="C28" s="21">
        <v>435.32058635999834</v>
      </c>
      <c r="D28" s="24">
        <v>390.32925871999856</v>
      </c>
      <c r="E28" s="21">
        <v>-10.335217090512961</v>
      </c>
      <c r="F28" s="21">
        <v>18.783389696649632</v>
      </c>
      <c r="G28" s="21">
        <v>49.708084410000076</v>
      </c>
      <c r="H28" s="24">
        <v>47.770508459999931</v>
      </c>
      <c r="I28" s="21">
        <v>-3.8979091087452011</v>
      </c>
      <c r="J28" s="21">
        <v>18.665299570440872</v>
      </c>
      <c r="K28" s="102"/>
    </row>
    <row r="29" spans="1:13" x14ac:dyDescent="0.3">
      <c r="A29" s="100"/>
      <c r="B29" s="124" t="s">
        <v>62</v>
      </c>
      <c r="C29" s="21">
        <v>270.65275934000107</v>
      </c>
      <c r="D29" s="24">
        <v>245.5823049400006</v>
      </c>
      <c r="E29" s="21">
        <v>-9.2629590997468156</v>
      </c>
      <c r="F29" s="21">
        <v>11.81788972575715</v>
      </c>
      <c r="G29" s="21">
        <v>32.090167200000025</v>
      </c>
      <c r="H29" s="24">
        <v>36.167145340000012</v>
      </c>
      <c r="I29" s="21">
        <v>12.704758172777563</v>
      </c>
      <c r="J29" s="21">
        <v>14.131534792936884</v>
      </c>
      <c r="K29" s="102"/>
    </row>
    <row r="30" spans="1:13" x14ac:dyDescent="0.3">
      <c r="A30" s="100"/>
      <c r="B30" s="124" t="s">
        <v>94</v>
      </c>
      <c r="C30" s="21">
        <v>63.008249570000032</v>
      </c>
      <c r="D30" s="24">
        <v>56.959849110000022</v>
      </c>
      <c r="E30" s="21">
        <v>-9.599378654822722</v>
      </c>
      <c r="F30" s="21">
        <v>2.7410167672390164</v>
      </c>
      <c r="G30" s="21">
        <v>6.2973364999999992</v>
      </c>
      <c r="H30" s="24">
        <v>5.8558024699999978</v>
      </c>
      <c r="I30" s="21">
        <v>-7.0114409480897422</v>
      </c>
      <c r="J30" s="21">
        <v>2.2880289712511406</v>
      </c>
      <c r="K30" s="102"/>
    </row>
    <row r="31" spans="1:13" s="142" customFormat="1" x14ac:dyDescent="0.3">
      <c r="A31" s="100"/>
      <c r="B31" s="124" t="s">
        <v>126</v>
      </c>
      <c r="C31" s="21">
        <v>0.17088369</v>
      </c>
      <c r="D31" s="24">
        <v>0</v>
      </c>
      <c r="E31" s="21" t="s">
        <v>101</v>
      </c>
      <c r="F31" s="21">
        <v>0</v>
      </c>
      <c r="G31" s="21">
        <v>4.476024E-2</v>
      </c>
      <c r="H31" s="24">
        <v>0</v>
      </c>
      <c r="I31" s="21" t="s">
        <v>101</v>
      </c>
      <c r="J31" s="21">
        <v>0</v>
      </c>
      <c r="K31" s="102"/>
    </row>
    <row r="32" spans="1:13" x14ac:dyDescent="0.3">
      <c r="A32" s="100"/>
      <c r="B32" s="124"/>
      <c r="C32" s="121"/>
      <c r="D32" s="121"/>
      <c r="E32" s="121"/>
      <c r="F32" s="122"/>
      <c r="G32" s="122"/>
      <c r="H32" s="122"/>
      <c r="I32" s="123"/>
      <c r="J32" s="123"/>
      <c r="K32" s="102"/>
      <c r="M32" s="7" t="s">
        <v>101</v>
      </c>
    </row>
    <row r="33" spans="1:11" x14ac:dyDescent="0.3">
      <c r="A33" s="100"/>
      <c r="B33" s="124"/>
      <c r="C33" s="121"/>
      <c r="D33" s="121"/>
      <c r="E33" s="121"/>
      <c r="F33" s="122"/>
      <c r="G33" s="122"/>
      <c r="H33" s="122"/>
      <c r="I33" s="123"/>
      <c r="J33" s="123"/>
      <c r="K33" s="102"/>
    </row>
    <row r="34" spans="1:11" x14ac:dyDescent="0.3">
      <c r="A34" s="100"/>
      <c r="B34" s="124"/>
      <c r="C34" s="121"/>
      <c r="D34" s="121"/>
      <c r="E34" s="121"/>
      <c r="F34" s="122"/>
      <c r="G34" s="122"/>
      <c r="H34" s="122"/>
      <c r="I34" s="123"/>
      <c r="J34" s="123"/>
      <c r="K34" s="102"/>
    </row>
    <row r="35" spans="1:11" x14ac:dyDescent="0.3">
      <c r="A35" s="100"/>
      <c r="B35" s="124"/>
      <c r="C35" s="121"/>
      <c r="D35" s="121"/>
      <c r="E35" s="121"/>
      <c r="F35" s="122"/>
      <c r="G35" s="122"/>
      <c r="H35" s="122"/>
      <c r="I35" s="123"/>
      <c r="J35" s="123"/>
      <c r="K35" s="102"/>
    </row>
    <row r="36" spans="1:11" x14ac:dyDescent="0.3">
      <c r="A36" s="100"/>
      <c r="B36" s="124"/>
      <c r="C36" s="121"/>
      <c r="D36" s="121"/>
      <c r="E36" s="121"/>
      <c r="F36" s="122"/>
      <c r="G36" s="122"/>
      <c r="H36" s="122"/>
      <c r="I36" s="123"/>
      <c r="J36" s="123"/>
      <c r="K36" s="102"/>
    </row>
    <row r="37" spans="1:11" x14ac:dyDescent="0.3">
      <c r="A37" s="100"/>
      <c r="B37" s="124"/>
      <c r="C37" s="121"/>
      <c r="D37" s="121"/>
      <c r="E37" s="121"/>
      <c r="F37" s="122"/>
      <c r="G37" s="122"/>
      <c r="H37" s="122"/>
      <c r="I37" s="123"/>
      <c r="J37" s="123"/>
      <c r="K37" s="102"/>
    </row>
    <row r="38" spans="1:11" x14ac:dyDescent="0.3">
      <c r="A38" s="100"/>
      <c r="B38" s="124"/>
      <c r="C38" s="121"/>
      <c r="D38" s="121"/>
      <c r="E38" s="121"/>
      <c r="F38" s="122"/>
      <c r="G38" s="122"/>
      <c r="H38" s="122"/>
      <c r="I38" s="123"/>
      <c r="J38" s="123"/>
      <c r="K38" s="102"/>
    </row>
    <row r="39" spans="1:11" x14ac:dyDescent="0.3">
      <c r="A39" s="100"/>
      <c r="B39" s="124"/>
      <c r="C39" s="121"/>
      <c r="D39" s="121"/>
      <c r="E39" s="121"/>
      <c r="F39" s="122"/>
      <c r="G39" s="122"/>
      <c r="H39" s="122"/>
      <c r="I39" s="123"/>
      <c r="J39" s="123"/>
      <c r="K39" s="102"/>
    </row>
    <row r="40" spans="1:11" x14ac:dyDescent="0.3">
      <c r="A40" s="100"/>
      <c r="B40" s="124"/>
      <c r="C40" s="121"/>
      <c r="D40" s="121"/>
      <c r="E40" s="121"/>
      <c r="F40" s="122"/>
      <c r="G40" s="122"/>
      <c r="H40" s="122"/>
      <c r="I40" s="123"/>
      <c r="J40" s="123"/>
      <c r="K40" s="102"/>
    </row>
    <row r="41" spans="1:11" x14ac:dyDescent="0.3">
      <c r="A41" s="100"/>
      <c r="B41" s="124"/>
      <c r="C41" s="121"/>
      <c r="D41" s="121"/>
      <c r="E41" s="121"/>
      <c r="F41" s="122"/>
      <c r="G41" s="122"/>
      <c r="H41" s="122"/>
      <c r="I41" s="123"/>
      <c r="J41" s="123"/>
      <c r="K41" s="102"/>
    </row>
    <row r="42" spans="1:11" x14ac:dyDescent="0.3">
      <c r="A42" s="100"/>
      <c r="B42" s="124"/>
      <c r="C42" s="121"/>
      <c r="D42" s="121"/>
      <c r="E42" s="121"/>
      <c r="F42" s="122"/>
      <c r="G42" s="122"/>
      <c r="H42" s="122"/>
      <c r="I42" s="123"/>
      <c r="J42" s="123"/>
      <c r="K42" s="102"/>
    </row>
    <row r="43" spans="1:11" x14ac:dyDescent="0.3">
      <c r="A43" s="100"/>
      <c r="B43" s="129" t="s">
        <v>104</v>
      </c>
      <c r="C43" s="121"/>
      <c r="D43" s="121"/>
      <c r="E43" s="121"/>
      <c r="F43" s="122"/>
      <c r="G43" s="122"/>
      <c r="H43" s="122"/>
      <c r="I43" s="123"/>
      <c r="J43" s="123"/>
      <c r="K43" s="102"/>
    </row>
    <row r="44" spans="1:11" s="94" customFormat="1" x14ac:dyDescent="0.3">
      <c r="A44" s="100"/>
      <c r="B44" s="129" t="s">
        <v>119</v>
      </c>
      <c r="C44" s="121"/>
      <c r="D44" s="121"/>
      <c r="E44" s="121"/>
      <c r="F44" s="122"/>
      <c r="G44" s="122"/>
      <c r="H44" s="122"/>
      <c r="I44" s="123"/>
      <c r="J44" s="123"/>
      <c r="K44" s="102"/>
    </row>
    <row r="45" spans="1:11" x14ac:dyDescent="0.3">
      <c r="A45" s="103"/>
      <c r="B45" s="118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4"/>
      <c r="C46" s="144" t="s">
        <v>41</v>
      </c>
      <c r="D46" s="145">
        <v>724.1327624800025</v>
      </c>
      <c r="E46" s="144"/>
      <c r="F46" s="144"/>
      <c r="G46" s="20" t="s">
        <v>22</v>
      </c>
      <c r="H46" s="79">
        <v>181.72588318999948</v>
      </c>
    </row>
    <row r="47" spans="1:11" x14ac:dyDescent="0.3">
      <c r="B47" s="144"/>
      <c r="C47" s="144" t="s">
        <v>42</v>
      </c>
      <c r="D47" s="145">
        <v>1296.7919836499948</v>
      </c>
      <c r="E47" s="144"/>
      <c r="F47" s="144"/>
      <c r="G47" s="20" t="s">
        <v>23</v>
      </c>
      <c r="H47" s="79">
        <v>1896.3295957399885</v>
      </c>
    </row>
    <row r="48" spans="1:11" x14ac:dyDescent="0.3">
      <c r="B48" s="144"/>
      <c r="C48" s="144" t="s">
        <v>43</v>
      </c>
      <c r="D48" s="145">
        <v>56.959849110000022</v>
      </c>
      <c r="E48" s="144"/>
      <c r="F48" s="144"/>
      <c r="G48" s="20"/>
      <c r="H48" s="79"/>
    </row>
    <row r="49" spans="2:6" x14ac:dyDescent="0.3">
      <c r="B49" s="144"/>
      <c r="C49" s="144"/>
      <c r="D49" s="144"/>
      <c r="E49" s="144"/>
      <c r="F49" s="144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4" customWidth="1"/>
    <col min="2" max="2" width="25" style="94" customWidth="1"/>
    <col min="3" max="4" width="12.88671875" style="94" customWidth="1"/>
    <col min="5" max="5" width="11.6640625" style="94" customWidth="1"/>
    <col min="6" max="6" width="9.44140625" style="94" customWidth="1"/>
    <col min="7" max="7" width="7.6640625" style="94" customWidth="1"/>
    <col min="8" max="8" width="7.88671875" style="94" customWidth="1"/>
    <col min="9" max="9" width="10.5546875" style="94" customWidth="1"/>
    <col min="10" max="10" width="10" style="94" customWidth="1"/>
    <col min="11" max="11" width="1.88671875" style="94" customWidth="1"/>
    <col min="12" max="12" width="10.88671875" style="94"/>
    <col min="13" max="13" width="17.44140625" style="94" customWidth="1"/>
    <col min="14" max="14" width="10.88671875" style="94" customWidth="1"/>
    <col min="15" max="16384" width="10.88671875" style="94"/>
  </cols>
  <sheetData>
    <row r="1" spans="1:14" ht="15.75" x14ac:dyDescent="0.25">
      <c r="A1" s="97"/>
      <c r="B1" s="98"/>
      <c r="C1" s="98"/>
      <c r="D1" s="98"/>
      <c r="E1" s="98"/>
      <c r="F1" s="98"/>
      <c r="G1" s="98"/>
      <c r="H1" s="98"/>
      <c r="I1" s="106"/>
      <c r="J1" s="98"/>
      <c r="K1" s="99"/>
      <c r="L1" s="105"/>
    </row>
    <row r="2" spans="1:14" ht="15.75" x14ac:dyDescent="0.25">
      <c r="A2" s="100"/>
      <c r="B2" s="115"/>
      <c r="C2" s="115"/>
      <c r="D2" s="115"/>
      <c r="E2" s="115"/>
      <c r="F2" s="115"/>
      <c r="G2" s="115"/>
      <c r="H2" s="115"/>
      <c r="I2" s="124"/>
      <c r="J2" s="115"/>
      <c r="K2" s="101"/>
      <c r="L2" s="105"/>
    </row>
    <row r="3" spans="1:14" ht="15.75" x14ac:dyDescent="0.25">
      <c r="A3" s="100"/>
      <c r="B3" s="115"/>
      <c r="C3" s="115"/>
      <c r="D3" s="115"/>
      <c r="E3" s="115"/>
      <c r="F3" s="115"/>
      <c r="G3" s="115"/>
      <c r="H3" s="115"/>
      <c r="I3" s="124"/>
      <c r="J3" s="115"/>
      <c r="K3" s="101"/>
      <c r="L3" s="105"/>
    </row>
    <row r="4" spans="1:14" ht="15.75" x14ac:dyDescent="0.25">
      <c r="A4" s="100"/>
      <c r="B4" s="115"/>
      <c r="C4" s="115"/>
      <c r="D4" s="115"/>
      <c r="E4" s="115"/>
      <c r="F4" s="115"/>
      <c r="G4" s="115"/>
      <c r="H4" s="115"/>
      <c r="I4" s="124"/>
      <c r="J4" s="115"/>
      <c r="K4" s="102"/>
    </row>
    <row r="5" spans="1:14" ht="15.75" x14ac:dyDescent="0.25">
      <c r="A5" s="100"/>
      <c r="B5" s="115"/>
      <c r="C5" s="115"/>
      <c r="D5" s="115"/>
      <c r="E5" s="115"/>
      <c r="F5" s="115"/>
      <c r="G5" s="115"/>
      <c r="H5" s="115"/>
      <c r="I5" s="115"/>
      <c r="J5" s="115"/>
      <c r="K5" s="102"/>
    </row>
    <row r="6" spans="1:14" ht="15.75" x14ac:dyDescent="0.25">
      <c r="A6" s="100"/>
      <c r="B6" s="115"/>
      <c r="C6" s="115"/>
      <c r="D6" s="115"/>
      <c r="E6" s="115"/>
      <c r="F6" s="115"/>
      <c r="G6" s="115"/>
      <c r="H6" s="115"/>
      <c r="I6" s="115"/>
      <c r="J6" s="115"/>
      <c r="K6" s="102"/>
    </row>
    <row r="7" spans="1:14" ht="15.75" x14ac:dyDescent="0.25">
      <c r="A7" s="100"/>
      <c r="B7" s="115"/>
      <c r="C7" s="179" t="s">
        <v>105</v>
      </c>
      <c r="D7" s="179"/>
      <c r="E7" s="179"/>
      <c r="F7" s="179"/>
      <c r="G7" s="179"/>
      <c r="H7" s="179"/>
      <c r="I7" s="179"/>
      <c r="J7" s="179"/>
      <c r="K7" s="102"/>
    </row>
    <row r="8" spans="1:14" x14ac:dyDescent="0.3">
      <c r="A8" s="100"/>
      <c r="B8" s="115"/>
      <c r="C8" s="179" t="s">
        <v>57</v>
      </c>
      <c r="D8" s="179"/>
      <c r="E8" s="179"/>
      <c r="F8" s="179"/>
      <c r="G8" s="179"/>
      <c r="H8" s="179"/>
      <c r="I8" s="179"/>
      <c r="J8" s="179"/>
      <c r="K8" s="102"/>
    </row>
    <row r="9" spans="1:14" ht="15.75" x14ac:dyDescent="0.25">
      <c r="A9" s="100"/>
      <c r="B9" s="115"/>
      <c r="C9" s="130"/>
      <c r="D9" s="130"/>
      <c r="E9" s="130"/>
      <c r="F9" s="130"/>
      <c r="G9" s="130"/>
      <c r="H9" s="130"/>
      <c r="I9" s="115"/>
      <c r="J9" s="115"/>
      <c r="K9" s="102"/>
    </row>
    <row r="10" spans="1:14" ht="15.75" customHeight="1" x14ac:dyDescent="0.3">
      <c r="A10" s="100"/>
      <c r="B10" s="124"/>
      <c r="C10" s="181" t="s">
        <v>154</v>
      </c>
      <c r="D10" s="181"/>
      <c r="E10" s="182" t="s">
        <v>127</v>
      </c>
      <c r="F10" s="182" t="s">
        <v>128</v>
      </c>
      <c r="G10" s="181" t="s">
        <v>155</v>
      </c>
      <c r="H10" s="181"/>
      <c r="I10" s="182" t="s">
        <v>127</v>
      </c>
      <c r="J10" s="182" t="s">
        <v>128</v>
      </c>
      <c r="K10" s="102"/>
    </row>
    <row r="11" spans="1:14" x14ac:dyDescent="0.3">
      <c r="A11" s="100"/>
      <c r="B11" s="124"/>
      <c r="C11" s="132">
        <v>2013</v>
      </c>
      <c r="D11" s="132">
        <v>2014</v>
      </c>
      <c r="E11" s="182"/>
      <c r="F11" s="182"/>
      <c r="G11" s="132">
        <v>2013</v>
      </c>
      <c r="H11" s="132">
        <v>2014</v>
      </c>
      <c r="I11" s="182"/>
      <c r="J11" s="182"/>
      <c r="K11" s="102"/>
      <c r="N11" s="93"/>
    </row>
    <row r="12" spans="1:14" ht="15.75" x14ac:dyDescent="0.25">
      <c r="A12" s="100"/>
      <c r="B12" s="124"/>
      <c r="C12" s="130"/>
      <c r="D12" s="130"/>
      <c r="E12" s="130"/>
      <c r="F12" s="130"/>
      <c r="G12" s="130"/>
      <c r="H12" s="130"/>
      <c r="I12" s="130"/>
      <c r="J12" s="130"/>
      <c r="K12" s="102"/>
    </row>
    <row r="13" spans="1:14" ht="15.75" x14ac:dyDescent="0.25">
      <c r="A13" s="100"/>
      <c r="B13" s="125" t="s">
        <v>24</v>
      </c>
      <c r="C13" s="24">
        <v>2173.1317091499945</v>
      </c>
      <c r="D13" s="24">
        <v>2078.0554789299881</v>
      </c>
      <c r="E13" s="24">
        <v>-4.3750790538689799</v>
      </c>
      <c r="F13" s="22">
        <v>100</v>
      </c>
      <c r="G13" s="24">
        <v>245.67986602999932</v>
      </c>
      <c r="H13" s="24">
        <v>255.93218196000055</v>
      </c>
      <c r="I13" s="24">
        <v>4.1730387172831396</v>
      </c>
      <c r="J13" s="22">
        <v>100</v>
      </c>
      <c r="K13" s="102"/>
    </row>
    <row r="14" spans="1:14" ht="15.75" x14ac:dyDescent="0.25">
      <c r="A14" s="100"/>
      <c r="B14" s="154" t="s">
        <v>142</v>
      </c>
      <c r="C14" s="21">
        <v>641.94333228000596</v>
      </c>
      <c r="D14" s="24">
        <v>672.81950931999711</v>
      </c>
      <c r="E14" s="21">
        <v>4.8097979194405616</v>
      </c>
      <c r="F14" s="21">
        <v>32.377360284261449</v>
      </c>
      <c r="G14" s="21">
        <v>66.676301969999997</v>
      </c>
      <c r="H14" s="24">
        <v>65.756036040000254</v>
      </c>
      <c r="I14" s="21">
        <v>-1.380199415399197</v>
      </c>
      <c r="J14" s="21">
        <v>25.692757955026234</v>
      </c>
      <c r="K14" s="102"/>
    </row>
    <row r="15" spans="1:14" ht="15.75" x14ac:dyDescent="0.25">
      <c r="A15" s="100"/>
      <c r="B15" s="154" t="s">
        <v>381</v>
      </c>
      <c r="C15" s="21">
        <v>187.86521897000088</v>
      </c>
      <c r="D15" s="24">
        <v>168.50127505000069</v>
      </c>
      <c r="E15" s="21">
        <v>-10.307359726385712</v>
      </c>
      <c r="F15" s="21">
        <v>8.1086032956523244</v>
      </c>
      <c r="G15" s="21">
        <v>25.66969035</v>
      </c>
      <c r="H15" s="24">
        <v>36.942734860000051</v>
      </c>
      <c r="I15" s="21">
        <v>43.91577910093509</v>
      </c>
      <c r="J15" s="21">
        <v>14.434579730099673</v>
      </c>
      <c r="K15" s="102"/>
    </row>
    <row r="16" spans="1:14" ht="15.75" x14ac:dyDescent="0.25">
      <c r="A16" s="100" t="s">
        <v>63</v>
      </c>
      <c r="B16" s="154" t="s">
        <v>433</v>
      </c>
      <c r="C16" s="21">
        <v>308.96011527999963</v>
      </c>
      <c r="D16" s="24">
        <v>286.34847143000036</v>
      </c>
      <c r="E16" s="21">
        <v>-7.3186287587661987</v>
      </c>
      <c r="F16" s="21">
        <v>13.779635545507386</v>
      </c>
      <c r="G16" s="21">
        <v>34.065628050000008</v>
      </c>
      <c r="H16" s="24">
        <v>35.955079089999955</v>
      </c>
      <c r="I16" s="21">
        <v>5.5465028774067893</v>
      </c>
      <c r="J16" s="21">
        <v>14.048674463151082</v>
      </c>
      <c r="K16" s="102"/>
    </row>
    <row r="17" spans="1:11" x14ac:dyDescent="0.3">
      <c r="A17" s="100" t="s">
        <v>63</v>
      </c>
      <c r="B17" s="154" t="s">
        <v>434</v>
      </c>
      <c r="C17" s="21">
        <v>116.47440207000076</v>
      </c>
      <c r="D17" s="24">
        <v>115.35632542000074</v>
      </c>
      <c r="E17" s="21">
        <v>-0.95993336744331081</v>
      </c>
      <c r="F17" s="21">
        <v>5.5511667801765761</v>
      </c>
      <c r="G17" s="21">
        <v>14.011422270000006</v>
      </c>
      <c r="H17" s="24">
        <v>16.401880030000022</v>
      </c>
      <c r="I17" s="21">
        <v>17.060778798439678</v>
      </c>
      <c r="J17" s="21">
        <v>6.4086821377404819</v>
      </c>
      <c r="K17" s="102"/>
    </row>
    <row r="18" spans="1:11" x14ac:dyDescent="0.3">
      <c r="A18" s="100" t="s">
        <v>63</v>
      </c>
      <c r="B18" s="154" t="s">
        <v>391</v>
      </c>
      <c r="C18" s="21">
        <v>104.92380439999974</v>
      </c>
      <c r="D18" s="24">
        <v>103.71441634000001</v>
      </c>
      <c r="E18" s="21">
        <v>-1.1526345874661503</v>
      </c>
      <c r="F18" s="21">
        <v>4.9909358720972952</v>
      </c>
      <c r="G18" s="21">
        <v>12.308471860000001</v>
      </c>
      <c r="H18" s="24">
        <v>12.80078787000001</v>
      </c>
      <c r="I18" s="21">
        <v>3.9998142385159419</v>
      </c>
      <c r="J18" s="21">
        <v>5.0016327653552519</v>
      </c>
      <c r="K18" s="102"/>
    </row>
    <row r="19" spans="1:11" x14ac:dyDescent="0.3">
      <c r="A19" s="100"/>
      <c r="B19" s="154" t="s">
        <v>392</v>
      </c>
      <c r="C19" s="21">
        <v>110.3442193900006</v>
      </c>
      <c r="D19" s="24">
        <v>76.347310450000492</v>
      </c>
      <c r="E19" s="21">
        <v>-30.809868544034401</v>
      </c>
      <c r="F19" s="21">
        <v>3.6739784488002454</v>
      </c>
      <c r="G19" s="21">
        <v>15.19367770999999</v>
      </c>
      <c r="H19" s="24">
        <v>8.5937729899999997</v>
      </c>
      <c r="I19" s="21">
        <v>-43.438493602218152</v>
      </c>
      <c r="J19" s="21">
        <v>3.3578321116893046</v>
      </c>
      <c r="K19" s="102"/>
    </row>
    <row r="20" spans="1:11" x14ac:dyDescent="0.3">
      <c r="A20" s="100" t="s">
        <v>63</v>
      </c>
      <c r="B20" s="154" t="s">
        <v>435</v>
      </c>
      <c r="C20" s="21">
        <v>55.309499999999893</v>
      </c>
      <c r="D20" s="24">
        <v>52.473072139999957</v>
      </c>
      <c r="E20" s="21">
        <v>-5.128283314801152</v>
      </c>
      <c r="F20" s="21">
        <v>2.5251044869609962</v>
      </c>
      <c r="G20" s="21">
        <v>7.3585153600000011</v>
      </c>
      <c r="H20" s="24">
        <v>7.7089915800000091</v>
      </c>
      <c r="I20" s="21">
        <v>4.7628659159312914</v>
      </c>
      <c r="J20" s="21">
        <v>3.0121227900932137</v>
      </c>
      <c r="K20" s="102"/>
    </row>
    <row r="21" spans="1:11" x14ac:dyDescent="0.3">
      <c r="A21" s="100" t="s">
        <v>63</v>
      </c>
      <c r="B21" s="154" t="s">
        <v>450</v>
      </c>
      <c r="C21" s="21">
        <v>27.11065780000003</v>
      </c>
      <c r="D21" s="24">
        <v>37.823998720000013</v>
      </c>
      <c r="E21" s="21">
        <v>39.517082171277941</v>
      </c>
      <c r="F21" s="21">
        <v>1.8201630853222444</v>
      </c>
      <c r="G21" s="21">
        <v>2.6162511799999999</v>
      </c>
      <c r="H21" s="24">
        <v>7.2259109799999939</v>
      </c>
      <c r="I21" s="21">
        <v>176.19331948089152</v>
      </c>
      <c r="J21" s="21">
        <v>2.8233694272685588</v>
      </c>
      <c r="K21" s="102"/>
    </row>
    <row r="22" spans="1:11" x14ac:dyDescent="0.3">
      <c r="A22" s="100" t="s">
        <v>63</v>
      </c>
      <c r="B22" s="154" t="s">
        <v>436</v>
      </c>
      <c r="C22" s="21">
        <v>58.181043599999988</v>
      </c>
      <c r="D22" s="24">
        <v>23.531563949999978</v>
      </c>
      <c r="E22" s="21">
        <v>-59.554586006085351</v>
      </c>
      <c r="F22" s="21">
        <v>1.132383816918912</v>
      </c>
      <c r="G22" s="21">
        <v>6.9070600600000001</v>
      </c>
      <c r="H22" s="24">
        <v>5.3616371700000025</v>
      </c>
      <c r="I22" s="21">
        <v>-22.374539624315904</v>
      </c>
      <c r="J22" s="21">
        <v>2.0949445001168194</v>
      </c>
      <c r="K22" s="102"/>
    </row>
    <row r="23" spans="1:11" x14ac:dyDescent="0.3">
      <c r="A23" s="100" t="s">
        <v>63</v>
      </c>
      <c r="B23" s="154" t="s">
        <v>412</v>
      </c>
      <c r="C23" s="21">
        <v>37.951535960000101</v>
      </c>
      <c r="D23" s="24">
        <v>41.640372020000051</v>
      </c>
      <c r="E23" s="21">
        <v>9.7198597281751287</v>
      </c>
      <c r="F23" s="21">
        <v>2.0038142601198068</v>
      </c>
      <c r="G23" s="21">
        <v>4.5451947399999959</v>
      </c>
      <c r="H23" s="24">
        <v>4.4106652700000009</v>
      </c>
      <c r="I23" s="21">
        <v>-2.9598175148815575</v>
      </c>
      <c r="J23" s="21">
        <v>1.7233726670174447</v>
      </c>
      <c r="K23" s="102"/>
    </row>
    <row r="24" spans="1:11" x14ac:dyDescent="0.3">
      <c r="A24" s="100" t="s">
        <v>63</v>
      </c>
      <c r="B24" s="154" t="s">
        <v>393</v>
      </c>
      <c r="C24" s="21">
        <v>26.447480869999985</v>
      </c>
      <c r="D24" s="24">
        <v>26.810312739999933</v>
      </c>
      <c r="E24" s="21">
        <v>1.3718957649819785</v>
      </c>
      <c r="F24" s="21">
        <v>1.2901634731044254</v>
      </c>
      <c r="G24" s="21">
        <v>2.8404848899999982</v>
      </c>
      <c r="H24" s="24">
        <v>4.0079447099999985</v>
      </c>
      <c r="I24" s="21">
        <v>41.100722771315333</v>
      </c>
      <c r="J24" s="21">
        <v>1.5660182628483967</v>
      </c>
      <c r="K24" s="102"/>
    </row>
    <row r="25" spans="1:11" x14ac:dyDescent="0.3">
      <c r="A25" s="100" t="s">
        <v>63</v>
      </c>
      <c r="B25" s="154" t="s">
        <v>413</v>
      </c>
      <c r="C25" s="21">
        <v>22.605662950000024</v>
      </c>
      <c r="D25" s="24">
        <v>27.124202809999971</v>
      </c>
      <c r="E25" s="21">
        <v>19.988530617280318</v>
      </c>
      <c r="F25" s="21">
        <v>1.3052684629943807</v>
      </c>
      <c r="G25" s="21">
        <v>3.320151360000001</v>
      </c>
      <c r="H25" s="24">
        <v>3.8482810300000017</v>
      </c>
      <c r="I25" s="21">
        <v>15.906794984190142</v>
      </c>
      <c r="J25" s="21">
        <v>1.5036331111346704</v>
      </c>
      <c r="K25" s="102"/>
    </row>
    <row r="26" spans="1:11" x14ac:dyDescent="0.3">
      <c r="A26" s="100" t="s">
        <v>63</v>
      </c>
      <c r="B26" s="154" t="s">
        <v>414</v>
      </c>
      <c r="C26" s="21">
        <v>22.908502130000009</v>
      </c>
      <c r="D26" s="24">
        <v>24.028665180000019</v>
      </c>
      <c r="E26" s="21">
        <v>4.889726284343543</v>
      </c>
      <c r="F26" s="21">
        <v>1.1563052778731693</v>
      </c>
      <c r="G26" s="21">
        <v>2.6376745700000011</v>
      </c>
      <c r="H26" s="24">
        <v>3.672254469999999</v>
      </c>
      <c r="I26" s="21">
        <v>39.223182107715338</v>
      </c>
      <c r="J26" s="21">
        <v>1.4348545157067949</v>
      </c>
      <c r="K26" s="102"/>
    </row>
    <row r="27" spans="1:11" x14ac:dyDescent="0.3">
      <c r="A27" s="100" t="s">
        <v>63</v>
      </c>
      <c r="B27" s="154" t="s">
        <v>394</v>
      </c>
      <c r="C27" s="21">
        <v>29.166830100000048</v>
      </c>
      <c r="D27" s="24">
        <v>26.901240909999991</v>
      </c>
      <c r="E27" s="21">
        <v>-7.7676908400136853</v>
      </c>
      <c r="F27" s="21">
        <v>1.2945391103731125</v>
      </c>
      <c r="G27" s="21">
        <v>3.0242321299999957</v>
      </c>
      <c r="H27" s="24">
        <v>3.2732227999999988</v>
      </c>
      <c r="I27" s="21">
        <v>8.2331864518615294</v>
      </c>
      <c r="J27" s="21">
        <v>1.2789414660292968</v>
      </c>
      <c r="K27" s="102"/>
    </row>
    <row r="28" spans="1:11" x14ac:dyDescent="0.3">
      <c r="A28" s="100" t="s">
        <v>63</v>
      </c>
      <c r="B28" s="154" t="s">
        <v>415</v>
      </c>
      <c r="C28" s="21">
        <v>23.492048740000008</v>
      </c>
      <c r="D28" s="24">
        <v>26.833240070000056</v>
      </c>
      <c r="E28" s="21">
        <v>14.222647700840962</v>
      </c>
      <c r="F28" s="21">
        <v>1.2912667800292206</v>
      </c>
      <c r="G28" s="21">
        <v>2.7729587399999995</v>
      </c>
      <c r="H28" s="24">
        <v>2.9327275100000021</v>
      </c>
      <c r="I28" s="21">
        <v>5.7616713763293248</v>
      </c>
      <c r="J28" s="21">
        <v>1.1459002488629413</v>
      </c>
      <c r="K28" s="102"/>
    </row>
    <row r="29" spans="1:11" x14ac:dyDescent="0.3">
      <c r="A29" s="100" t="s">
        <v>63</v>
      </c>
      <c r="B29" s="154" t="s">
        <v>395</v>
      </c>
      <c r="C29" s="21">
        <v>31.198652100000064</v>
      </c>
      <c r="D29" s="24">
        <v>29.041375000000166</v>
      </c>
      <c r="E29" s="21">
        <v>-6.9146484055953579</v>
      </c>
      <c r="F29" s="21">
        <v>1.3975264517458343</v>
      </c>
      <c r="G29" s="21">
        <v>3.2299763900000045</v>
      </c>
      <c r="H29" s="24">
        <v>2.7495181500000005</v>
      </c>
      <c r="I29" s="21">
        <v>-14.874976841549092</v>
      </c>
      <c r="J29" s="21">
        <v>1.0743151286967578</v>
      </c>
      <c r="K29" s="102"/>
    </row>
    <row r="30" spans="1:11" x14ac:dyDescent="0.3">
      <c r="A30" s="100" t="s">
        <v>63</v>
      </c>
      <c r="B30" s="154" t="s">
        <v>396</v>
      </c>
      <c r="C30" s="21">
        <v>9.3182657400000011</v>
      </c>
      <c r="D30" s="24">
        <v>15.84512058000001</v>
      </c>
      <c r="E30" s="21">
        <v>70.043665013571598</v>
      </c>
      <c r="F30" s="21">
        <v>0.76249747615779839</v>
      </c>
      <c r="G30" s="21">
        <v>0.73967935999999967</v>
      </c>
      <c r="H30" s="24">
        <v>2.5296078500000001</v>
      </c>
      <c r="I30" s="21">
        <v>241.98708072643817</v>
      </c>
      <c r="J30" s="21">
        <v>0.98838990494573697</v>
      </c>
      <c r="K30" s="102"/>
    </row>
    <row r="31" spans="1:11" x14ac:dyDescent="0.3">
      <c r="A31" s="100"/>
      <c r="B31" s="154" t="s">
        <v>397</v>
      </c>
      <c r="C31" s="21">
        <v>10.303464660000012</v>
      </c>
      <c r="D31" s="24">
        <v>16.698643169999961</v>
      </c>
      <c r="E31" s="21">
        <v>62.068233560573425</v>
      </c>
      <c r="F31" s="21">
        <v>0.80357061393751916</v>
      </c>
      <c r="G31" s="21">
        <v>1.5178032700000008</v>
      </c>
      <c r="H31" s="24">
        <v>2.3310668999999984</v>
      </c>
      <c r="I31" s="21">
        <v>53.581623262677326</v>
      </c>
      <c r="J31" s="21">
        <v>0.91081429547000825</v>
      </c>
      <c r="K31" s="102"/>
    </row>
    <row r="32" spans="1:11" x14ac:dyDescent="0.3">
      <c r="A32" s="100" t="s">
        <v>63</v>
      </c>
      <c r="B32" s="154" t="s">
        <v>437</v>
      </c>
      <c r="C32" s="21">
        <v>27.564746910000007</v>
      </c>
      <c r="D32" s="24">
        <v>27.237140979999982</v>
      </c>
      <c r="E32" s="21">
        <v>-1.1884960564654268</v>
      </c>
      <c r="F32" s="21">
        <v>1.3107032635155951</v>
      </c>
      <c r="G32" s="21">
        <v>3.9020483599999998</v>
      </c>
      <c r="H32" s="24">
        <v>2.3197103699999988</v>
      </c>
      <c r="I32" s="21">
        <v>-40.551470510221996</v>
      </c>
      <c r="J32" s="21">
        <v>0.90637697542958651</v>
      </c>
      <c r="K32" s="102"/>
    </row>
    <row r="33" spans="1:11" x14ac:dyDescent="0.3">
      <c r="A33" s="100" t="s">
        <v>63</v>
      </c>
      <c r="B33" s="154" t="s">
        <v>416</v>
      </c>
      <c r="C33" s="21">
        <v>21.713033390000003</v>
      </c>
      <c r="D33" s="24">
        <v>24.63914065999986</v>
      </c>
      <c r="E33" s="21">
        <v>13.47627122126327</v>
      </c>
      <c r="F33" s="21">
        <v>1.1856825243514098</v>
      </c>
      <c r="G33" s="21">
        <v>1.9865222899999997</v>
      </c>
      <c r="H33" s="24">
        <v>2.2056457700000012</v>
      </c>
      <c r="I33" s="21">
        <v>11.030506987163058</v>
      </c>
      <c r="J33" s="21">
        <v>0.86180868428055668</v>
      </c>
      <c r="K33" s="102"/>
    </row>
    <row r="34" spans="1:11" x14ac:dyDescent="0.3">
      <c r="A34" s="100" t="s">
        <v>63</v>
      </c>
      <c r="B34" s="154" t="s">
        <v>438</v>
      </c>
      <c r="C34" s="21">
        <v>21.247873629999983</v>
      </c>
      <c r="D34" s="24">
        <v>19.11372902999997</v>
      </c>
      <c r="E34" s="21">
        <v>-10.044038463156157</v>
      </c>
      <c r="F34" s="21">
        <v>0.91978915980827536</v>
      </c>
      <c r="G34" s="21">
        <v>1.9320935799999999</v>
      </c>
      <c r="H34" s="24">
        <v>2.2021783300000002</v>
      </c>
      <c r="I34" s="21">
        <v>13.978864833244797</v>
      </c>
      <c r="J34" s="21">
        <v>0.86045385661744445</v>
      </c>
      <c r="K34" s="102"/>
    </row>
    <row r="35" spans="1:11" x14ac:dyDescent="0.3">
      <c r="A35" s="100" t="s">
        <v>63</v>
      </c>
      <c r="B35" s="154" t="s">
        <v>451</v>
      </c>
      <c r="C35" s="21">
        <v>30.437190900000033</v>
      </c>
      <c r="D35" s="24">
        <v>30.92002707000001</v>
      </c>
      <c r="E35" s="21">
        <v>1.5863361753267968</v>
      </c>
      <c r="F35" s="21">
        <v>1.4879307787259388</v>
      </c>
      <c r="G35" s="21">
        <v>3.2655412299999989</v>
      </c>
      <c r="H35" s="24">
        <v>2.1566553199999996</v>
      </c>
      <c r="I35" s="21">
        <v>-33.957186019053864</v>
      </c>
      <c r="J35" s="21">
        <v>0.84266671877046773</v>
      </c>
      <c r="K35" s="102"/>
    </row>
    <row r="36" spans="1:11" x14ac:dyDescent="0.3">
      <c r="A36" s="100" t="s">
        <v>63</v>
      </c>
      <c r="B36" s="154" t="s">
        <v>439</v>
      </c>
      <c r="C36" s="21">
        <v>21.881909870000065</v>
      </c>
      <c r="D36" s="24">
        <v>17.877976400000019</v>
      </c>
      <c r="E36" s="21">
        <v>-18.297915921358442</v>
      </c>
      <c r="F36" s="21">
        <v>0.86032238221116075</v>
      </c>
      <c r="G36" s="21">
        <v>2.5328128599999999</v>
      </c>
      <c r="H36" s="24">
        <v>2.1038579299999984</v>
      </c>
      <c r="I36" s="21">
        <v>-16.935910930269106</v>
      </c>
      <c r="J36" s="21">
        <v>0.82203727326827891</v>
      </c>
      <c r="K36" s="102"/>
    </row>
    <row r="37" spans="1:11" x14ac:dyDescent="0.3">
      <c r="A37" s="100" t="s">
        <v>63</v>
      </c>
      <c r="B37" s="154" t="s">
        <v>440</v>
      </c>
      <c r="C37" s="21">
        <v>27.624297980000041</v>
      </c>
      <c r="D37" s="24">
        <v>15.138831780000009</v>
      </c>
      <c r="E37" s="21">
        <v>-45.197406316133339</v>
      </c>
      <c r="F37" s="21">
        <v>0.72850950965924877</v>
      </c>
      <c r="G37" s="21">
        <v>1.9924215999999999</v>
      </c>
      <c r="H37" s="24">
        <v>1.9800141800000004</v>
      </c>
      <c r="I37" s="21">
        <v>-0.62273065098268354</v>
      </c>
      <c r="J37" s="21">
        <v>0.77364798941520185</v>
      </c>
      <c r="K37" s="102"/>
    </row>
    <row r="38" spans="1:11" x14ac:dyDescent="0.3">
      <c r="A38" s="100" t="s">
        <v>63</v>
      </c>
      <c r="B38" s="154" t="s">
        <v>441</v>
      </c>
      <c r="C38" s="21">
        <v>22.622829499999966</v>
      </c>
      <c r="D38" s="24">
        <v>19.844282460000031</v>
      </c>
      <c r="E38" s="21">
        <v>-12.282049157466968</v>
      </c>
      <c r="F38" s="21">
        <v>0.95494478666267624</v>
      </c>
      <c r="G38" s="21">
        <v>2.7027768599999993</v>
      </c>
      <c r="H38" s="24">
        <v>1.4671597699999996</v>
      </c>
      <c r="I38" s="21">
        <v>-45.71657794939091</v>
      </c>
      <c r="J38" s="21">
        <v>0.57326115018598989</v>
      </c>
      <c r="K38" s="102"/>
    </row>
    <row r="39" spans="1:11" x14ac:dyDescent="0.3">
      <c r="A39" s="100" t="s">
        <v>63</v>
      </c>
      <c r="B39" s="154" t="s">
        <v>417</v>
      </c>
      <c r="C39" s="21">
        <v>14.280911719999994</v>
      </c>
      <c r="D39" s="24">
        <v>18.350261769999996</v>
      </c>
      <c r="E39" s="21">
        <v>28.495029797719408</v>
      </c>
      <c r="F39" s="21">
        <v>0.88304965656878087</v>
      </c>
      <c r="G39" s="21">
        <v>0.95517125999999974</v>
      </c>
      <c r="H39" s="24">
        <v>1.0505465999999997</v>
      </c>
      <c r="I39" s="21">
        <v>9.9851559604086084</v>
      </c>
      <c r="J39" s="21">
        <v>0.41047850721805235</v>
      </c>
      <c r="K39" s="102"/>
    </row>
    <row r="40" spans="1:11" x14ac:dyDescent="0.3">
      <c r="A40" s="100" t="s">
        <v>63</v>
      </c>
      <c r="B40" s="154" t="s">
        <v>442</v>
      </c>
      <c r="C40" s="21">
        <v>16.249964290000012</v>
      </c>
      <c r="D40" s="24">
        <v>11.127590149999994</v>
      </c>
      <c r="E40" s="21">
        <v>-31.522371671624228</v>
      </c>
      <c r="F40" s="21">
        <v>0.53548089850467817</v>
      </c>
      <c r="G40" s="21">
        <v>1.6549316699999996</v>
      </c>
      <c r="H40" s="24">
        <v>0.88316055999999998</v>
      </c>
      <c r="I40" s="21">
        <v>-46.634620872292565</v>
      </c>
      <c r="J40" s="21">
        <v>0.34507600929141008</v>
      </c>
      <c r="K40" s="102"/>
    </row>
    <row r="41" spans="1:11" x14ac:dyDescent="0.3">
      <c r="A41" s="100" t="s">
        <v>63</v>
      </c>
      <c r="B41" s="154" t="s">
        <v>452</v>
      </c>
      <c r="C41" s="21">
        <v>11.16141187</v>
      </c>
      <c r="D41" s="24">
        <v>6.2053744300000071</v>
      </c>
      <c r="E41" s="21">
        <v>-44.403320097173271</v>
      </c>
      <c r="F41" s="21">
        <v>0.29861447362296689</v>
      </c>
      <c r="G41" s="21">
        <v>1.4736856600000003</v>
      </c>
      <c r="H41" s="24">
        <v>0.54388963000000001</v>
      </c>
      <c r="I41" s="21">
        <v>-63.093239979006114</v>
      </c>
      <c r="J41" s="21">
        <v>0.21251318448299092</v>
      </c>
      <c r="K41" s="102"/>
    </row>
    <row r="42" spans="1:11" x14ac:dyDescent="0.3">
      <c r="A42" s="100" t="s">
        <v>63</v>
      </c>
      <c r="B42" s="154" t="s">
        <v>453</v>
      </c>
      <c r="C42" s="21">
        <v>5.666113049999999</v>
      </c>
      <c r="D42" s="24">
        <v>8.695951679999995</v>
      </c>
      <c r="E42" s="21">
        <v>53.472964680787591</v>
      </c>
      <c r="F42" s="21">
        <v>0.41846580941513783</v>
      </c>
      <c r="G42" s="21">
        <v>0.82758551000000002</v>
      </c>
      <c r="H42" s="24">
        <v>0.43438296999999998</v>
      </c>
      <c r="I42" s="21">
        <v>-47.512013592408117</v>
      </c>
      <c r="J42" s="21">
        <v>0.16972581043672316</v>
      </c>
      <c r="K42" s="102"/>
    </row>
    <row r="43" spans="1:11" x14ac:dyDescent="0.3">
      <c r="A43" s="100"/>
      <c r="B43" s="154" t="s">
        <v>454</v>
      </c>
      <c r="C43" s="21">
        <v>6.1497646899999996</v>
      </c>
      <c r="D43" s="24">
        <v>6.3655551399999961</v>
      </c>
      <c r="E43" s="21">
        <v>3.5089220625122319</v>
      </c>
      <c r="F43" s="21">
        <v>0.30632267543105657</v>
      </c>
      <c r="G43" s="21">
        <v>0.51271131000000014</v>
      </c>
      <c r="H43" s="24">
        <v>0.28338665000000018</v>
      </c>
      <c r="I43" s="21">
        <v>-44.727833290824016</v>
      </c>
      <c r="J43" s="21">
        <v>0.11072724337742351</v>
      </c>
      <c r="K43" s="102"/>
    </row>
    <row r="44" spans="1:11" x14ac:dyDescent="0.3">
      <c r="A44" s="100"/>
      <c r="B44" s="124" t="s">
        <v>2</v>
      </c>
      <c r="C44" s="21">
        <v>122.02692430998695</v>
      </c>
      <c r="D44" s="24">
        <v>100.70050207998815</v>
      </c>
      <c r="E44" s="21">
        <v>-17.476816981654753</v>
      </c>
      <c r="F44" s="21">
        <v>4.8459005594903495</v>
      </c>
      <c r="G44" s="21">
        <v>12.506389579999308</v>
      </c>
      <c r="H44" s="24">
        <v>11.799474580000265</v>
      </c>
      <c r="I44" s="21">
        <v>-5.6524306673571783</v>
      </c>
      <c r="J44" s="21">
        <v>4.6103911159732132</v>
      </c>
      <c r="K44" s="102"/>
    </row>
    <row r="45" spans="1:11" x14ac:dyDescent="0.3">
      <c r="A45" s="100"/>
      <c r="B45" s="124"/>
      <c r="C45" s="121"/>
      <c r="D45" s="121"/>
      <c r="E45" s="121"/>
      <c r="F45" s="122"/>
      <c r="G45" s="122"/>
      <c r="H45" s="122"/>
      <c r="I45" s="123"/>
      <c r="J45" s="123"/>
      <c r="K45" s="102"/>
    </row>
    <row r="46" spans="1:11" x14ac:dyDescent="0.3">
      <c r="A46" s="103"/>
      <c r="B46" s="118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4"/>
      <c r="C47" s="104"/>
      <c r="D47" s="107"/>
      <c r="E47" s="104"/>
    </row>
    <row r="48" spans="1:11" x14ac:dyDescent="0.3">
      <c r="B48" s="104"/>
      <c r="C48" s="104"/>
      <c r="D48" s="107"/>
      <c r="E48" s="104"/>
    </row>
    <row r="49" spans="3:5" x14ac:dyDescent="0.3">
      <c r="C49" s="104"/>
      <c r="D49" s="107"/>
    </row>
    <row r="50" spans="3:5" x14ac:dyDescent="0.3">
      <c r="C50" s="104"/>
      <c r="D50" s="107"/>
    </row>
    <row r="51" spans="3:5" x14ac:dyDescent="0.3">
      <c r="C51" s="104"/>
      <c r="D51" s="107"/>
      <c r="E51" s="107"/>
    </row>
    <row r="52" spans="3:5" x14ac:dyDescent="0.3">
      <c r="C52" s="104"/>
      <c r="D52" s="10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58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75" x14ac:dyDescent="0.25">
      <c r="A13" s="14"/>
      <c r="B13" s="10" t="s">
        <v>24</v>
      </c>
      <c r="C13" s="24">
        <v>2173.1317091499945</v>
      </c>
      <c r="D13" s="24">
        <v>2078.0554789299881</v>
      </c>
      <c r="E13" s="24">
        <v>-4.3750790538689799</v>
      </c>
      <c r="F13" s="24">
        <v>100</v>
      </c>
      <c r="G13" s="24">
        <v>245.67986602999932</v>
      </c>
      <c r="H13" s="24">
        <v>255.93218196000055</v>
      </c>
      <c r="I13" s="24">
        <v>4.1730387172831396</v>
      </c>
      <c r="J13" s="24">
        <v>100</v>
      </c>
      <c r="K13" s="16"/>
    </row>
    <row r="14" spans="1:14" ht="15.75" x14ac:dyDescent="0.25">
      <c r="A14" s="14"/>
      <c r="B14" s="9" t="s">
        <v>25</v>
      </c>
      <c r="C14" s="21">
        <v>1985.2664901499945</v>
      </c>
      <c r="D14" s="24">
        <v>1909.554203929988</v>
      </c>
      <c r="E14" s="21">
        <v>-3.8137089703401017</v>
      </c>
      <c r="F14" s="21">
        <v>91.89139670675381</v>
      </c>
      <c r="G14" s="21">
        <v>220.01017602999931</v>
      </c>
      <c r="H14" s="24">
        <v>218.98944696000055</v>
      </c>
      <c r="I14" s="21">
        <v>-0.46394629940188503</v>
      </c>
      <c r="J14" s="21">
        <v>85.565420215198344</v>
      </c>
      <c r="K14" s="16"/>
    </row>
    <row r="15" spans="1:14" ht="15.75" x14ac:dyDescent="0.25">
      <c r="A15" s="14"/>
      <c r="B15" s="9"/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0" t="s">
        <v>26</v>
      </c>
      <c r="C16" s="77"/>
      <c r="D16" s="77"/>
      <c r="E16" s="78"/>
      <c r="F16" s="78"/>
      <c r="G16" s="78"/>
      <c r="H16" s="78"/>
      <c r="I16" s="78"/>
      <c r="J16" s="78"/>
      <c r="K16" s="16"/>
    </row>
    <row r="17" spans="1:11" x14ac:dyDescent="0.3">
      <c r="A17" s="14"/>
      <c r="B17" s="154" t="s">
        <v>381</v>
      </c>
      <c r="C17" s="21">
        <v>187.86521897000091</v>
      </c>
      <c r="D17" s="24">
        <v>168.50127505000017</v>
      </c>
      <c r="E17" s="21">
        <v>-10.30735972638599</v>
      </c>
      <c r="F17" s="21">
        <v>8.1086032956522995</v>
      </c>
      <c r="G17" s="21">
        <v>25.669690349999986</v>
      </c>
      <c r="H17" s="24">
        <v>36.942734860000009</v>
      </c>
      <c r="I17" s="21">
        <v>43.915779100935005</v>
      </c>
      <c r="J17" s="21">
        <v>14.434579730099657</v>
      </c>
      <c r="K17" s="16"/>
    </row>
    <row r="18" spans="1:11" x14ac:dyDescent="0.3">
      <c r="A18" s="14"/>
      <c r="B18" s="154" t="s">
        <v>433</v>
      </c>
      <c r="C18" s="21">
        <v>308.96011527999838</v>
      </c>
      <c r="D18" s="24">
        <v>286.34847143000189</v>
      </c>
      <c r="E18" s="21">
        <v>-7.3186287587653336</v>
      </c>
      <c r="F18" s="21">
        <v>13.779635545507457</v>
      </c>
      <c r="G18" s="21">
        <v>34.065628050000036</v>
      </c>
      <c r="H18" s="24">
        <v>35.955079089999892</v>
      </c>
      <c r="I18" s="21">
        <v>5.5465028774065228</v>
      </c>
      <c r="J18" s="21">
        <v>14.048674463151055</v>
      </c>
      <c r="K18" s="16"/>
    </row>
    <row r="19" spans="1:11" x14ac:dyDescent="0.3">
      <c r="A19" s="14"/>
      <c r="B19" s="154" t="s">
        <v>434</v>
      </c>
      <c r="C19" s="21">
        <v>116.47440207000049</v>
      </c>
      <c r="D19" s="24">
        <v>115.35632542000042</v>
      </c>
      <c r="E19" s="21">
        <v>-0.95993336744336633</v>
      </c>
      <c r="F19" s="21">
        <v>5.5511667801765601</v>
      </c>
      <c r="G19" s="21">
        <v>14.011422270000002</v>
      </c>
      <c r="H19" s="24">
        <v>16.40188002999998</v>
      </c>
      <c r="I19" s="21">
        <v>17.060778798439415</v>
      </c>
      <c r="J19" s="21">
        <v>6.408682137740465</v>
      </c>
      <c r="K19" s="16"/>
    </row>
    <row r="20" spans="1:11" x14ac:dyDescent="0.3">
      <c r="A20" s="14"/>
      <c r="B20" s="154" t="s">
        <v>391</v>
      </c>
      <c r="C20" s="21">
        <v>104.92380439999995</v>
      </c>
      <c r="D20" s="24">
        <v>103.7144163399995</v>
      </c>
      <c r="E20" s="21">
        <v>-1.1526345874668387</v>
      </c>
      <c r="F20" s="21">
        <v>4.9909358720972703</v>
      </c>
      <c r="G20" s="21">
        <v>12.308471860000008</v>
      </c>
      <c r="H20" s="24">
        <v>12.800787870000022</v>
      </c>
      <c r="I20" s="21">
        <v>3.9998142385159863</v>
      </c>
      <c r="J20" s="21">
        <v>5.0016327653552564</v>
      </c>
      <c r="K20" s="16"/>
    </row>
    <row r="21" spans="1:11" x14ac:dyDescent="0.3">
      <c r="A21" s="14"/>
      <c r="B21" s="154" t="s">
        <v>435</v>
      </c>
      <c r="C21" s="21">
        <v>55.309500000000092</v>
      </c>
      <c r="D21" s="24">
        <v>52.473072140000227</v>
      </c>
      <c r="E21" s="21">
        <v>-5.1282833148010081</v>
      </c>
      <c r="F21" s="21">
        <v>2.5251044869610095</v>
      </c>
      <c r="G21" s="21">
        <v>7.3585153599999984</v>
      </c>
      <c r="H21" s="24">
        <v>7.7089915799999957</v>
      </c>
      <c r="I21" s="21">
        <v>4.762865915931136</v>
      </c>
      <c r="J21" s="21">
        <v>3.0121227900932088</v>
      </c>
      <c r="K21" s="16"/>
    </row>
    <row r="22" spans="1:11" x14ac:dyDescent="0.3">
      <c r="A22" s="14"/>
      <c r="B22" s="154" t="s">
        <v>436</v>
      </c>
      <c r="C22" s="21">
        <v>58.181043599999953</v>
      </c>
      <c r="D22" s="24">
        <v>23.53156395000001</v>
      </c>
      <c r="E22" s="21">
        <v>-59.554586006085273</v>
      </c>
      <c r="F22" s="21">
        <v>1.1323838169189135</v>
      </c>
      <c r="G22" s="21">
        <v>6.9070600599999983</v>
      </c>
      <c r="H22" s="24">
        <v>5.3616371699999998</v>
      </c>
      <c r="I22" s="21">
        <v>-22.374539624315915</v>
      </c>
      <c r="J22" s="21">
        <v>2.0949445001168185</v>
      </c>
      <c r="K22" s="16"/>
    </row>
    <row r="23" spans="1:11" x14ac:dyDescent="0.3">
      <c r="A23" s="14"/>
      <c r="B23" s="154" t="s">
        <v>395</v>
      </c>
      <c r="C23" s="21">
        <v>31.198652099999912</v>
      </c>
      <c r="D23" s="24">
        <v>29.041374999999963</v>
      </c>
      <c r="E23" s="21">
        <v>-6.9146484055955586</v>
      </c>
      <c r="F23" s="21">
        <v>1.3975264517458246</v>
      </c>
      <c r="G23" s="21">
        <v>3.2299763899999965</v>
      </c>
      <c r="H23" s="24">
        <v>2.7495181499999997</v>
      </c>
      <c r="I23" s="21">
        <v>-14.874976841548904</v>
      </c>
      <c r="J23" s="21">
        <v>1.0743151286967576</v>
      </c>
      <c r="K23" s="16"/>
    </row>
    <row r="24" spans="1:11" x14ac:dyDescent="0.3">
      <c r="A24" s="14"/>
      <c r="B24" s="154" t="s">
        <v>437</v>
      </c>
      <c r="C24" s="21">
        <v>27.564746909999997</v>
      </c>
      <c r="D24" s="24">
        <v>27.237140980000049</v>
      </c>
      <c r="E24" s="21">
        <v>-1.1884960564651381</v>
      </c>
      <c r="F24" s="21">
        <v>1.3107032635155982</v>
      </c>
      <c r="G24" s="21">
        <v>3.902048359999998</v>
      </c>
      <c r="H24" s="24">
        <v>2.3197103699999992</v>
      </c>
      <c r="I24" s="21">
        <v>-40.551470510221954</v>
      </c>
      <c r="J24" s="21">
        <v>0.90637697542958662</v>
      </c>
      <c r="K24" s="16"/>
    </row>
    <row r="25" spans="1:11" x14ac:dyDescent="0.3">
      <c r="A25" s="14"/>
      <c r="B25" s="154" t="s">
        <v>438</v>
      </c>
      <c r="C25" s="21">
        <v>21.247873630000008</v>
      </c>
      <c r="D25" s="24">
        <v>19.113729030000012</v>
      </c>
      <c r="E25" s="21">
        <v>-10.044038463156069</v>
      </c>
      <c r="F25" s="21">
        <v>0.91978915980827736</v>
      </c>
      <c r="G25" s="21">
        <v>1.9320935800000003</v>
      </c>
      <c r="H25" s="24">
        <v>2.2021783299999997</v>
      </c>
      <c r="I25" s="21">
        <v>13.978864833244753</v>
      </c>
      <c r="J25" s="21">
        <v>0.86045385661744422</v>
      </c>
      <c r="K25" s="16"/>
    </row>
    <row r="26" spans="1:11" x14ac:dyDescent="0.3">
      <c r="A26" s="14"/>
      <c r="B26" s="154" t="s">
        <v>439</v>
      </c>
      <c r="C26" s="21">
        <v>21.881909869999987</v>
      </c>
      <c r="D26" s="24">
        <v>17.877976399999987</v>
      </c>
      <c r="E26" s="21">
        <v>-18.2979159213583</v>
      </c>
      <c r="F26" s="21">
        <v>0.8603223822111592</v>
      </c>
      <c r="G26" s="21">
        <v>2.5328128600000008</v>
      </c>
      <c r="H26" s="24">
        <v>2.1038579300000007</v>
      </c>
      <c r="I26" s="21">
        <v>-16.935910930269049</v>
      </c>
      <c r="J26" s="21">
        <v>0.8220372732682798</v>
      </c>
      <c r="K26" s="16"/>
    </row>
    <row r="27" spans="1:11" x14ac:dyDescent="0.3">
      <c r="A27" s="14"/>
      <c r="B27" s="154" t="s">
        <v>440</v>
      </c>
      <c r="C27" s="21">
        <v>27.624297980000012</v>
      </c>
      <c r="D27" s="24">
        <v>15.138831779999984</v>
      </c>
      <c r="E27" s="21">
        <v>-45.197406316133367</v>
      </c>
      <c r="F27" s="21">
        <v>0.72850950965924754</v>
      </c>
      <c r="G27" s="21">
        <v>1.9924216000000001</v>
      </c>
      <c r="H27" s="24">
        <v>1.9800141800000006</v>
      </c>
      <c r="I27" s="21">
        <v>-0.62273065098268354</v>
      </c>
      <c r="J27" s="21">
        <v>0.77364798941520196</v>
      </c>
      <c r="K27" s="16"/>
    </row>
    <row r="28" spans="1:11" s="94" customFormat="1" x14ac:dyDescent="0.3">
      <c r="A28" s="100"/>
      <c r="B28" s="154" t="s">
        <v>441</v>
      </c>
      <c r="C28" s="21">
        <v>22.622829500000023</v>
      </c>
      <c r="D28" s="24">
        <v>19.844282460000002</v>
      </c>
      <c r="E28" s="21">
        <v>-12.282049157467323</v>
      </c>
      <c r="F28" s="21">
        <v>0.9549447866626749</v>
      </c>
      <c r="G28" s="21">
        <v>2.7027768599999993</v>
      </c>
      <c r="H28" s="24">
        <v>1.4671597699999999</v>
      </c>
      <c r="I28" s="21">
        <v>-45.716577949390903</v>
      </c>
      <c r="J28" s="21">
        <v>0.57326115018598989</v>
      </c>
      <c r="K28" s="102"/>
    </row>
    <row r="29" spans="1:11" s="94" customFormat="1" x14ac:dyDescent="0.3">
      <c r="A29" s="100"/>
      <c r="B29" s="154" t="s">
        <v>442</v>
      </c>
      <c r="C29" s="21">
        <v>16.249964289999976</v>
      </c>
      <c r="D29" s="24">
        <v>11.127590150000023</v>
      </c>
      <c r="E29" s="21">
        <v>-31.522371671623905</v>
      </c>
      <c r="F29" s="21">
        <v>0.53548089850467961</v>
      </c>
      <c r="G29" s="21">
        <v>1.654931669999999</v>
      </c>
      <c r="H29" s="24">
        <v>0.88316056000000021</v>
      </c>
      <c r="I29" s="21">
        <v>-46.634620872292523</v>
      </c>
      <c r="J29" s="21">
        <v>0.34507600929141014</v>
      </c>
      <c r="K29" s="102"/>
    </row>
    <row r="30" spans="1:11" s="94" customFormat="1" x14ac:dyDescent="0.3">
      <c r="A30" s="100"/>
      <c r="B30" s="154" t="s">
        <v>443</v>
      </c>
      <c r="C30" s="21">
        <v>0.23240625000000001</v>
      </c>
      <c r="D30" s="24">
        <v>0.21759315999999998</v>
      </c>
      <c r="E30" s="21">
        <v>-6.373791582627419</v>
      </c>
      <c r="F30" s="21">
        <v>1.0470998594899927E-2</v>
      </c>
      <c r="G30" s="21">
        <v>1.0019999999999999E-2</v>
      </c>
      <c r="H30" s="24">
        <v>5.1653249999999998E-2</v>
      </c>
      <c r="I30" s="21">
        <v>415.50149700598797</v>
      </c>
      <c r="J30" s="21">
        <v>2.0182397385285784E-2</v>
      </c>
      <c r="K30" s="102"/>
    </row>
    <row r="31" spans="1:11" s="94" customFormat="1" x14ac:dyDescent="0.3">
      <c r="A31" s="100"/>
      <c r="B31" s="154" t="s">
        <v>444</v>
      </c>
      <c r="C31" s="21">
        <v>0.57824125999999987</v>
      </c>
      <c r="D31" s="24">
        <v>0.18936319000000004</v>
      </c>
      <c r="E31" s="21">
        <v>-67.251871649560229</v>
      </c>
      <c r="F31" s="21">
        <v>9.1125185020327314E-3</v>
      </c>
      <c r="G31" s="21">
        <v>0.13378039999999999</v>
      </c>
      <c r="H31" s="24">
        <v>2.040206E-2</v>
      </c>
      <c r="I31" s="21">
        <v>-84.749589625984072</v>
      </c>
      <c r="J31" s="21">
        <v>7.971666495301722E-3</v>
      </c>
      <c r="K31" s="102"/>
    </row>
    <row r="32" spans="1:11" s="94" customFormat="1" x14ac:dyDescent="0.3">
      <c r="A32" s="100"/>
      <c r="B32" s="154" t="s">
        <v>445</v>
      </c>
      <c r="C32" s="21">
        <v>9.824716E-2</v>
      </c>
      <c r="D32" s="24">
        <v>5.5949440000000003E-2</v>
      </c>
      <c r="E32" s="21">
        <v>-43.052358968951367</v>
      </c>
      <c r="F32" s="21">
        <v>2.692393950367915E-3</v>
      </c>
      <c r="G32" s="21">
        <v>0</v>
      </c>
      <c r="H32" s="24">
        <v>8.0181499999999999E-3</v>
      </c>
      <c r="I32" s="21" t="s">
        <v>101</v>
      </c>
      <c r="J32" s="21">
        <v>3.1329197987508858E-3</v>
      </c>
      <c r="K32" s="102"/>
    </row>
    <row r="33" spans="1:11" s="94" customFormat="1" x14ac:dyDescent="0.3">
      <c r="A33" s="100"/>
      <c r="B33" s="154" t="s">
        <v>446</v>
      </c>
      <c r="C33" s="21">
        <v>0.58880790000000005</v>
      </c>
      <c r="D33" s="24">
        <v>0.33557028999999999</v>
      </c>
      <c r="E33" s="21">
        <v>-43.008527908677863</v>
      </c>
      <c r="F33" s="21">
        <v>1.6148283498801898E-2</v>
      </c>
      <c r="G33" s="21">
        <v>7.8136629999999999E-2</v>
      </c>
      <c r="H33" s="24">
        <v>5.0000000000000002E-5</v>
      </c>
      <c r="I33" s="21">
        <v>-99.936009525877949</v>
      </c>
      <c r="J33" s="21">
        <v>1.9536425476892336E-5</v>
      </c>
      <c r="K33" s="102"/>
    </row>
    <row r="34" spans="1:11" s="94" customFormat="1" x14ac:dyDescent="0.3">
      <c r="A34" s="100"/>
      <c r="B34" s="154" t="s">
        <v>447</v>
      </c>
      <c r="C34" s="21">
        <v>1.5751591200000001</v>
      </c>
      <c r="D34" s="24">
        <v>0.61334811000000011</v>
      </c>
      <c r="E34" s="21">
        <v>-61.061196788804416</v>
      </c>
      <c r="F34" s="21">
        <v>2.951548292232406E-2</v>
      </c>
      <c r="G34" s="21">
        <v>7.3383600000000007E-2</v>
      </c>
      <c r="H34" s="24">
        <v>0</v>
      </c>
      <c r="I34" s="21" t="s">
        <v>101</v>
      </c>
      <c r="J34" s="21">
        <v>0</v>
      </c>
      <c r="K34" s="102"/>
    </row>
    <row r="35" spans="1:11" s="94" customFormat="1" x14ac:dyDescent="0.3">
      <c r="A35" s="100"/>
      <c r="B35" s="154" t="s">
        <v>448</v>
      </c>
      <c r="C35" s="21">
        <v>8.7096389999999996E-2</v>
      </c>
      <c r="D35" s="24">
        <v>3.5346000000000002E-2</v>
      </c>
      <c r="E35" s="21">
        <v>-59.417376541094292</v>
      </c>
      <c r="F35" s="21">
        <v>1.7009170524263392E-3</v>
      </c>
      <c r="G35" s="21">
        <v>0</v>
      </c>
      <c r="H35" s="24">
        <v>0</v>
      </c>
      <c r="I35" s="21" t="s">
        <v>101</v>
      </c>
      <c r="J35" s="21">
        <v>0</v>
      </c>
      <c r="K35" s="102"/>
    </row>
    <row r="36" spans="1:11" s="94" customFormat="1" x14ac:dyDescent="0.3">
      <c r="A36" s="100"/>
      <c r="B36" s="154" t="s">
        <v>449</v>
      </c>
      <c r="C36" s="21">
        <v>5.0850000000000001E-3</v>
      </c>
      <c r="D36" s="24">
        <v>3.1978600000000003E-3</v>
      </c>
      <c r="E36" s="21">
        <v>-37.111897738446409</v>
      </c>
      <c r="F36" s="21">
        <v>1.5388713306377225E-4</v>
      </c>
      <c r="G36" s="21">
        <v>0</v>
      </c>
      <c r="H36" s="24">
        <v>0</v>
      </c>
      <c r="I36" s="21" t="s">
        <v>101</v>
      </c>
      <c r="J36" s="21">
        <v>0</v>
      </c>
      <c r="K36" s="102"/>
    </row>
    <row r="37" spans="1:11" s="94" customFormat="1" x14ac:dyDescent="0.3">
      <c r="A37" s="100"/>
      <c r="B37" s="154" t="s">
        <v>2</v>
      </c>
      <c r="C37" s="21">
        <v>225.12568351999988</v>
      </c>
      <c r="D37" s="24">
        <v>143.08814560000016</v>
      </c>
      <c r="E37" s="21">
        <v>-36.440772388687328</v>
      </c>
      <c r="F37" s="21">
        <v>6.8856749519352443</v>
      </c>
      <c r="G37" s="21">
        <v>26.747963440000024</v>
      </c>
      <c r="H37" s="24">
        <v>16.119069560000014</v>
      </c>
      <c r="I37" s="21">
        <v>-39.737208045174455</v>
      </c>
      <c r="J37" s="21">
        <v>6.2981800243156805</v>
      </c>
      <c r="K37" s="102"/>
    </row>
    <row r="38" spans="1:11" s="94" customFormat="1" x14ac:dyDescent="0.3">
      <c r="A38" s="14"/>
      <c r="B38" s="10" t="s">
        <v>28</v>
      </c>
      <c r="C38" s="24">
        <v>1228.3950851999996</v>
      </c>
      <c r="D38" s="24">
        <v>1033.8445637800023</v>
      </c>
      <c r="E38" s="24">
        <v>-15.837780838102411</v>
      </c>
      <c r="F38" s="24">
        <v>49.750575683010126</v>
      </c>
      <c r="G38" s="24">
        <v>145.31113334000005</v>
      </c>
      <c r="H38" s="24">
        <v>145.07590290999988</v>
      </c>
      <c r="I38" s="24">
        <v>-0.16188052807335485</v>
      </c>
      <c r="J38" s="24">
        <v>56.685291313881613</v>
      </c>
      <c r="K38" s="16"/>
    </row>
    <row r="39" spans="1:11" s="142" customFormat="1" x14ac:dyDescent="0.3">
      <c r="A39" s="14"/>
      <c r="B39" s="9"/>
      <c r="C39" s="75"/>
      <c r="D39" s="75"/>
      <c r="E39" s="76"/>
      <c r="F39" s="76"/>
      <c r="G39" s="76"/>
      <c r="H39" s="76"/>
      <c r="I39" s="76"/>
      <c r="J39" s="76"/>
      <c r="K39" s="16"/>
    </row>
    <row r="40" spans="1:11" s="142" customFormat="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s="142" customFormat="1" x14ac:dyDescent="0.3">
      <c r="A41" s="17"/>
      <c r="B41" s="37" t="s">
        <v>104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s="142" customFormat="1" x14ac:dyDescent="0.3">
      <c r="A42" s="7"/>
      <c r="B42" s="20"/>
      <c r="C42" s="20"/>
      <c r="D42" s="20"/>
      <c r="E42" s="20"/>
      <c r="F42" s="7"/>
      <c r="G42" s="7"/>
      <c r="H42" s="7"/>
      <c r="I42" s="7"/>
      <c r="J42" s="7"/>
      <c r="K42" s="7"/>
    </row>
    <row r="43" spans="1:11" s="142" customFormat="1" x14ac:dyDescent="0.3">
      <c r="A43" s="7"/>
      <c r="B43" s="20"/>
      <c r="C43" s="20"/>
      <c r="D43" s="20"/>
      <c r="E43" s="20"/>
      <c r="F43" s="7"/>
      <c r="G43" s="7"/>
      <c r="H43" s="7"/>
      <c r="I43" s="7"/>
      <c r="J43" s="7"/>
      <c r="K43" s="7"/>
    </row>
    <row r="44" spans="1:11" s="142" customFormat="1" x14ac:dyDescent="0.3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 s="142" customFormat="1" x14ac:dyDescent="0.3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 s="142" customFormat="1" x14ac:dyDescent="0.3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 s="142" customFormat="1" x14ac:dyDescent="0.3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s="142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3" s="142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0" spans="1:13" s="142" customFormat="1" x14ac:dyDescent="0.3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</row>
    <row r="51" spans="1:13" s="142" customFormat="1" x14ac:dyDescent="0.3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</row>
    <row r="52" spans="1:13" s="142" customFormat="1" x14ac:dyDescent="0.3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</row>
    <row r="55" spans="1:13" x14ac:dyDescent="0.3">
      <c r="M55" s="7" t="e">
        <v>#REF!</v>
      </c>
    </row>
  </sheetData>
  <sortState ref="B17:J36">
    <sortCondition descending="1" ref="J17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9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58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75" x14ac:dyDescent="0.25">
      <c r="A13" s="14"/>
      <c r="B13" s="10" t="s">
        <v>24</v>
      </c>
      <c r="C13" s="24">
        <v>2173.1317091499945</v>
      </c>
      <c r="D13" s="24">
        <v>2078.0554789299881</v>
      </c>
      <c r="E13" s="24">
        <v>-4.3750790538689799</v>
      </c>
      <c r="F13" s="24">
        <v>100</v>
      </c>
      <c r="G13" s="24">
        <v>245.67986602999932</v>
      </c>
      <c r="H13" s="24">
        <v>255.93218196000055</v>
      </c>
      <c r="I13" s="24">
        <v>4.1730387172831396</v>
      </c>
      <c r="J13" s="24">
        <v>100</v>
      </c>
      <c r="K13" s="16"/>
    </row>
    <row r="14" spans="1:14" ht="15.75" x14ac:dyDescent="0.25">
      <c r="A14" s="14"/>
      <c r="B14" s="9" t="s">
        <v>25</v>
      </c>
      <c r="C14" s="21">
        <v>1985.2664901499945</v>
      </c>
      <c r="D14" s="24">
        <v>1909.554203929988</v>
      </c>
      <c r="E14" s="21">
        <v>-3.8137089703401017</v>
      </c>
      <c r="F14" s="21">
        <v>91.89139670675381</v>
      </c>
      <c r="G14" s="21">
        <v>220.01017602999931</v>
      </c>
      <c r="H14" s="24">
        <v>218.98944696000055</v>
      </c>
      <c r="I14" s="21">
        <v>-0.46394629940188503</v>
      </c>
      <c r="J14" s="21">
        <v>85.565420215198344</v>
      </c>
      <c r="K14" s="16"/>
    </row>
    <row r="15" spans="1:14" ht="15.75" x14ac:dyDescent="0.25">
      <c r="A15" s="14"/>
      <c r="B15" s="9"/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0" t="s">
        <v>27</v>
      </c>
      <c r="C16" s="77"/>
      <c r="D16" s="77"/>
      <c r="E16" s="78"/>
      <c r="F16" s="78"/>
      <c r="G16" s="78"/>
      <c r="H16" s="78"/>
      <c r="I16" s="78"/>
      <c r="J16" s="78"/>
      <c r="K16" s="16"/>
    </row>
    <row r="17" spans="1:11" x14ac:dyDescent="0.3">
      <c r="A17" s="14"/>
      <c r="B17" s="154" t="s">
        <v>142</v>
      </c>
      <c r="C17" s="21">
        <v>641.94333228000471</v>
      </c>
      <c r="D17" s="24">
        <v>672.81950932000382</v>
      </c>
      <c r="E17" s="21">
        <v>4.809797919441805</v>
      </c>
      <c r="F17" s="21">
        <v>32.377360284261776</v>
      </c>
      <c r="G17" s="21">
        <v>66.676301970000097</v>
      </c>
      <c r="H17" s="24">
        <v>65.756036039999941</v>
      </c>
      <c r="I17" s="21">
        <v>-1.3801994153998187</v>
      </c>
      <c r="J17" s="21">
        <v>25.692757955026114</v>
      </c>
      <c r="K17" s="16"/>
    </row>
    <row r="18" spans="1:11" x14ac:dyDescent="0.3">
      <c r="A18" s="14"/>
      <c r="B18" s="154" t="s">
        <v>411</v>
      </c>
      <c r="C18" s="21">
        <v>27.110657799999981</v>
      </c>
      <c r="D18" s="24">
        <v>37.82399872000002</v>
      </c>
      <c r="E18" s="21">
        <v>39.517082171278204</v>
      </c>
      <c r="F18" s="21">
        <v>1.8201630853222448</v>
      </c>
      <c r="G18" s="21">
        <v>2.6162511799999981</v>
      </c>
      <c r="H18" s="24">
        <v>7.2259109799999992</v>
      </c>
      <c r="I18" s="21">
        <v>176.19331948089192</v>
      </c>
      <c r="J18" s="21">
        <v>2.823369427268561</v>
      </c>
      <c r="K18" s="16"/>
    </row>
    <row r="19" spans="1:11" x14ac:dyDescent="0.3">
      <c r="A19" s="14"/>
      <c r="B19" s="154" t="s">
        <v>412</v>
      </c>
      <c r="C19" s="21">
        <v>37.951535960000015</v>
      </c>
      <c r="D19" s="24">
        <v>41.640372019999944</v>
      </c>
      <c r="E19" s="21">
        <v>9.7198597281750843</v>
      </c>
      <c r="F19" s="21">
        <v>2.0038142601198015</v>
      </c>
      <c r="G19" s="21">
        <v>4.5451947399999995</v>
      </c>
      <c r="H19" s="24">
        <v>4.4106652699999982</v>
      </c>
      <c r="I19" s="21">
        <v>-2.9598175148816908</v>
      </c>
      <c r="J19" s="21">
        <v>1.7233726670174434</v>
      </c>
      <c r="K19" s="16"/>
    </row>
    <row r="20" spans="1:11" x14ac:dyDescent="0.3">
      <c r="A20" s="14"/>
      <c r="B20" s="154" t="s">
        <v>393</v>
      </c>
      <c r="C20" s="21">
        <v>26.447480869999978</v>
      </c>
      <c r="D20" s="24">
        <v>26.810312740000015</v>
      </c>
      <c r="E20" s="21">
        <v>1.3718957649823116</v>
      </c>
      <c r="F20" s="21">
        <v>1.2901634731044291</v>
      </c>
      <c r="G20" s="21">
        <v>2.840484889999999</v>
      </c>
      <c r="H20" s="24">
        <v>4.0079447099999994</v>
      </c>
      <c r="I20" s="21">
        <v>41.100722771315311</v>
      </c>
      <c r="J20" s="21">
        <v>1.5660182628483972</v>
      </c>
      <c r="K20" s="16"/>
    </row>
    <row r="21" spans="1:11" x14ac:dyDescent="0.3">
      <c r="A21" s="14"/>
      <c r="B21" s="154" t="s">
        <v>413</v>
      </c>
      <c r="C21" s="21">
        <v>22.605662950000017</v>
      </c>
      <c r="D21" s="24">
        <v>27.124202809999971</v>
      </c>
      <c r="E21" s="21">
        <v>19.988530617280343</v>
      </c>
      <c r="F21" s="21">
        <v>1.3052684629943807</v>
      </c>
      <c r="G21" s="21">
        <v>3.3201513600000006</v>
      </c>
      <c r="H21" s="24">
        <v>3.8482810299999994</v>
      </c>
      <c r="I21" s="21">
        <v>15.906794984190075</v>
      </c>
      <c r="J21" s="21">
        <v>1.5036331111346695</v>
      </c>
      <c r="K21" s="16"/>
    </row>
    <row r="22" spans="1:11" x14ac:dyDescent="0.3">
      <c r="A22" s="14"/>
      <c r="B22" s="154" t="s">
        <v>414</v>
      </c>
      <c r="C22" s="21">
        <v>22.908502130000013</v>
      </c>
      <c r="D22" s="24">
        <v>24.02866517999998</v>
      </c>
      <c r="E22" s="21">
        <v>4.8897262843433431</v>
      </c>
      <c r="F22" s="21">
        <v>1.1563052778731673</v>
      </c>
      <c r="G22" s="21">
        <v>2.6376745700000011</v>
      </c>
      <c r="H22" s="24">
        <v>3.6722544699999977</v>
      </c>
      <c r="I22" s="21">
        <v>39.223182107715296</v>
      </c>
      <c r="J22" s="21">
        <v>1.4348545157067945</v>
      </c>
      <c r="K22" s="16"/>
    </row>
    <row r="23" spans="1:11" x14ac:dyDescent="0.3">
      <c r="A23" s="14"/>
      <c r="B23" s="154" t="s">
        <v>415</v>
      </c>
      <c r="C23" s="21">
        <v>23.492048740000005</v>
      </c>
      <c r="D23" s="24">
        <v>26.833240070000024</v>
      </c>
      <c r="E23" s="21">
        <v>14.222647700840829</v>
      </c>
      <c r="F23" s="21">
        <v>1.291266780029219</v>
      </c>
      <c r="G23" s="21">
        <v>2.7729587400000018</v>
      </c>
      <c r="H23" s="24">
        <v>2.9327275099999985</v>
      </c>
      <c r="I23" s="21">
        <v>5.761671376329125</v>
      </c>
      <c r="J23" s="21">
        <v>1.14590024886294</v>
      </c>
      <c r="K23" s="16"/>
    </row>
    <row r="24" spans="1:11" x14ac:dyDescent="0.3">
      <c r="A24" s="14"/>
      <c r="B24" s="154" t="s">
        <v>416</v>
      </c>
      <c r="C24" s="21">
        <v>21.713033389999996</v>
      </c>
      <c r="D24" s="24">
        <v>24.639140659999999</v>
      </c>
      <c r="E24" s="21">
        <v>13.476271221263957</v>
      </c>
      <c r="F24" s="21">
        <v>1.1856825243514164</v>
      </c>
      <c r="G24" s="21">
        <v>1.9865222899999984</v>
      </c>
      <c r="H24" s="24">
        <v>2.2056457699999998</v>
      </c>
      <c r="I24" s="21">
        <v>11.030506987163058</v>
      </c>
      <c r="J24" s="21">
        <v>0.86180868428055624</v>
      </c>
      <c r="K24" s="16"/>
    </row>
    <row r="25" spans="1:11" x14ac:dyDescent="0.3">
      <c r="A25" s="14"/>
      <c r="B25" s="154" t="s">
        <v>417</v>
      </c>
      <c r="C25" s="21">
        <v>14.280911719999999</v>
      </c>
      <c r="D25" s="24">
        <v>18.350261769999992</v>
      </c>
      <c r="E25" s="21">
        <v>28.49502979771934</v>
      </c>
      <c r="F25" s="21">
        <v>0.88304965656878076</v>
      </c>
      <c r="G25" s="21">
        <v>0.95517125999999997</v>
      </c>
      <c r="H25" s="24">
        <v>1.0505465999999999</v>
      </c>
      <c r="I25" s="21">
        <v>9.9851559604086084</v>
      </c>
      <c r="J25" s="21">
        <v>0.4104785072180524</v>
      </c>
      <c r="K25" s="16"/>
    </row>
    <row r="26" spans="1:11" x14ac:dyDescent="0.3">
      <c r="A26" s="14"/>
      <c r="B26" s="154" t="s">
        <v>398</v>
      </c>
      <c r="C26" s="21">
        <v>4.8105549300000048</v>
      </c>
      <c r="D26" s="24">
        <v>6.0218596200000007</v>
      </c>
      <c r="E26" s="21">
        <v>25.180144653290437</v>
      </c>
      <c r="F26" s="21">
        <v>0.28978339034050804</v>
      </c>
      <c r="G26" s="21">
        <v>0.30203500000000005</v>
      </c>
      <c r="H26" s="24">
        <v>0.7215543900000001</v>
      </c>
      <c r="I26" s="21">
        <v>138.89760789312496</v>
      </c>
      <c r="J26" s="21">
        <v>0.28193187135519021</v>
      </c>
      <c r="K26" s="16"/>
    </row>
    <row r="27" spans="1:11" s="142" customFormat="1" x14ac:dyDescent="0.3">
      <c r="A27" s="100"/>
      <c r="B27" s="154" t="s">
        <v>418</v>
      </c>
      <c r="C27" s="21">
        <v>4.9797837599999966</v>
      </c>
      <c r="D27" s="24">
        <v>5.2041118699999958</v>
      </c>
      <c r="E27" s="21">
        <v>4.5047761270661901</v>
      </c>
      <c r="F27" s="21">
        <v>0.25043180621335703</v>
      </c>
      <c r="G27" s="21">
        <v>0.2753332</v>
      </c>
      <c r="H27" s="24">
        <v>0.64471986000000014</v>
      </c>
      <c r="I27" s="21">
        <v>134.15986884255156</v>
      </c>
      <c r="J27" s="21">
        <v>0.25191042996724927</v>
      </c>
      <c r="K27" s="102"/>
    </row>
    <row r="28" spans="1:11" s="142" customFormat="1" x14ac:dyDescent="0.3">
      <c r="A28" s="100"/>
      <c r="B28" s="154" t="s">
        <v>419</v>
      </c>
      <c r="C28" s="21">
        <v>2.9889540899999973</v>
      </c>
      <c r="D28" s="24">
        <v>4.2580829500000004</v>
      </c>
      <c r="E28" s="21">
        <v>42.460634114323391</v>
      </c>
      <c r="F28" s="21">
        <v>0.20490708709050109</v>
      </c>
      <c r="G28" s="21">
        <v>0.79777689999999979</v>
      </c>
      <c r="H28" s="24">
        <v>0.51022959000000001</v>
      </c>
      <c r="I28" s="21">
        <v>-36.043574337637487</v>
      </c>
      <c r="J28" s="21">
        <v>0.19936124722280663</v>
      </c>
      <c r="K28" s="102"/>
    </row>
    <row r="29" spans="1:11" s="142" customFormat="1" x14ac:dyDescent="0.3">
      <c r="A29" s="100"/>
      <c r="B29" s="154" t="s">
        <v>420</v>
      </c>
      <c r="C29" s="21">
        <v>1.2702770000000003</v>
      </c>
      <c r="D29" s="24">
        <v>2.5530661100000005</v>
      </c>
      <c r="E29" s="21">
        <v>100.98499067526214</v>
      </c>
      <c r="F29" s="21">
        <v>0.12285841912722177</v>
      </c>
      <c r="G29" s="21">
        <v>0.14641178999999999</v>
      </c>
      <c r="H29" s="24">
        <v>0.47743184000000005</v>
      </c>
      <c r="I29" s="21">
        <v>226.08838400240862</v>
      </c>
      <c r="J29" s="21">
        <v>0.18654623124911174</v>
      </c>
      <c r="K29" s="102"/>
    </row>
    <row r="30" spans="1:11" s="142" customFormat="1" x14ac:dyDescent="0.3">
      <c r="A30" s="100"/>
      <c r="B30" s="154" t="s">
        <v>421</v>
      </c>
      <c r="C30" s="21">
        <v>1.428E-3</v>
      </c>
      <c r="D30" s="24">
        <v>1.33326659</v>
      </c>
      <c r="E30" s="21">
        <v>93266.007703081239</v>
      </c>
      <c r="F30" s="21">
        <v>6.4159335663478659E-2</v>
      </c>
      <c r="G30" s="21">
        <v>0</v>
      </c>
      <c r="H30" s="24">
        <v>0.45856047999999999</v>
      </c>
      <c r="I30" s="21" t="s">
        <v>101</v>
      </c>
      <c r="J30" s="21">
        <v>0.1791726528833596</v>
      </c>
      <c r="K30" s="102"/>
    </row>
    <row r="31" spans="1:11" s="142" customFormat="1" x14ac:dyDescent="0.3">
      <c r="A31" s="100"/>
      <c r="B31" s="154" t="s">
        <v>422</v>
      </c>
      <c r="C31" s="21">
        <v>1.5446893099999999</v>
      </c>
      <c r="D31" s="24">
        <v>2.2612232299999997</v>
      </c>
      <c r="E31" s="21">
        <v>46.386928126019079</v>
      </c>
      <c r="F31" s="21">
        <v>0.10881438214365319</v>
      </c>
      <c r="G31" s="21">
        <v>0.24948996999999998</v>
      </c>
      <c r="H31" s="24">
        <v>0.40952070000000002</v>
      </c>
      <c r="I31" s="21">
        <v>64.143151726700694</v>
      </c>
      <c r="J31" s="21">
        <v>0.1600114127358957</v>
      </c>
      <c r="K31" s="102"/>
    </row>
    <row r="32" spans="1:11" s="142" customFormat="1" x14ac:dyDescent="0.3">
      <c r="A32" s="100"/>
      <c r="B32" s="154" t="s">
        <v>144</v>
      </c>
      <c r="C32" s="21">
        <v>1.5868218499999989</v>
      </c>
      <c r="D32" s="24">
        <v>2.9139914800000009</v>
      </c>
      <c r="E32" s="21">
        <v>83.636964666197585</v>
      </c>
      <c r="F32" s="21">
        <v>0.14022683751929688</v>
      </c>
      <c r="G32" s="21">
        <v>0.12479803</v>
      </c>
      <c r="H32" s="24">
        <v>0.34758997000000003</v>
      </c>
      <c r="I32" s="21">
        <v>178.52200070786375</v>
      </c>
      <c r="J32" s="21">
        <v>0.13581331090840487</v>
      </c>
      <c r="K32" s="102"/>
    </row>
    <row r="33" spans="1:13" s="142" customFormat="1" x14ac:dyDescent="0.3">
      <c r="A33" s="100"/>
      <c r="B33" s="154" t="s">
        <v>423</v>
      </c>
      <c r="C33" s="21">
        <v>2.2073136099999986</v>
      </c>
      <c r="D33" s="24">
        <v>4.7584115299999992</v>
      </c>
      <c r="E33" s="21">
        <v>115.57478323164068</v>
      </c>
      <c r="F33" s="21">
        <v>0.22898385429296397</v>
      </c>
      <c r="G33" s="21">
        <v>0.18326050999999999</v>
      </c>
      <c r="H33" s="24">
        <v>0.28384879000000002</v>
      </c>
      <c r="I33" s="21">
        <v>54.88813711148137</v>
      </c>
      <c r="J33" s="21">
        <v>0.11090781465082125</v>
      </c>
      <c r="K33" s="102"/>
    </row>
    <row r="34" spans="1:13" s="142" customFormat="1" x14ac:dyDescent="0.3">
      <c r="A34" s="100"/>
      <c r="B34" s="154" t="s">
        <v>424</v>
      </c>
      <c r="C34" s="21">
        <v>0.89176110000000008</v>
      </c>
      <c r="D34" s="24">
        <v>1.4705871799999997</v>
      </c>
      <c r="E34" s="21">
        <v>64.908200189490145</v>
      </c>
      <c r="F34" s="21">
        <v>7.0767464820391604E-2</v>
      </c>
      <c r="G34" s="21">
        <v>0.18465724999999997</v>
      </c>
      <c r="H34" s="24">
        <v>0.19371201999999996</v>
      </c>
      <c r="I34" s="21">
        <v>4.9035551000569999</v>
      </c>
      <c r="J34" s="21">
        <v>7.568880885416554E-2</v>
      </c>
      <c r="K34" s="102"/>
    </row>
    <row r="35" spans="1:13" s="142" customFormat="1" x14ac:dyDescent="0.3">
      <c r="A35" s="100"/>
      <c r="B35" s="154" t="s">
        <v>425</v>
      </c>
      <c r="C35" s="21">
        <v>0.21784840000000003</v>
      </c>
      <c r="D35" s="24">
        <v>0.36549466999999997</v>
      </c>
      <c r="E35" s="21">
        <v>67.774778240280824</v>
      </c>
      <c r="F35" s="21">
        <v>1.7588301838226038E-2</v>
      </c>
      <c r="G35" s="21">
        <v>3.6788500000000002E-2</v>
      </c>
      <c r="H35" s="24">
        <v>5.1315339999999994E-2</v>
      </c>
      <c r="I35" s="21">
        <v>39.487448523315692</v>
      </c>
      <c r="J35" s="21">
        <v>2.0050366314627848E-2</v>
      </c>
      <c r="K35" s="102"/>
    </row>
    <row r="36" spans="1:13" s="142" customFormat="1" x14ac:dyDescent="0.3">
      <c r="A36" s="100"/>
      <c r="B36" s="154" t="s">
        <v>426</v>
      </c>
      <c r="C36" s="21">
        <v>0.16264549000000003</v>
      </c>
      <c r="D36" s="24">
        <v>0.17724941999999999</v>
      </c>
      <c r="E36" s="21">
        <v>8.9789947449510965</v>
      </c>
      <c r="F36" s="21">
        <v>8.5295807449408192E-3</v>
      </c>
      <c r="G36" s="21">
        <v>3.7550000000000002E-4</v>
      </c>
      <c r="H36" s="24">
        <v>3.4660000000000003E-2</v>
      </c>
      <c r="I36" s="21">
        <v>9130.3595206391474</v>
      </c>
      <c r="J36" s="21">
        <v>1.3542650140581768E-2</v>
      </c>
      <c r="K36" s="102"/>
    </row>
    <row r="37" spans="1:13" s="142" customFormat="1" x14ac:dyDescent="0.3">
      <c r="A37" s="100"/>
      <c r="B37" s="154" t="s">
        <v>427</v>
      </c>
      <c r="C37" s="21">
        <v>0.98824393999999982</v>
      </c>
      <c r="D37" s="24">
        <v>1.0784701300000004</v>
      </c>
      <c r="E37" s="21">
        <v>9.1299512547479367</v>
      </c>
      <c r="F37" s="21">
        <v>5.1898043191576176E-2</v>
      </c>
      <c r="G37" s="21">
        <v>0.21967022</v>
      </c>
      <c r="H37" s="24">
        <v>3.255185E-2</v>
      </c>
      <c r="I37" s="21">
        <v>-85.181491601364996</v>
      </c>
      <c r="J37" s="21">
        <v>1.2718935833199555E-2</v>
      </c>
      <c r="K37" s="102"/>
    </row>
    <row r="38" spans="1:13" x14ac:dyDescent="0.3">
      <c r="A38" s="100"/>
      <c r="B38" s="154" t="s">
        <v>428</v>
      </c>
      <c r="C38" s="21">
        <v>1.4143866699999998</v>
      </c>
      <c r="D38" s="24">
        <v>1.5705527300000004</v>
      </c>
      <c r="E38" s="21">
        <v>11.041256490348616</v>
      </c>
      <c r="F38" s="21">
        <v>7.5577998081586051E-2</v>
      </c>
      <c r="G38" s="21">
        <v>0.37874222000000002</v>
      </c>
      <c r="H38" s="24">
        <v>1.0632689999999998E-2</v>
      </c>
      <c r="I38" s="21">
        <v>-97.192631442039925</v>
      </c>
      <c r="J38" s="21">
        <v>4.1544951160779669E-3</v>
      </c>
      <c r="K38" s="102"/>
    </row>
    <row r="39" spans="1:13" x14ac:dyDescent="0.3">
      <c r="A39" s="100"/>
      <c r="B39" s="154" t="s">
        <v>429</v>
      </c>
      <c r="C39" s="21">
        <v>2.1047949999999999E-2</v>
      </c>
      <c r="D39" s="24">
        <v>5.7291550000000004E-2</v>
      </c>
      <c r="E39" s="21">
        <v>172.195391950285</v>
      </c>
      <c r="F39" s="21">
        <v>2.7569788478169028E-3</v>
      </c>
      <c r="G39" s="21">
        <v>0</v>
      </c>
      <c r="H39" s="24">
        <v>8.2137999999999985E-3</v>
      </c>
      <c r="I39" s="21" t="s">
        <v>101</v>
      </c>
      <c r="J39" s="21">
        <v>3.2093658316419645E-3</v>
      </c>
      <c r="K39" s="102"/>
      <c r="M39" s="7" t="s">
        <v>101</v>
      </c>
    </row>
    <row r="40" spans="1:13" x14ac:dyDescent="0.3">
      <c r="A40" s="100"/>
      <c r="B40" s="154" t="s">
        <v>430</v>
      </c>
      <c r="C40" s="21">
        <v>0.10232403999999998</v>
      </c>
      <c r="D40" s="24">
        <v>0.30708016999999999</v>
      </c>
      <c r="E40" s="21">
        <v>200.10559590884026</v>
      </c>
      <c r="F40" s="21">
        <v>1.4777284490889468E-2</v>
      </c>
      <c r="G40" s="21">
        <v>1.463126E-2</v>
      </c>
      <c r="H40" s="24">
        <v>0</v>
      </c>
      <c r="I40" s="21" t="s">
        <v>101</v>
      </c>
      <c r="J40" s="21">
        <v>0</v>
      </c>
      <c r="K40" s="102"/>
    </row>
    <row r="41" spans="1:13" x14ac:dyDescent="0.3">
      <c r="A41" s="100"/>
      <c r="B41" s="154" t="s">
        <v>431</v>
      </c>
      <c r="C41" s="21">
        <v>0</v>
      </c>
      <c r="D41" s="24">
        <v>9.684100000000001E-3</v>
      </c>
      <c r="E41" s="21" t="s">
        <v>101</v>
      </c>
      <c r="F41" s="21">
        <v>4.6601739453974744E-4</v>
      </c>
      <c r="G41" s="21">
        <v>0</v>
      </c>
      <c r="H41" s="24">
        <v>0</v>
      </c>
      <c r="I41" s="21" t="s">
        <v>101</v>
      </c>
      <c r="J41" s="21">
        <v>0</v>
      </c>
      <c r="K41" s="102"/>
    </row>
    <row r="42" spans="1:13" x14ac:dyDescent="0.3">
      <c r="A42" s="100"/>
      <c r="B42" s="154" t="s">
        <v>432</v>
      </c>
      <c r="C42" s="21">
        <v>3.0560000000000001E-3</v>
      </c>
      <c r="D42" s="24">
        <v>8.6092000000000009E-3</v>
      </c>
      <c r="E42" s="21">
        <v>181.71465968586392</v>
      </c>
      <c r="F42" s="21">
        <v>4.1429115282489787E-4</v>
      </c>
      <c r="G42" s="21">
        <v>0</v>
      </c>
      <c r="H42" s="24">
        <v>0</v>
      </c>
      <c r="I42" s="21" t="s">
        <v>101</v>
      </c>
      <c r="J42" s="21">
        <v>0</v>
      </c>
      <c r="K42" s="102"/>
    </row>
    <row r="43" spans="1:13" x14ac:dyDescent="0.3">
      <c r="A43" s="100"/>
      <c r="B43" s="154" t="s">
        <v>2</v>
      </c>
      <c r="C43" s="21">
        <v>83.092321969999901</v>
      </c>
      <c r="D43" s="24">
        <v>109.79217933000012</v>
      </c>
      <c r="E43" s="21">
        <v>32.132761158895143</v>
      </c>
      <c r="F43" s="21">
        <v>5.2834094394117539</v>
      </c>
      <c r="G43" s="21">
        <v>9.1040513400000087</v>
      </c>
      <c r="H43" s="24">
        <v>11.561725349999993</v>
      </c>
      <c r="I43" s="21">
        <v>26.995388297096113</v>
      </c>
      <c r="J43" s="21">
        <v>4.517495713691436</v>
      </c>
      <c r="K43" s="102"/>
    </row>
    <row r="44" spans="1:13" x14ac:dyDescent="0.3">
      <c r="A44" s="14"/>
      <c r="B44" s="10" t="s">
        <v>28</v>
      </c>
      <c r="C44" s="24">
        <v>944.73662395000451</v>
      </c>
      <c r="D44" s="24">
        <v>1044.2109151500038</v>
      </c>
      <c r="E44" s="24">
        <v>10.529314591837347</v>
      </c>
      <c r="F44" s="24">
        <v>50.249424316990734</v>
      </c>
      <c r="G44" s="24">
        <v>100.36873269000012</v>
      </c>
      <c r="H44" s="24">
        <v>110.8562790499999</v>
      </c>
      <c r="I44" s="24">
        <v>10.449017416999506</v>
      </c>
      <c r="J44" s="24">
        <v>43.314708686118088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7:J42">
    <sortCondition descending="1" ref="J17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4" customWidth="1"/>
    <col min="2" max="2" width="31" style="94" customWidth="1"/>
    <col min="3" max="4" width="12.88671875" style="94" customWidth="1"/>
    <col min="5" max="5" width="11.6640625" style="94" customWidth="1"/>
    <col min="6" max="6" width="9.44140625" style="94" customWidth="1"/>
    <col min="7" max="7" width="7.6640625" style="94" customWidth="1"/>
    <col min="8" max="8" width="7.88671875" style="94" customWidth="1"/>
    <col min="9" max="9" width="10.5546875" style="94" customWidth="1"/>
    <col min="10" max="10" width="10" style="94" customWidth="1"/>
    <col min="11" max="11" width="1.88671875" style="94" customWidth="1"/>
    <col min="12" max="12" width="10.88671875" style="94"/>
    <col min="13" max="13" width="17.44140625" style="94" customWidth="1"/>
    <col min="14" max="14" width="10.88671875" style="94" customWidth="1"/>
    <col min="15" max="16384" width="10.88671875" style="94"/>
  </cols>
  <sheetData>
    <row r="1" spans="1:14" ht="15.75" x14ac:dyDescent="0.25">
      <c r="A1" s="97"/>
      <c r="B1" s="98"/>
      <c r="C1" s="98"/>
      <c r="D1" s="98"/>
      <c r="E1" s="98"/>
      <c r="F1" s="98"/>
      <c r="G1" s="98"/>
      <c r="H1" s="98"/>
      <c r="I1" s="106"/>
      <c r="J1" s="98"/>
      <c r="K1" s="99"/>
      <c r="L1" s="105"/>
    </row>
    <row r="2" spans="1:14" ht="15.75" x14ac:dyDescent="0.25">
      <c r="A2" s="100"/>
      <c r="B2" s="115"/>
      <c r="C2" s="115"/>
      <c r="D2" s="115"/>
      <c r="E2" s="115"/>
      <c r="F2" s="115"/>
      <c r="G2" s="115"/>
      <c r="H2" s="115"/>
      <c r="I2" s="124"/>
      <c r="J2" s="115"/>
      <c r="K2" s="101"/>
      <c r="L2" s="105"/>
    </row>
    <row r="3" spans="1:14" ht="15.75" x14ac:dyDescent="0.25">
      <c r="A3" s="100"/>
      <c r="B3" s="115"/>
      <c r="C3" s="115"/>
      <c r="D3" s="115"/>
      <c r="E3" s="115"/>
      <c r="F3" s="115"/>
      <c r="G3" s="115"/>
      <c r="H3" s="115"/>
      <c r="I3" s="124"/>
      <c r="J3" s="115"/>
      <c r="K3" s="101"/>
      <c r="L3" s="105"/>
    </row>
    <row r="4" spans="1:14" ht="15.75" x14ac:dyDescent="0.25">
      <c r="A4" s="100"/>
      <c r="B4" s="115"/>
      <c r="C4" s="115"/>
      <c r="D4" s="115"/>
      <c r="E4" s="115"/>
      <c r="F4" s="115"/>
      <c r="G4" s="115"/>
      <c r="H4" s="115"/>
      <c r="I4" s="124"/>
      <c r="J4" s="115"/>
      <c r="K4" s="102"/>
    </row>
    <row r="5" spans="1:14" ht="15.75" x14ac:dyDescent="0.25">
      <c r="A5" s="100"/>
      <c r="B5" s="115"/>
      <c r="C5" s="115"/>
      <c r="D5" s="115"/>
      <c r="E5" s="115"/>
      <c r="F5" s="115"/>
      <c r="G5" s="115"/>
      <c r="H5" s="115"/>
      <c r="I5" s="115"/>
      <c r="J5" s="115"/>
      <c r="K5" s="102"/>
    </row>
    <row r="6" spans="1:14" ht="15.75" x14ac:dyDescent="0.25">
      <c r="A6" s="100"/>
      <c r="B6" s="115"/>
      <c r="C6" s="115"/>
      <c r="D6" s="115"/>
      <c r="E6" s="115"/>
      <c r="F6" s="115"/>
      <c r="G6" s="115"/>
      <c r="H6" s="115"/>
      <c r="I6" s="115"/>
      <c r="J6" s="115"/>
      <c r="K6" s="102"/>
    </row>
    <row r="7" spans="1:14" x14ac:dyDescent="0.3">
      <c r="A7" s="100"/>
      <c r="B7" s="115"/>
      <c r="C7" s="179" t="s">
        <v>107</v>
      </c>
      <c r="D7" s="179"/>
      <c r="E7" s="179"/>
      <c r="F7" s="179"/>
      <c r="G7" s="179"/>
      <c r="H7" s="179"/>
      <c r="I7" s="179"/>
      <c r="J7" s="179"/>
      <c r="K7" s="102"/>
    </row>
    <row r="8" spans="1:14" x14ac:dyDescent="0.3">
      <c r="A8" s="100"/>
      <c r="B8" s="115"/>
      <c r="C8" s="179" t="s">
        <v>57</v>
      </c>
      <c r="D8" s="179"/>
      <c r="E8" s="179"/>
      <c r="F8" s="179"/>
      <c r="G8" s="179"/>
      <c r="H8" s="179"/>
      <c r="I8" s="179"/>
      <c r="J8" s="179"/>
      <c r="K8" s="102"/>
    </row>
    <row r="9" spans="1:14" ht="15.75" x14ac:dyDescent="0.25">
      <c r="A9" s="100"/>
      <c r="B9" s="115"/>
      <c r="C9" s="130"/>
      <c r="D9" s="130"/>
      <c r="E9" s="130"/>
      <c r="F9" s="130"/>
      <c r="G9" s="130"/>
      <c r="H9" s="130"/>
      <c r="I9" s="115"/>
      <c r="J9" s="115"/>
      <c r="K9" s="102"/>
    </row>
    <row r="10" spans="1:14" ht="15.75" customHeight="1" x14ac:dyDescent="0.3">
      <c r="A10" s="100"/>
      <c r="B10" s="124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02"/>
    </row>
    <row r="11" spans="1:14" x14ac:dyDescent="0.3">
      <c r="A11" s="100"/>
      <c r="B11" s="124"/>
      <c r="C11" s="130">
        <v>2013</v>
      </c>
      <c r="D11" s="130">
        <v>2014</v>
      </c>
      <c r="E11" s="180"/>
      <c r="F11" s="180"/>
      <c r="G11" s="130">
        <v>2013</v>
      </c>
      <c r="H11" s="130">
        <v>2014</v>
      </c>
      <c r="I11" s="180"/>
      <c r="J11" s="180"/>
      <c r="K11" s="102"/>
      <c r="N11" s="93"/>
    </row>
    <row r="12" spans="1:14" ht="15.75" x14ac:dyDescent="0.25">
      <c r="A12" s="100"/>
      <c r="B12" s="124"/>
      <c r="C12" s="130"/>
      <c r="D12" s="130"/>
      <c r="E12" s="130"/>
      <c r="F12" s="130"/>
      <c r="G12" s="130"/>
      <c r="H12" s="130"/>
      <c r="I12" s="130"/>
      <c r="J12" s="130"/>
      <c r="K12" s="102"/>
    </row>
    <row r="13" spans="1:14" ht="15.75" x14ac:dyDescent="0.25">
      <c r="A13" s="100"/>
      <c r="B13" s="125" t="s">
        <v>24</v>
      </c>
      <c r="C13" s="24">
        <v>2173.1317091499945</v>
      </c>
      <c r="D13" s="24">
        <v>2078.0554789299881</v>
      </c>
      <c r="E13" s="24">
        <v>-4.3750790538689799</v>
      </c>
      <c r="F13" s="22">
        <v>100</v>
      </c>
      <c r="G13" s="24">
        <v>245.67986602999932</v>
      </c>
      <c r="H13" s="24">
        <v>255.93218196000055</v>
      </c>
      <c r="I13" s="24">
        <v>4.1730387172831396</v>
      </c>
      <c r="J13" s="22">
        <v>100</v>
      </c>
      <c r="K13" s="102"/>
    </row>
    <row r="14" spans="1:14" x14ac:dyDescent="0.3">
      <c r="A14" s="100"/>
      <c r="B14" s="154" t="s">
        <v>391</v>
      </c>
      <c r="C14" s="21">
        <v>104.92380439999975</v>
      </c>
      <c r="D14" s="24">
        <v>103.71441633999986</v>
      </c>
      <c r="E14" s="21">
        <v>-1.1526345874663058</v>
      </c>
      <c r="F14" s="21">
        <v>4.9909358720972872</v>
      </c>
      <c r="G14" s="21">
        <v>12.30847186000002</v>
      </c>
      <c r="H14" s="24">
        <v>12.800787870000006</v>
      </c>
      <c r="I14" s="21">
        <v>3.999814238515742</v>
      </c>
      <c r="J14" s="21">
        <v>5.0016327653552501</v>
      </c>
      <c r="K14" s="102"/>
    </row>
    <row r="15" spans="1:14" x14ac:dyDescent="0.3">
      <c r="A15" s="100"/>
      <c r="B15" s="154" t="s">
        <v>392</v>
      </c>
      <c r="C15" s="21">
        <v>110.34421939000028</v>
      </c>
      <c r="D15" s="24">
        <v>76.347310450000037</v>
      </c>
      <c r="E15" s="21">
        <v>-30.809868544034615</v>
      </c>
      <c r="F15" s="21">
        <v>3.6739784488002241</v>
      </c>
      <c r="G15" s="21">
        <v>15.193677710000005</v>
      </c>
      <c r="H15" s="24">
        <v>8.5937729899999962</v>
      </c>
      <c r="I15" s="21">
        <v>-43.438493602218223</v>
      </c>
      <c r="J15" s="21">
        <v>3.3578321116893033</v>
      </c>
      <c r="K15" s="102"/>
    </row>
    <row r="16" spans="1:14" x14ac:dyDescent="0.3">
      <c r="A16" s="100" t="s">
        <v>63</v>
      </c>
      <c r="B16" s="154" t="s">
        <v>393</v>
      </c>
      <c r="C16" s="21">
        <v>26.447480870000007</v>
      </c>
      <c r="D16" s="24">
        <v>26.810312740000001</v>
      </c>
      <c r="E16" s="21">
        <v>1.3718957649821562</v>
      </c>
      <c r="F16" s="21">
        <v>1.2901634731044285</v>
      </c>
      <c r="G16" s="21">
        <v>2.8404848899999986</v>
      </c>
      <c r="H16" s="24">
        <v>4.0079447099999985</v>
      </c>
      <c r="I16" s="21">
        <v>41.100722771315311</v>
      </c>
      <c r="J16" s="21">
        <v>1.5660182628483967</v>
      </c>
      <c r="K16" s="102"/>
    </row>
    <row r="17" spans="1:11" x14ac:dyDescent="0.3">
      <c r="A17" s="100" t="s">
        <v>63</v>
      </c>
      <c r="B17" s="154" t="s">
        <v>394</v>
      </c>
      <c r="C17" s="21">
        <v>29.166830099999949</v>
      </c>
      <c r="D17" s="24">
        <v>26.901240909999945</v>
      </c>
      <c r="E17" s="21">
        <v>-7.7676908400135192</v>
      </c>
      <c r="F17" s="21">
        <v>1.2945391103731103</v>
      </c>
      <c r="G17" s="21">
        <v>3.0242321299999997</v>
      </c>
      <c r="H17" s="24">
        <v>3.2732227999999979</v>
      </c>
      <c r="I17" s="21">
        <v>8.2331864518613518</v>
      </c>
      <c r="J17" s="21">
        <v>1.2789414660292966</v>
      </c>
      <c r="K17" s="102"/>
    </row>
    <row r="18" spans="1:11" x14ac:dyDescent="0.3">
      <c r="A18" s="100" t="s">
        <v>63</v>
      </c>
      <c r="B18" s="154" t="s">
        <v>395</v>
      </c>
      <c r="C18" s="21">
        <v>31.198652100000015</v>
      </c>
      <c r="D18" s="24">
        <v>29.041375000000038</v>
      </c>
      <c r="E18" s="21">
        <v>-6.9146484055956243</v>
      </c>
      <c r="F18" s="21">
        <v>1.3975264517458281</v>
      </c>
      <c r="G18" s="21">
        <v>3.2299763900000023</v>
      </c>
      <c r="H18" s="24">
        <v>2.7495181499999983</v>
      </c>
      <c r="I18" s="21">
        <v>-14.874976841549103</v>
      </c>
      <c r="J18" s="21">
        <v>1.0743151286967572</v>
      </c>
      <c r="K18" s="102"/>
    </row>
    <row r="19" spans="1:11" x14ac:dyDescent="0.3">
      <c r="A19" s="100"/>
      <c r="B19" s="154" t="s">
        <v>396</v>
      </c>
      <c r="C19" s="21">
        <v>9.3182657400000046</v>
      </c>
      <c r="D19" s="24">
        <v>15.845120580000005</v>
      </c>
      <c r="E19" s="21">
        <v>70.04366501357147</v>
      </c>
      <c r="F19" s="21">
        <v>0.76249747615779817</v>
      </c>
      <c r="G19" s="21">
        <v>0.73967935999999934</v>
      </c>
      <c r="H19" s="24">
        <v>2.5296078500000001</v>
      </c>
      <c r="I19" s="21">
        <v>241.98708072643834</v>
      </c>
      <c r="J19" s="21">
        <v>0.98838990494573697</v>
      </c>
      <c r="K19" s="102"/>
    </row>
    <row r="20" spans="1:11" x14ac:dyDescent="0.3">
      <c r="A20" s="100" t="s">
        <v>63</v>
      </c>
      <c r="B20" s="154" t="s">
        <v>397</v>
      </c>
      <c r="C20" s="21">
        <v>10.303464659999996</v>
      </c>
      <c r="D20" s="24">
        <v>16.698643170000004</v>
      </c>
      <c r="E20" s="21">
        <v>62.068233560574093</v>
      </c>
      <c r="F20" s="21">
        <v>0.80357061393752127</v>
      </c>
      <c r="G20" s="21">
        <v>1.5178032700000006</v>
      </c>
      <c r="H20" s="24">
        <v>2.3310668999999984</v>
      </c>
      <c r="I20" s="21">
        <v>53.581623262677347</v>
      </c>
      <c r="J20" s="21">
        <v>0.91081429547000825</v>
      </c>
      <c r="K20" s="102"/>
    </row>
    <row r="21" spans="1:11" x14ac:dyDescent="0.3">
      <c r="A21" s="100" t="s">
        <v>63</v>
      </c>
      <c r="B21" s="154" t="s">
        <v>398</v>
      </c>
      <c r="C21" s="21">
        <v>4.8105549300000012</v>
      </c>
      <c r="D21" s="24">
        <v>6.0218596200000007</v>
      </c>
      <c r="E21" s="21">
        <v>25.180144653290526</v>
      </c>
      <c r="F21" s="21">
        <v>0.28978339034050804</v>
      </c>
      <c r="G21" s="21">
        <v>0.302035</v>
      </c>
      <c r="H21" s="24">
        <v>0.72155438999999977</v>
      </c>
      <c r="I21" s="21">
        <v>138.8976078931249</v>
      </c>
      <c r="J21" s="21">
        <v>0.2819318713551901</v>
      </c>
      <c r="K21" s="102"/>
    </row>
    <row r="22" spans="1:11" x14ac:dyDescent="0.3">
      <c r="A22" s="100" t="s">
        <v>63</v>
      </c>
      <c r="B22" s="154" t="s">
        <v>399</v>
      </c>
      <c r="C22" s="21">
        <v>3.0474479099999989</v>
      </c>
      <c r="D22" s="24">
        <v>3.0427337999999962</v>
      </c>
      <c r="E22" s="21">
        <v>-0.15469042094317098</v>
      </c>
      <c r="F22" s="21">
        <v>0.14642216393407989</v>
      </c>
      <c r="G22" s="21">
        <v>0.36587108999999995</v>
      </c>
      <c r="H22" s="24">
        <v>0.32288795000000003</v>
      </c>
      <c r="I22" s="21">
        <v>-11.748165180255132</v>
      </c>
      <c r="J22" s="21">
        <v>0.1261615274512308</v>
      </c>
      <c r="K22" s="102"/>
    </row>
    <row r="23" spans="1:11" x14ac:dyDescent="0.3">
      <c r="A23" s="100" t="s">
        <v>63</v>
      </c>
      <c r="B23" s="154" t="s">
        <v>400</v>
      </c>
      <c r="C23" s="21">
        <v>1.5488151999999999</v>
      </c>
      <c r="D23" s="24">
        <v>2.0525439400000014</v>
      </c>
      <c r="E23" s="21">
        <v>32.5234889223712</v>
      </c>
      <c r="F23" s="21">
        <v>9.8772336004083833E-2</v>
      </c>
      <c r="G23" s="21">
        <v>7.0335140000000004E-2</v>
      </c>
      <c r="H23" s="24">
        <v>0.12016222999999995</v>
      </c>
      <c r="I23" s="21">
        <v>70.842384048712987</v>
      </c>
      <c r="J23" s="21">
        <v>4.6950809030643914E-2</v>
      </c>
      <c r="K23" s="102"/>
    </row>
    <row r="24" spans="1:11" x14ac:dyDescent="0.3">
      <c r="A24" s="100" t="s">
        <v>63</v>
      </c>
      <c r="B24" s="154" t="s">
        <v>401</v>
      </c>
      <c r="C24" s="21">
        <v>0.74211482999999989</v>
      </c>
      <c r="D24" s="24">
        <v>0.91715695000000041</v>
      </c>
      <c r="E24" s="21">
        <v>23.586931957686463</v>
      </c>
      <c r="F24" s="21">
        <v>4.4135344763377243E-2</v>
      </c>
      <c r="G24" s="21">
        <v>7.8078939999999986E-2</v>
      </c>
      <c r="H24" s="24">
        <v>6.1582509999999993E-2</v>
      </c>
      <c r="I24" s="21">
        <v>-21.127886725921218</v>
      </c>
      <c r="J24" s="21">
        <v>2.406204234589954E-2</v>
      </c>
      <c r="K24" s="102"/>
    </row>
    <row r="25" spans="1:11" x14ac:dyDescent="0.3">
      <c r="A25" s="100" t="s">
        <v>63</v>
      </c>
      <c r="B25" s="154" t="s">
        <v>402</v>
      </c>
      <c r="C25" s="21">
        <v>0.60746832000000006</v>
      </c>
      <c r="D25" s="24">
        <v>0.57116832000000028</v>
      </c>
      <c r="E25" s="21">
        <v>-5.9756202595058427</v>
      </c>
      <c r="F25" s="21">
        <v>2.7485710838389195E-2</v>
      </c>
      <c r="G25" s="21">
        <v>0.20957270999999997</v>
      </c>
      <c r="H25" s="24">
        <v>5.4808199999999994E-2</v>
      </c>
      <c r="I25" s="21">
        <v>-73.847644571662016</v>
      </c>
      <c r="J25" s="21">
        <v>2.141512629645221E-2</v>
      </c>
      <c r="K25" s="102"/>
    </row>
    <row r="26" spans="1:11" x14ac:dyDescent="0.3">
      <c r="A26" s="100" t="s">
        <v>63</v>
      </c>
      <c r="B26" s="154" t="s">
        <v>403</v>
      </c>
      <c r="C26" s="21">
        <v>1.0707052099999999</v>
      </c>
      <c r="D26" s="24">
        <v>0.37724388999999992</v>
      </c>
      <c r="E26" s="21">
        <v>-64.766783006500916</v>
      </c>
      <c r="F26" s="21">
        <v>1.8153696752805013E-2</v>
      </c>
      <c r="G26" s="21">
        <v>6.1712219999999998E-2</v>
      </c>
      <c r="H26" s="24">
        <v>3.7082549999999999E-2</v>
      </c>
      <c r="I26" s="21">
        <v>-39.910523393908051</v>
      </c>
      <c r="J26" s="21">
        <v>1.4489209491362677E-2</v>
      </c>
      <c r="K26" s="102"/>
    </row>
    <row r="27" spans="1:11" x14ac:dyDescent="0.3">
      <c r="A27" s="100" t="s">
        <v>63</v>
      </c>
      <c r="B27" s="154" t="s">
        <v>404</v>
      </c>
      <c r="C27" s="21">
        <v>7.0533399999999996E-2</v>
      </c>
      <c r="D27" s="24">
        <v>4.6202380000000001E-2</v>
      </c>
      <c r="E27" s="21">
        <v>-34.495742442587471</v>
      </c>
      <c r="F27" s="21">
        <v>2.2233468003361526E-3</v>
      </c>
      <c r="G27" s="21">
        <v>1.9565839999999998E-2</v>
      </c>
      <c r="H27" s="24">
        <v>1.3683460000000001E-2</v>
      </c>
      <c r="I27" s="21">
        <v>-30.064541057271231</v>
      </c>
      <c r="J27" s="21">
        <v>5.346517931120745E-3</v>
      </c>
      <c r="K27" s="102"/>
    </row>
    <row r="28" spans="1:11" x14ac:dyDescent="0.3">
      <c r="A28" s="100" t="s">
        <v>63</v>
      </c>
      <c r="B28" s="154" t="s">
        <v>405</v>
      </c>
      <c r="C28" s="21">
        <v>3.6167300000000006E-2</v>
      </c>
      <c r="D28" s="24">
        <v>3.746004E-2</v>
      </c>
      <c r="E28" s="21">
        <v>3.5743337213449466</v>
      </c>
      <c r="F28" s="21">
        <v>1.8026486963326192E-3</v>
      </c>
      <c r="G28" s="21">
        <v>1.4371E-2</v>
      </c>
      <c r="H28" s="24">
        <v>4.2562499999999996E-3</v>
      </c>
      <c r="I28" s="21">
        <v>-70.383063113214121</v>
      </c>
      <c r="J28" s="21">
        <v>1.6630382187204601E-3</v>
      </c>
      <c r="K28" s="102"/>
    </row>
    <row r="29" spans="1:11" x14ac:dyDescent="0.3">
      <c r="A29" s="100" t="s">
        <v>63</v>
      </c>
      <c r="B29" s="154" t="s">
        <v>406</v>
      </c>
      <c r="C29" s="21">
        <v>0.47640827999999974</v>
      </c>
      <c r="D29" s="24">
        <v>0.40057394000000007</v>
      </c>
      <c r="E29" s="21">
        <v>-15.91793072949943</v>
      </c>
      <c r="F29" s="21">
        <v>1.9276383333435336E-2</v>
      </c>
      <c r="G29" s="21">
        <v>3.0941189999999997E-2</v>
      </c>
      <c r="H29" s="24">
        <v>4.2208300000000001E-3</v>
      </c>
      <c r="I29" s="21">
        <v>-86.358540185429192</v>
      </c>
      <c r="J29" s="21">
        <v>1.6491986149126297E-3</v>
      </c>
      <c r="K29" s="102"/>
    </row>
    <row r="30" spans="1:11" x14ac:dyDescent="0.3">
      <c r="A30" s="100" t="s">
        <v>63</v>
      </c>
      <c r="B30" s="154" t="s">
        <v>407</v>
      </c>
      <c r="C30" s="21">
        <v>4.5289420000000004E-2</v>
      </c>
      <c r="D30" s="24">
        <v>2.1354349999999998E-2</v>
      </c>
      <c r="E30" s="21">
        <v>-52.849142250000128</v>
      </c>
      <c r="F30" s="21">
        <v>1.0276121218378428E-3</v>
      </c>
      <c r="G30" s="21">
        <v>0</v>
      </c>
      <c r="H30" s="24">
        <v>1.3440000000000001E-4</v>
      </c>
      <c r="I30" s="21" t="s">
        <v>101</v>
      </c>
      <c r="J30" s="21">
        <v>5.2513911681886611E-5</v>
      </c>
      <c r="K30" s="102"/>
    </row>
    <row r="31" spans="1:11" x14ac:dyDescent="0.3">
      <c r="A31" s="100"/>
      <c r="B31" s="154" t="s">
        <v>408</v>
      </c>
      <c r="C31" s="21">
        <v>0.44101794999999999</v>
      </c>
      <c r="D31" s="24">
        <v>0.25075354</v>
      </c>
      <c r="E31" s="21">
        <v>-43.142101132164804</v>
      </c>
      <c r="F31" s="21">
        <v>1.2066739437058511E-2</v>
      </c>
      <c r="G31" s="21">
        <v>1.5650000000000001E-4</v>
      </c>
      <c r="H31" s="24">
        <v>0</v>
      </c>
      <c r="I31" s="21" t="s">
        <v>101</v>
      </c>
      <c r="J31" s="21">
        <v>0</v>
      </c>
      <c r="K31" s="102"/>
    </row>
    <row r="32" spans="1:11" x14ac:dyDescent="0.3">
      <c r="A32" s="100"/>
      <c r="B32" s="154" t="s">
        <v>409</v>
      </c>
      <c r="C32" s="21">
        <v>5.2334550000000001E-2</v>
      </c>
      <c r="D32" s="24">
        <v>4.3034679999999999E-2</v>
      </c>
      <c r="E32" s="21">
        <v>-17.770039104186431</v>
      </c>
      <c r="F32" s="21">
        <v>2.0709110240963824E-3</v>
      </c>
      <c r="G32" s="21">
        <v>0</v>
      </c>
      <c r="H32" s="24">
        <v>0</v>
      </c>
      <c r="I32" s="21" t="s">
        <v>101</v>
      </c>
      <c r="J32" s="21">
        <v>0</v>
      </c>
      <c r="K32" s="102"/>
    </row>
    <row r="33" spans="1:11" x14ac:dyDescent="0.3">
      <c r="A33" s="100"/>
      <c r="B33" s="154" t="s">
        <v>410</v>
      </c>
      <c r="C33" s="21">
        <v>0</v>
      </c>
      <c r="D33" s="24">
        <v>7.7882400000000001E-3</v>
      </c>
      <c r="E33" s="21" t="s">
        <v>101</v>
      </c>
      <c r="F33" s="21">
        <v>3.7478498909038964E-4</v>
      </c>
      <c r="G33" s="21">
        <v>0</v>
      </c>
      <c r="H33" s="24">
        <v>0</v>
      </c>
      <c r="I33" s="21" t="s">
        <v>101</v>
      </c>
      <c r="J33" s="21">
        <v>0</v>
      </c>
      <c r="K33" s="102"/>
    </row>
    <row r="34" spans="1:11" x14ac:dyDescent="0.3">
      <c r="A34" s="100"/>
      <c r="B34" s="154" t="s">
        <v>2</v>
      </c>
      <c r="C34" s="21">
        <v>1838.4801345899946</v>
      </c>
      <c r="D34" s="24">
        <v>1768.907186049988</v>
      </c>
      <c r="E34" s="21">
        <v>-3.784264362232137</v>
      </c>
      <c r="F34" s="21">
        <v>85.123193484748356</v>
      </c>
      <c r="G34" s="21">
        <v>205.67290078999929</v>
      </c>
      <c r="H34" s="24">
        <v>218.30588792000054</v>
      </c>
      <c r="I34" s="21">
        <v>6.1422710923400015</v>
      </c>
      <c r="J34" s="21">
        <v>85.298334210318032</v>
      </c>
      <c r="K34" s="102"/>
    </row>
    <row r="35" spans="1:11" x14ac:dyDescent="0.3">
      <c r="A35" s="100"/>
      <c r="B35" s="124"/>
      <c r="C35" s="121"/>
      <c r="D35" s="121"/>
      <c r="E35" s="121"/>
      <c r="F35" s="122"/>
      <c r="G35" s="122"/>
      <c r="H35" s="122"/>
      <c r="I35" s="123"/>
      <c r="J35" s="123"/>
      <c r="K35" s="102"/>
    </row>
    <row r="36" spans="1:11" x14ac:dyDescent="0.3">
      <c r="A36" s="103"/>
      <c r="B36" s="118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4"/>
      <c r="C37" s="104"/>
      <c r="D37" s="107"/>
      <c r="E37" s="104"/>
    </row>
    <row r="38" spans="1:11" x14ac:dyDescent="0.3">
      <c r="B38" s="104"/>
      <c r="C38" s="104"/>
      <c r="D38" s="107"/>
      <c r="E38" s="104"/>
    </row>
    <row r="39" spans="1:11" x14ac:dyDescent="0.3">
      <c r="C39" s="104"/>
      <c r="D39" s="107"/>
    </row>
    <row r="40" spans="1:11" x14ac:dyDescent="0.3">
      <c r="C40" s="104"/>
      <c r="D40" s="107"/>
    </row>
    <row r="41" spans="1:11" x14ac:dyDescent="0.3">
      <c r="C41" s="104"/>
      <c r="D41" s="107"/>
      <c r="E41" s="107"/>
    </row>
    <row r="42" spans="1:11" x14ac:dyDescent="0.3">
      <c r="C42" s="104"/>
      <c r="D42" s="10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19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58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75" x14ac:dyDescent="0.25">
      <c r="A13" s="14"/>
      <c r="B13" s="10" t="s">
        <v>24</v>
      </c>
      <c r="C13" s="24">
        <v>2173.1317091499945</v>
      </c>
      <c r="D13" s="24">
        <v>2078.0554789299881</v>
      </c>
      <c r="E13" s="24">
        <v>-4.3750790538689799</v>
      </c>
      <c r="F13" s="22">
        <v>100</v>
      </c>
      <c r="G13" s="24">
        <v>245.67986602999932</v>
      </c>
      <c r="H13" s="24">
        <v>255.93218196000055</v>
      </c>
      <c r="I13" s="24">
        <v>4.1730387172831396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870.36357099999998</v>
      </c>
      <c r="D14" s="24">
        <v>817.32484699999998</v>
      </c>
      <c r="E14" s="21">
        <v>-6.0938584480347053</v>
      </c>
      <c r="F14" s="21">
        <v>39.331233226788001</v>
      </c>
      <c r="G14" s="21">
        <v>103.16651099999999</v>
      </c>
      <c r="H14" s="24">
        <v>119.91796399999998</v>
      </c>
      <c r="I14" s="21">
        <v>16.237297198118881</v>
      </c>
      <c r="J14" s="21">
        <v>46.855367340533157</v>
      </c>
      <c r="K14" s="16"/>
    </row>
    <row r="15" spans="1:14" ht="15.75" x14ac:dyDescent="0.25">
      <c r="A15" s="14"/>
      <c r="B15" s="10" t="s">
        <v>54</v>
      </c>
      <c r="C15" s="21">
        <v>453.05881499999998</v>
      </c>
      <c r="D15" s="24">
        <v>416.84362799999997</v>
      </c>
      <c r="E15" s="21">
        <v>-7.9934846869716081</v>
      </c>
      <c r="F15" s="21">
        <v>20.059311805026351</v>
      </c>
      <c r="G15" s="21">
        <v>50.06947199999999</v>
      </c>
      <c r="H15" s="24">
        <v>54.336972999999993</v>
      </c>
      <c r="I15" s="21">
        <v>8.5231595811515746</v>
      </c>
      <c r="J15" s="21">
        <v>21.23100447308822</v>
      </c>
      <c r="K15" s="16"/>
    </row>
    <row r="16" spans="1:14" ht="15.75" x14ac:dyDescent="0.25">
      <c r="A16" s="14" t="s">
        <v>63</v>
      </c>
      <c r="B16" s="9" t="s">
        <v>351</v>
      </c>
      <c r="C16" s="21">
        <v>27.624298</v>
      </c>
      <c r="D16" s="24">
        <v>15.138832000000001</v>
      </c>
      <c r="E16" s="21">
        <v>-45.197405559410051</v>
      </c>
      <c r="F16" s="21">
        <v>0.72850952024606863</v>
      </c>
      <c r="G16" s="21">
        <v>1.9924219999999999</v>
      </c>
      <c r="H16" s="24">
        <v>1.9800139999999999</v>
      </c>
      <c r="I16" s="21">
        <v>-0.62275963626179376</v>
      </c>
      <c r="J16" s="21">
        <v>0.77364791908407005</v>
      </c>
      <c r="K16" s="16"/>
    </row>
    <row r="17" spans="1:11" x14ac:dyDescent="0.3">
      <c r="A17" s="14" t="s">
        <v>63</v>
      </c>
      <c r="B17" s="9" t="s">
        <v>352</v>
      </c>
      <c r="C17" s="21">
        <v>308.96011499999997</v>
      </c>
      <c r="D17" s="24">
        <v>286.34847100000002</v>
      </c>
      <c r="E17" s="21">
        <v>-7.3186288139490019</v>
      </c>
      <c r="F17" s="21">
        <v>13.779635524814946</v>
      </c>
      <c r="G17" s="21">
        <v>34.065627999999997</v>
      </c>
      <c r="H17" s="24">
        <v>35.955078999999998</v>
      </c>
      <c r="I17" s="21">
        <v>5.5465027681274481</v>
      </c>
      <c r="J17" s="21">
        <v>14.048674427985533</v>
      </c>
      <c r="K17" s="16"/>
    </row>
    <row r="18" spans="1:11" x14ac:dyDescent="0.3">
      <c r="A18" s="14" t="s">
        <v>63</v>
      </c>
      <c r="B18" s="9" t="s">
        <v>353</v>
      </c>
      <c r="C18" s="21">
        <v>116.474402</v>
      </c>
      <c r="D18" s="24">
        <v>115.356325</v>
      </c>
      <c r="E18" s="21">
        <v>-0.9599336685154225</v>
      </c>
      <c r="F18" s="21">
        <v>5.551166759965338</v>
      </c>
      <c r="G18" s="21">
        <v>14.011422</v>
      </c>
      <c r="H18" s="24">
        <v>16.401879999999998</v>
      </c>
      <c r="I18" s="21">
        <v>17.060780840088885</v>
      </c>
      <c r="J18" s="21">
        <v>6.4086821260186166</v>
      </c>
      <c r="K18" s="16"/>
    </row>
    <row r="19" spans="1:11" x14ac:dyDescent="0.3">
      <c r="A19" s="14"/>
      <c r="B19" s="10" t="s">
        <v>55</v>
      </c>
      <c r="C19" s="21">
        <v>417.304756</v>
      </c>
      <c r="D19" s="24">
        <v>400.48121900000001</v>
      </c>
      <c r="E19" s="21">
        <v>-4.0314750210994399</v>
      </c>
      <c r="F19" s="21">
        <v>19.271921421761647</v>
      </c>
      <c r="G19" s="21">
        <v>53.097039000000002</v>
      </c>
      <c r="H19" s="24">
        <v>65.580990999999997</v>
      </c>
      <c r="I19" s="21">
        <v>23.511578489339115</v>
      </c>
      <c r="J19" s="21">
        <v>25.624362867444937</v>
      </c>
      <c r="K19" s="16"/>
    </row>
    <row r="20" spans="1:11" x14ac:dyDescent="0.3">
      <c r="A20" s="14" t="s">
        <v>63</v>
      </c>
      <c r="B20" s="9" t="s">
        <v>354</v>
      </c>
      <c r="C20" s="21">
        <v>21.247873999999999</v>
      </c>
      <c r="D20" s="24">
        <v>19.113728999999999</v>
      </c>
      <c r="E20" s="21">
        <v>-10.044040170795443</v>
      </c>
      <c r="F20" s="21">
        <v>0.91978915836461939</v>
      </c>
      <c r="G20" s="21">
        <v>1.932094</v>
      </c>
      <c r="H20" s="24">
        <v>2.202178</v>
      </c>
      <c r="I20" s="21">
        <v>13.978822976521844</v>
      </c>
      <c r="J20" s="21">
        <v>0.86045372767703621</v>
      </c>
      <c r="K20" s="16"/>
    </row>
    <row r="21" spans="1:11" x14ac:dyDescent="0.3">
      <c r="A21" s="14" t="s">
        <v>63</v>
      </c>
      <c r="B21" s="9" t="s">
        <v>355</v>
      </c>
      <c r="C21" s="21">
        <v>37.951535999999997</v>
      </c>
      <c r="D21" s="24">
        <v>41.640371999999999</v>
      </c>
      <c r="E21" s="21">
        <v>9.7198595598344326</v>
      </c>
      <c r="F21" s="21">
        <v>2.0038142591573664</v>
      </c>
      <c r="G21" s="21">
        <v>4.5451949999999997</v>
      </c>
      <c r="H21" s="24">
        <v>4.4106649999999998</v>
      </c>
      <c r="I21" s="21">
        <v>-2.9598290062362476</v>
      </c>
      <c r="J21" s="21">
        <v>1.7233725615207467</v>
      </c>
      <c r="K21" s="16"/>
    </row>
    <row r="22" spans="1:11" x14ac:dyDescent="0.3">
      <c r="A22" s="14" t="s">
        <v>63</v>
      </c>
      <c r="B22" s="9" t="s">
        <v>356</v>
      </c>
      <c r="C22" s="21">
        <v>4.8105549999999999</v>
      </c>
      <c r="D22" s="24">
        <v>6.0218600000000002</v>
      </c>
      <c r="E22" s="21">
        <v>25.180150731048712</v>
      </c>
      <c r="F22" s="21">
        <v>0.28978340862683405</v>
      </c>
      <c r="G22" s="21">
        <v>0.302035</v>
      </c>
      <c r="H22" s="24">
        <v>0.72155400000000003</v>
      </c>
      <c r="I22" s="21">
        <v>138.89747876901683</v>
      </c>
      <c r="J22" s="21">
        <v>0.28193171897107144</v>
      </c>
      <c r="K22" s="16"/>
    </row>
    <row r="23" spans="1:11" x14ac:dyDescent="0.3">
      <c r="A23" s="14" t="s">
        <v>63</v>
      </c>
      <c r="B23" s="9" t="s">
        <v>357</v>
      </c>
      <c r="C23" s="21">
        <v>55.3095</v>
      </c>
      <c r="D23" s="24">
        <v>52.473072000000002</v>
      </c>
      <c r="E23" s="21">
        <v>-5.1282835679223204</v>
      </c>
      <c r="F23" s="21">
        <v>2.5251044802239315</v>
      </c>
      <c r="G23" s="21">
        <v>7.3585149999999997</v>
      </c>
      <c r="H23" s="24">
        <v>7.7089920000000003</v>
      </c>
      <c r="I23" s="21">
        <v>4.7628767489092727</v>
      </c>
      <c r="J23" s="21">
        <v>3.0121229541991843</v>
      </c>
      <c r="K23" s="16"/>
    </row>
    <row r="24" spans="1:11" x14ac:dyDescent="0.3">
      <c r="A24" s="14" t="s">
        <v>63</v>
      </c>
      <c r="B24" s="9" t="s">
        <v>358</v>
      </c>
      <c r="C24" s="21">
        <v>104.923804</v>
      </c>
      <c r="D24" s="24">
        <v>103.714416</v>
      </c>
      <c r="E24" s="21">
        <v>-1.1526345346762334</v>
      </c>
      <c r="F24" s="21">
        <v>4.9909358557358443</v>
      </c>
      <c r="G24" s="21">
        <v>12.308472</v>
      </c>
      <c r="H24" s="24">
        <v>12.800788000000001</v>
      </c>
      <c r="I24" s="21">
        <v>3.9998141117760344</v>
      </c>
      <c r="J24" s="21">
        <v>5.0016328161499546</v>
      </c>
      <c r="K24" s="16"/>
    </row>
    <row r="25" spans="1:11" x14ac:dyDescent="0.3">
      <c r="A25" s="14" t="s">
        <v>63</v>
      </c>
      <c r="B25" s="9" t="s">
        <v>359</v>
      </c>
      <c r="C25" s="21">
        <v>2.9889540000000001</v>
      </c>
      <c r="D25" s="24">
        <v>4.2580830000000001</v>
      </c>
      <c r="E25" s="21">
        <v>42.460640076762644</v>
      </c>
      <c r="F25" s="21">
        <v>0.20490708949659658</v>
      </c>
      <c r="G25" s="21">
        <v>0.79777699999999996</v>
      </c>
      <c r="H25" s="24">
        <v>0.51022999999999996</v>
      </c>
      <c r="I25" s="21">
        <v>-36.043530961659712</v>
      </c>
      <c r="J25" s="21">
        <v>0.19936140742149552</v>
      </c>
      <c r="K25" s="16"/>
    </row>
    <row r="26" spans="1:11" x14ac:dyDescent="0.3">
      <c r="A26" s="14" t="s">
        <v>63</v>
      </c>
      <c r="B26" s="9" t="s">
        <v>360</v>
      </c>
      <c r="C26" s="21">
        <v>2.2073140000000002</v>
      </c>
      <c r="D26" s="24">
        <v>4.7584119999999999</v>
      </c>
      <c r="E26" s="21">
        <v>115.5747664355864</v>
      </c>
      <c r="F26" s="21">
        <v>0.22898387691026204</v>
      </c>
      <c r="G26" s="21">
        <v>0.18326100000000001</v>
      </c>
      <c r="H26" s="24">
        <v>0.28384900000000002</v>
      </c>
      <c r="I26" s="21">
        <v>54.887837565002926</v>
      </c>
      <c r="J26" s="21">
        <v>0.11090789670380827</v>
      </c>
      <c r="K26" s="16"/>
    </row>
    <row r="27" spans="1:11" x14ac:dyDescent="0.3">
      <c r="A27" s="14" t="s">
        <v>63</v>
      </c>
      <c r="B27" s="9" t="s">
        <v>361</v>
      </c>
      <c r="C27" s="21">
        <v>187.865219</v>
      </c>
      <c r="D27" s="24">
        <v>168.50127499999999</v>
      </c>
      <c r="E27" s="21">
        <v>-10.30735976732341</v>
      </c>
      <c r="F27" s="21">
        <v>8.108603293246194</v>
      </c>
      <c r="G27" s="21">
        <v>25.669689999999999</v>
      </c>
      <c r="H27" s="24">
        <v>36.942734999999999</v>
      </c>
      <c r="I27" s="21">
        <v>43.915781608581959</v>
      </c>
      <c r="J27" s="21">
        <v>14.434579784801643</v>
      </c>
      <c r="K27" s="16"/>
    </row>
    <row r="28" spans="1:11" x14ac:dyDescent="0.3">
      <c r="A28" s="14" t="s">
        <v>63</v>
      </c>
      <c r="B28" s="9" t="s">
        <v>362</v>
      </c>
      <c r="C28" s="21">
        <v>22.605663</v>
      </c>
      <c r="D28" s="24">
        <v>27.124203000000001</v>
      </c>
      <c r="E28" s="21">
        <v>19.988531192383086</v>
      </c>
      <c r="F28" s="21">
        <v>1.3052684721375452</v>
      </c>
      <c r="G28" s="21">
        <v>3.3201510000000001</v>
      </c>
      <c r="H28" s="24">
        <v>3.8482810000000001</v>
      </c>
      <c r="I28" s="21">
        <v>15.906806648251838</v>
      </c>
      <c r="J28" s="21">
        <v>1.5036330994128144</v>
      </c>
      <c r="K28" s="16"/>
    </row>
    <row r="29" spans="1:11" x14ac:dyDescent="0.3">
      <c r="A29" s="14" t="s">
        <v>63</v>
      </c>
      <c r="B29" s="9" t="s">
        <v>142</v>
      </c>
      <c r="C29" s="21">
        <v>641.94333200000005</v>
      </c>
      <c r="D29" s="24">
        <v>672.81950900000004</v>
      </c>
      <c r="E29" s="21">
        <v>4.8097979153088222</v>
      </c>
      <c r="F29" s="21">
        <v>32.377360268862581</v>
      </c>
      <c r="G29" s="21">
        <v>66.676302000000007</v>
      </c>
      <c r="H29" s="24">
        <v>65.756035999999995</v>
      </c>
      <c r="I29" s="21">
        <v>-1.3801995197634254</v>
      </c>
      <c r="J29" s="21">
        <v>25.692757939396994</v>
      </c>
      <c r="K29" s="16"/>
    </row>
    <row r="30" spans="1:11" x14ac:dyDescent="0.3">
      <c r="A30" s="14" t="s">
        <v>63</v>
      </c>
      <c r="B30" s="9" t="s">
        <v>143</v>
      </c>
      <c r="C30" s="21">
        <v>16.249963999999999</v>
      </c>
      <c r="D30" s="24">
        <v>11.12759</v>
      </c>
      <c r="E30" s="21">
        <v>-31.522371372638112</v>
      </c>
      <c r="F30" s="21">
        <v>0.53548089128639187</v>
      </c>
      <c r="G30" s="21">
        <v>1.6549320000000001</v>
      </c>
      <c r="H30" s="24">
        <v>0.88316099999999997</v>
      </c>
      <c r="I30" s="21">
        <v>-46.634604926365562</v>
      </c>
      <c r="J30" s="21">
        <v>0.34507618121195421</v>
      </c>
      <c r="K30" s="16"/>
    </row>
    <row r="31" spans="1:11" x14ac:dyDescent="0.3">
      <c r="A31" s="14"/>
      <c r="B31" s="10" t="s">
        <v>45</v>
      </c>
      <c r="C31" s="21">
        <v>173.428674</v>
      </c>
      <c r="D31" s="24">
        <v>190.45309600000002</v>
      </c>
      <c r="E31" s="21">
        <v>9.816382497394871</v>
      </c>
      <c r="F31" s="21">
        <v>9.1649668611381951</v>
      </c>
      <c r="G31" s="21">
        <v>19.269962</v>
      </c>
      <c r="H31" s="24">
        <v>21.707003000000004</v>
      </c>
      <c r="I31" s="21">
        <v>12.646838639328939</v>
      </c>
      <c r="J31" s="21">
        <v>8.4815449287235687</v>
      </c>
      <c r="K31" s="16"/>
    </row>
    <row r="32" spans="1:11" x14ac:dyDescent="0.3">
      <c r="A32" s="14" t="s">
        <v>63</v>
      </c>
      <c r="B32" s="9" t="s">
        <v>363</v>
      </c>
      <c r="C32" s="21">
        <v>27.564747000000001</v>
      </c>
      <c r="D32" s="24">
        <v>27.237141000000001</v>
      </c>
      <c r="E32" s="21">
        <v>-1.1884963065323939</v>
      </c>
      <c r="F32" s="21">
        <v>1.3107032644780341</v>
      </c>
      <c r="G32" s="21">
        <v>3.9020480000000002</v>
      </c>
      <c r="H32" s="24">
        <v>2.3197100000000002</v>
      </c>
      <c r="I32" s="21">
        <v>-40.551474507745681</v>
      </c>
      <c r="J32" s="21">
        <v>0.90637683086003851</v>
      </c>
      <c r="K32" s="16"/>
    </row>
    <row r="33" spans="1:11" x14ac:dyDescent="0.3">
      <c r="A33" s="14" t="s">
        <v>63</v>
      </c>
      <c r="B33" s="9" t="s">
        <v>364</v>
      </c>
      <c r="C33" s="21">
        <v>22.62283</v>
      </c>
      <c r="D33" s="24">
        <v>19.844282</v>
      </c>
      <c r="E33" s="21">
        <v>-12.282053129515624</v>
      </c>
      <c r="F33" s="21">
        <v>0.95494476452659594</v>
      </c>
      <c r="G33" s="21">
        <v>2.7027770000000002</v>
      </c>
      <c r="H33" s="24">
        <v>1.46716</v>
      </c>
      <c r="I33" s="21">
        <v>-45.716572251428808</v>
      </c>
      <c r="J33" s="21">
        <v>0.57326124005354728</v>
      </c>
      <c r="K33" s="16"/>
    </row>
    <row r="34" spans="1:11" x14ac:dyDescent="0.3">
      <c r="A34" s="14" t="s">
        <v>63</v>
      </c>
      <c r="B34" s="9" t="s">
        <v>365</v>
      </c>
      <c r="C34" s="21">
        <v>21.713032999999999</v>
      </c>
      <c r="D34" s="24">
        <v>24.639140999999999</v>
      </c>
      <c r="E34" s="21">
        <v>13.476274825354896</v>
      </c>
      <c r="F34" s="21">
        <v>1.1856825407128659</v>
      </c>
      <c r="G34" s="21">
        <v>1.9865219999999999</v>
      </c>
      <c r="H34" s="24">
        <v>2.2056460000000002</v>
      </c>
      <c r="I34" s="21">
        <v>11.030534773840927</v>
      </c>
      <c r="J34" s="21">
        <v>0.86180877414811352</v>
      </c>
      <c r="K34" s="16"/>
    </row>
    <row r="35" spans="1:11" x14ac:dyDescent="0.3">
      <c r="A35" s="14" t="s">
        <v>63</v>
      </c>
      <c r="B35" s="9" t="s">
        <v>367</v>
      </c>
      <c r="C35" s="21">
        <v>21.881910000000001</v>
      </c>
      <c r="D35" s="24">
        <v>17.877976</v>
      </c>
      <c r="E35" s="21">
        <v>-18.29791823474276</v>
      </c>
      <c r="F35" s="21">
        <v>0.8603223629623955</v>
      </c>
      <c r="G35" s="21">
        <v>2.532813</v>
      </c>
      <c r="H35" s="24">
        <v>2.1038579999999998</v>
      </c>
      <c r="I35" s="21">
        <v>-16.935912757870408</v>
      </c>
      <c r="J35" s="21">
        <v>0.82203730061927505</v>
      </c>
      <c r="K35" s="16"/>
    </row>
    <row r="36" spans="1:11" x14ac:dyDescent="0.3">
      <c r="A36" s="14" t="s">
        <v>63</v>
      </c>
      <c r="B36" s="9" t="s">
        <v>369</v>
      </c>
      <c r="C36" s="21">
        <v>14.280912000000001</v>
      </c>
      <c r="D36" s="24">
        <v>18.350262000000001</v>
      </c>
      <c r="E36" s="21">
        <v>28.495028888911289</v>
      </c>
      <c r="F36" s="21">
        <v>0.88304966763682069</v>
      </c>
      <c r="G36" s="21">
        <v>0.95517099999999999</v>
      </c>
      <c r="H36" s="24">
        <v>1.0505469999999999</v>
      </c>
      <c r="I36" s="21">
        <v>9.9852277759689088</v>
      </c>
      <c r="J36" s="21">
        <v>0.41047866350945622</v>
      </c>
      <c r="K36" s="16"/>
    </row>
    <row r="37" spans="1:11" x14ac:dyDescent="0.3">
      <c r="A37" s="14" t="s">
        <v>63</v>
      </c>
      <c r="B37" s="9" t="s">
        <v>370</v>
      </c>
      <c r="C37" s="21">
        <v>27.110658000000001</v>
      </c>
      <c r="D37" s="24">
        <v>37.823999000000001</v>
      </c>
      <c r="E37" s="21">
        <v>39.517082174840603</v>
      </c>
      <c r="F37" s="21">
        <v>1.8201630987963786</v>
      </c>
      <c r="G37" s="21">
        <v>2.6162510000000001</v>
      </c>
      <c r="H37" s="24">
        <v>7.225911</v>
      </c>
      <c r="I37" s="21">
        <v>176.19333924764865</v>
      </c>
      <c r="J37" s="21">
        <v>2.8233694350831318</v>
      </c>
      <c r="K37" s="16"/>
    </row>
    <row r="38" spans="1:11" x14ac:dyDescent="0.3">
      <c r="A38" s="14" t="s">
        <v>63</v>
      </c>
      <c r="B38" s="7" t="s">
        <v>374</v>
      </c>
      <c r="C38" s="21">
        <v>1.2702770000000001</v>
      </c>
      <c r="D38" s="24">
        <v>2.5530659999999998</v>
      </c>
      <c r="E38" s="21">
        <v>100.98498201573354</v>
      </c>
      <c r="F38" s="21">
        <v>0.12285841383381157</v>
      </c>
      <c r="G38" s="21">
        <v>0.14641199999999999</v>
      </c>
      <c r="H38" s="24">
        <v>0.47743200000000002</v>
      </c>
      <c r="I38" s="21">
        <v>226.08802557167448</v>
      </c>
      <c r="J38" s="21">
        <v>0.18654629376567325</v>
      </c>
      <c r="K38" s="16"/>
    </row>
    <row r="39" spans="1:11" x14ac:dyDescent="0.3">
      <c r="A39" s="14" t="s">
        <v>63</v>
      </c>
      <c r="B39" s="7" t="s">
        <v>371</v>
      </c>
      <c r="C39" s="21">
        <v>23.492049000000002</v>
      </c>
      <c r="D39" s="24">
        <v>26.83324</v>
      </c>
      <c r="E39" s="21">
        <v>14.222646138699947</v>
      </c>
      <c r="F39" s="21">
        <v>1.2912667766606842</v>
      </c>
      <c r="G39" s="21">
        <v>2.7729590000000002</v>
      </c>
      <c r="H39" s="24">
        <v>2.932728</v>
      </c>
      <c r="I39" s="21">
        <v>5.7616791304883952</v>
      </c>
      <c r="J39" s="21">
        <v>1.14590044031991</v>
      </c>
      <c r="K39" s="16"/>
    </row>
    <row r="40" spans="1:11" x14ac:dyDescent="0.3">
      <c r="A40" s="14" t="s">
        <v>63</v>
      </c>
      <c r="B40" s="7" t="s">
        <v>376</v>
      </c>
      <c r="C40" s="21">
        <v>1.544689</v>
      </c>
      <c r="D40" s="24">
        <v>2.2612230000000002</v>
      </c>
      <c r="E40" s="21">
        <v>46.386942614338558</v>
      </c>
      <c r="F40" s="21">
        <v>0.10881437107561377</v>
      </c>
      <c r="G40" s="21">
        <v>0.24948999999999999</v>
      </c>
      <c r="H40" s="24">
        <v>0.40952100000000002</v>
      </c>
      <c r="I40" s="21">
        <v>64.143252234558517</v>
      </c>
      <c r="J40" s="21">
        <v>0.16001152995444853</v>
      </c>
      <c r="K40" s="16"/>
    </row>
    <row r="41" spans="1:11" x14ac:dyDescent="0.3">
      <c r="A41" s="14" t="s">
        <v>63</v>
      </c>
      <c r="B41" s="9" t="s">
        <v>372</v>
      </c>
      <c r="C41" s="21">
        <v>4.9797840000000004</v>
      </c>
      <c r="D41" s="24">
        <v>5.2041120000000003</v>
      </c>
      <c r="E41" s="21">
        <v>4.5047737010279976</v>
      </c>
      <c r="F41" s="21">
        <v>0.25043181246920559</v>
      </c>
      <c r="G41" s="21">
        <v>0.27533299999999999</v>
      </c>
      <c r="H41" s="24">
        <v>0.64471999999999996</v>
      </c>
      <c r="I41" s="21">
        <v>134.16008978219102</v>
      </c>
      <c r="J41" s="21">
        <v>0.25191048466924054</v>
      </c>
      <c r="K41" s="16"/>
    </row>
    <row r="42" spans="1:11" x14ac:dyDescent="0.3">
      <c r="A42" s="14" t="s">
        <v>63</v>
      </c>
      <c r="B42" s="9" t="s">
        <v>373</v>
      </c>
      <c r="C42" s="21">
        <v>6.9677850000000001</v>
      </c>
      <c r="D42" s="24">
        <v>7.8286540000000002</v>
      </c>
      <c r="E42" s="21">
        <v>12.354987991162192</v>
      </c>
      <c r="F42" s="21">
        <v>0.37672978798578821</v>
      </c>
      <c r="G42" s="21">
        <v>1.1301859999999999</v>
      </c>
      <c r="H42" s="24">
        <v>0.86977000000000004</v>
      </c>
      <c r="I42" s="21">
        <v>-23.041870984068101</v>
      </c>
      <c r="J42" s="21">
        <v>0.33984393574073302</v>
      </c>
      <c r="K42" s="16"/>
    </row>
    <row r="43" spans="1:11" x14ac:dyDescent="0.3">
      <c r="A43" s="14"/>
      <c r="B43" s="9" t="s">
        <v>144</v>
      </c>
      <c r="C43" s="21">
        <v>1.586822</v>
      </c>
      <c r="D43" s="24">
        <v>2.9139910000000002</v>
      </c>
      <c r="E43" s="21">
        <v>83.636917058119948</v>
      </c>
      <c r="F43" s="21">
        <v>0.14022681442077975</v>
      </c>
      <c r="G43" s="21">
        <v>0.12479800000000001</v>
      </c>
      <c r="H43" s="24">
        <v>0.34759000000000001</v>
      </c>
      <c r="I43" s="21">
        <v>178.5220917001875</v>
      </c>
      <c r="J43" s="21">
        <v>0.13581332263026016</v>
      </c>
      <c r="K43" s="16"/>
    </row>
    <row r="44" spans="1:11" x14ac:dyDescent="0.3">
      <c r="A44" s="14"/>
      <c r="B44" s="9" t="s">
        <v>2</v>
      </c>
      <c r="C44" s="21">
        <v>446.95368314999462</v>
      </c>
      <c r="D44" s="24">
        <v>356.29224292998828</v>
      </c>
      <c r="E44" s="21">
        <v>-20.284303192458751</v>
      </c>
      <c r="F44" s="21">
        <v>17.145463465366515</v>
      </c>
      <c r="G44" s="21">
        <v>51.467210029999336</v>
      </c>
      <c r="H44" s="24">
        <v>43.472146960000572</v>
      </c>
      <c r="I44" s="21">
        <v>-15.534284965784195</v>
      </c>
      <c r="J44" s="21">
        <v>16.985807188091258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65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6792.2923103999774</v>
      </c>
      <c r="D13" s="24">
        <v>724.1327624800025</v>
      </c>
      <c r="E13" s="24">
        <v>-89.338904608518519</v>
      </c>
      <c r="F13" s="22">
        <v>100</v>
      </c>
      <c r="G13" s="24">
        <v>70.101548889999961</v>
      </c>
      <c r="H13" s="24">
        <v>64.827824160000006</v>
      </c>
      <c r="I13" s="24">
        <v>-7.5229788977633554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20.005099000000001</v>
      </c>
      <c r="D14" s="24">
        <v>28.643941000000002</v>
      </c>
      <c r="E14" s="21">
        <v>43.183200443047042</v>
      </c>
      <c r="F14" s="21">
        <v>3.9556200857285515</v>
      </c>
      <c r="G14" s="21">
        <v>2.4984980000000001</v>
      </c>
      <c r="H14" s="24">
        <v>3.8524050000000005</v>
      </c>
      <c r="I14" s="21">
        <v>54.18883665306118</v>
      </c>
      <c r="J14" s="21">
        <v>5.9425178153318425</v>
      </c>
      <c r="K14" s="16"/>
    </row>
    <row r="15" spans="1:14" ht="15.75" x14ac:dyDescent="0.25">
      <c r="A15" s="14"/>
      <c r="B15" s="10" t="s">
        <v>54</v>
      </c>
      <c r="C15" s="21">
        <v>8.1526180000000004</v>
      </c>
      <c r="D15" s="24">
        <v>6.7895970000000005</v>
      </c>
      <c r="E15" s="21">
        <v>-16.718813514873375</v>
      </c>
      <c r="F15" s="21">
        <v>0.93761770655798782</v>
      </c>
      <c r="G15" s="21">
        <v>0.62532799999999999</v>
      </c>
      <c r="H15" s="24">
        <v>0.615012</v>
      </c>
      <c r="I15" s="21">
        <v>-1.6496942404626069</v>
      </c>
      <c r="J15" s="21">
        <v>0.9486852412046155</v>
      </c>
      <c r="K15" s="16"/>
    </row>
    <row r="16" spans="1:14" ht="15.75" x14ac:dyDescent="0.25">
      <c r="A16" s="14" t="s">
        <v>63</v>
      </c>
      <c r="B16" s="9" t="s">
        <v>351</v>
      </c>
      <c r="C16" s="21">
        <v>0.45540900000000001</v>
      </c>
      <c r="D16" s="24">
        <v>0.42526199999999997</v>
      </c>
      <c r="E16" s="21">
        <v>-6.61976377278447</v>
      </c>
      <c r="F16" s="21">
        <v>5.8727076308986083E-2</v>
      </c>
      <c r="G16" s="21">
        <v>2.7896000000000001E-2</v>
      </c>
      <c r="H16" s="24">
        <v>0.115991</v>
      </c>
      <c r="I16" s="21">
        <v>315.79796386578715</v>
      </c>
      <c r="J16" s="21">
        <v>0.1789216304926807</v>
      </c>
      <c r="K16" s="16"/>
    </row>
    <row r="17" spans="1:11" x14ac:dyDescent="0.3">
      <c r="A17" s="14" t="s">
        <v>63</v>
      </c>
      <c r="B17" s="9" t="s">
        <v>352</v>
      </c>
      <c r="C17" s="21">
        <v>5.6275630000000003</v>
      </c>
      <c r="D17" s="24">
        <v>4.2118460000000004</v>
      </c>
      <c r="E17" s="21">
        <v>-25.156839647996833</v>
      </c>
      <c r="F17" s="21">
        <v>0.5816400276622361</v>
      </c>
      <c r="G17" s="21">
        <v>0.44941500000000001</v>
      </c>
      <c r="H17" s="24">
        <v>0.45558700000000002</v>
      </c>
      <c r="I17" s="21">
        <v>1.373340898723896</v>
      </c>
      <c r="J17" s="21">
        <v>0.70276460131621354</v>
      </c>
      <c r="K17" s="16"/>
    </row>
    <row r="18" spans="1:11" x14ac:dyDescent="0.3">
      <c r="A18" s="14" t="s">
        <v>63</v>
      </c>
      <c r="B18" s="9" t="s">
        <v>353</v>
      </c>
      <c r="C18" s="21">
        <v>2.0696460000000001</v>
      </c>
      <c r="D18" s="24">
        <v>2.1524890000000001</v>
      </c>
      <c r="E18" s="21">
        <v>4.0027618249691033</v>
      </c>
      <c r="F18" s="21">
        <v>0.29725060258676567</v>
      </c>
      <c r="G18" s="21">
        <v>0.14801700000000001</v>
      </c>
      <c r="H18" s="24">
        <v>4.3434E-2</v>
      </c>
      <c r="I18" s="21">
        <v>-70.656073288878986</v>
      </c>
      <c r="J18" s="21">
        <v>6.6999009395721162E-2</v>
      </c>
      <c r="K18" s="16"/>
    </row>
    <row r="19" spans="1:11" x14ac:dyDescent="0.3">
      <c r="A19" s="14"/>
      <c r="B19" s="10" t="s">
        <v>55</v>
      </c>
      <c r="C19" s="21">
        <v>11.852480999999999</v>
      </c>
      <c r="D19" s="24">
        <v>21.854344000000001</v>
      </c>
      <c r="E19" s="21">
        <v>84.386239471719065</v>
      </c>
      <c r="F19" s="21">
        <v>3.0180023791705635</v>
      </c>
      <c r="G19" s="21">
        <v>1.87317</v>
      </c>
      <c r="H19" s="24">
        <v>3.2373930000000004</v>
      </c>
      <c r="I19" s="21">
        <v>72.829641730328817</v>
      </c>
      <c r="J19" s="21">
        <v>4.993832574127226</v>
      </c>
      <c r="K19" s="16"/>
    </row>
    <row r="20" spans="1:11" x14ac:dyDescent="0.3">
      <c r="A20" s="14" t="s">
        <v>63</v>
      </c>
      <c r="B20" s="9" t="s">
        <v>354</v>
      </c>
      <c r="C20" s="21">
        <v>2.2701389999999999</v>
      </c>
      <c r="D20" s="24">
        <v>3.3253400000000002</v>
      </c>
      <c r="E20" s="21">
        <v>46.481779309548912</v>
      </c>
      <c r="F20" s="21">
        <v>0.45921689672090099</v>
      </c>
      <c r="G20" s="21">
        <v>0.34476299999999999</v>
      </c>
      <c r="H20" s="24">
        <v>0.67594699999999996</v>
      </c>
      <c r="I20" s="21">
        <v>96.061352291284166</v>
      </c>
      <c r="J20" s="21">
        <v>1.0426803749138815</v>
      </c>
      <c r="K20" s="16"/>
    </row>
    <row r="21" spans="1:11" x14ac:dyDescent="0.3">
      <c r="A21" s="14" t="s">
        <v>63</v>
      </c>
      <c r="B21" s="9" t="s">
        <v>355</v>
      </c>
      <c r="C21" s="21">
        <v>2.9342630000000001</v>
      </c>
      <c r="D21" s="24">
        <v>2.734702</v>
      </c>
      <c r="E21" s="21">
        <v>-6.8010604366411602</v>
      </c>
      <c r="F21" s="21">
        <v>0.37765201931124076</v>
      </c>
      <c r="G21" s="21">
        <v>0.24681700000000001</v>
      </c>
      <c r="H21" s="24">
        <v>0.29052</v>
      </c>
      <c r="I21" s="21">
        <v>17.706640952608609</v>
      </c>
      <c r="J21" s="21">
        <v>0.44814090826644826</v>
      </c>
      <c r="K21" s="16"/>
    </row>
    <row r="22" spans="1:11" x14ac:dyDescent="0.3">
      <c r="A22" s="14" t="s">
        <v>63</v>
      </c>
      <c r="B22" s="9" t="s">
        <v>356</v>
      </c>
      <c r="C22" s="21">
        <v>0.12737999999999999</v>
      </c>
      <c r="D22" s="24">
        <v>7.7232999999999996E-2</v>
      </c>
      <c r="E22" s="21">
        <v>-39.368032658188099</v>
      </c>
      <c r="F22" s="21">
        <v>1.0665585649721634E-2</v>
      </c>
      <c r="G22" s="21">
        <v>0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9" t="s">
        <v>357</v>
      </c>
      <c r="C23" s="21">
        <v>5.0685209999999996</v>
      </c>
      <c r="D23" s="24">
        <v>9.7981619999999996</v>
      </c>
      <c r="E23" s="21">
        <v>93.314025925906208</v>
      </c>
      <c r="F23" s="21">
        <v>1.3530891719970457</v>
      </c>
      <c r="G23" s="21">
        <v>0.99348199999999998</v>
      </c>
      <c r="H23" s="24">
        <v>1.6750240000000001</v>
      </c>
      <c r="I23" s="21">
        <v>68.601343557306535</v>
      </c>
      <c r="J23" s="21">
        <v>2.5838041330307697</v>
      </c>
      <c r="K23" s="16"/>
    </row>
    <row r="24" spans="1:11" x14ac:dyDescent="0.3">
      <c r="A24" s="14" t="s">
        <v>63</v>
      </c>
      <c r="B24" s="9" t="s">
        <v>358</v>
      </c>
      <c r="C24" s="21">
        <v>1.452178</v>
      </c>
      <c r="D24" s="24">
        <v>5.9189069999999999</v>
      </c>
      <c r="E24" s="21">
        <v>307.58825708694116</v>
      </c>
      <c r="F24" s="21">
        <v>0.81737870549165415</v>
      </c>
      <c r="G24" s="21">
        <v>0.28810799999999998</v>
      </c>
      <c r="H24" s="24">
        <v>0.59590200000000004</v>
      </c>
      <c r="I24" s="21">
        <v>106.83285434628682</v>
      </c>
      <c r="J24" s="21">
        <v>0.9192071579161265</v>
      </c>
      <c r="K24" s="16"/>
    </row>
    <row r="25" spans="1:11" s="142" customFormat="1" x14ac:dyDescent="0.3">
      <c r="A25" s="100"/>
      <c r="B25" s="154" t="s">
        <v>380</v>
      </c>
      <c r="C25" s="21">
        <v>0.14077899999999999</v>
      </c>
      <c r="D25" s="24">
        <v>0.212923</v>
      </c>
      <c r="E25" s="21">
        <v>51.246279629774349</v>
      </c>
      <c r="F25" s="21">
        <v>2.9403862251831208E-2</v>
      </c>
      <c r="G25" s="21">
        <v>4.0229999999999997E-3</v>
      </c>
      <c r="H25" s="24">
        <v>7.0060999999999998E-2</v>
      </c>
      <c r="I25" s="21">
        <v>1641.511309967686</v>
      </c>
      <c r="J25" s="21">
        <v>0.10807242246336098</v>
      </c>
      <c r="K25" s="102"/>
    </row>
    <row r="26" spans="1:11" s="142" customFormat="1" x14ac:dyDescent="0.3">
      <c r="A26" s="100"/>
      <c r="B26" s="154" t="s">
        <v>381</v>
      </c>
      <c r="C26" s="21">
        <v>0.88744400000000001</v>
      </c>
      <c r="D26" s="24">
        <v>3.6988729999999999</v>
      </c>
      <c r="E26" s="21">
        <v>316.80072207373087</v>
      </c>
      <c r="F26" s="21">
        <v>0.51080039347096207</v>
      </c>
      <c r="G26" s="21">
        <v>8.6122000000000004E-2</v>
      </c>
      <c r="H26" s="24">
        <v>8.3960000000000007E-3</v>
      </c>
      <c r="I26" s="21">
        <v>-90.251039223427227</v>
      </c>
      <c r="J26" s="21">
        <v>1.2951229057569529E-2</v>
      </c>
      <c r="K26" s="102"/>
    </row>
    <row r="27" spans="1:11" s="142" customFormat="1" x14ac:dyDescent="0.3">
      <c r="A27" s="100"/>
      <c r="B27" s="160" t="s">
        <v>362</v>
      </c>
      <c r="C27" s="21">
        <v>16.245782999999999</v>
      </c>
      <c r="D27" s="24">
        <v>20.596488999999998</v>
      </c>
      <c r="E27" s="21">
        <v>26.780525136892443</v>
      </c>
      <c r="F27" s="21">
        <v>2.8442973536318608</v>
      </c>
      <c r="G27" s="21">
        <v>2.6329359999999999</v>
      </c>
      <c r="H27" s="24">
        <v>3.0419320000000001</v>
      </c>
      <c r="I27" s="21">
        <v>15.533837510672498</v>
      </c>
      <c r="J27" s="21">
        <v>4.6923246914662453</v>
      </c>
      <c r="K27" s="102"/>
    </row>
    <row r="28" spans="1:11" x14ac:dyDescent="0.3">
      <c r="A28" s="14" t="s">
        <v>63</v>
      </c>
      <c r="B28" s="124" t="s">
        <v>142</v>
      </c>
      <c r="C28" s="21">
        <v>437.850234</v>
      </c>
      <c r="D28" s="24">
        <v>468.68248</v>
      </c>
      <c r="E28" s="21">
        <v>7.0417333612753152</v>
      </c>
      <c r="F28" s="21">
        <v>64.723280630869539</v>
      </c>
      <c r="G28" s="21">
        <v>41.918247000000001</v>
      </c>
      <c r="H28" s="24">
        <v>37.80592</v>
      </c>
      <c r="I28" s="21">
        <v>-9.8103506093658925</v>
      </c>
      <c r="J28" s="21">
        <v>58.317428495968201</v>
      </c>
      <c r="K28" s="16"/>
    </row>
    <row r="29" spans="1:11" x14ac:dyDescent="0.3">
      <c r="A29" s="14" t="s">
        <v>63</v>
      </c>
      <c r="B29" s="124" t="s">
        <v>143</v>
      </c>
      <c r="C29" s="21">
        <v>2.1251639999999998</v>
      </c>
      <c r="D29" s="24">
        <v>1.8504860000000001</v>
      </c>
      <c r="E29" s="21">
        <v>-12.925026021521157</v>
      </c>
      <c r="F29" s="21">
        <v>0.25554512872231805</v>
      </c>
      <c r="G29" s="21">
        <v>0.18664500000000001</v>
      </c>
      <c r="H29" s="24">
        <v>5.5128000000000003E-2</v>
      </c>
      <c r="I29" s="21">
        <v>-70.463714538294624</v>
      </c>
      <c r="J29" s="21">
        <v>8.5037560205537516E-2</v>
      </c>
      <c r="K29" s="16"/>
    </row>
    <row r="30" spans="1:11" s="94" customFormat="1" x14ac:dyDescent="0.3">
      <c r="A30" s="100" t="s">
        <v>63</v>
      </c>
      <c r="B30" s="125" t="s">
        <v>45</v>
      </c>
      <c r="C30" s="21">
        <v>94.800464000000005</v>
      </c>
      <c r="D30" s="24">
        <v>116.51968700000002</v>
      </c>
      <c r="E30" s="21">
        <v>22.910460649222152</v>
      </c>
      <c r="F30" s="21">
        <v>16.090928768496067</v>
      </c>
      <c r="G30" s="21">
        <v>11.034271000000002</v>
      </c>
      <c r="H30" s="24">
        <v>10.933059999999999</v>
      </c>
      <c r="I30" s="21">
        <v>-0.91724228995284651</v>
      </c>
      <c r="J30" s="21">
        <v>16.864764692728812</v>
      </c>
      <c r="K30" s="102"/>
    </row>
    <row r="31" spans="1:11" s="94" customFormat="1" x14ac:dyDescent="0.3">
      <c r="A31" s="100" t="s">
        <v>63</v>
      </c>
      <c r="B31" s="154" t="s">
        <v>382</v>
      </c>
      <c r="C31" s="21">
        <v>14.889474</v>
      </c>
      <c r="D31" s="24">
        <v>14.428818</v>
      </c>
      <c r="E31" s="21">
        <v>-3.0938366257935002</v>
      </c>
      <c r="F31" s="21">
        <v>1.9925652791325628</v>
      </c>
      <c r="G31" s="21">
        <v>2.7791640000000002</v>
      </c>
      <c r="H31" s="24">
        <v>0.90101699999999996</v>
      </c>
      <c r="I31" s="21">
        <v>-67.579567092837991</v>
      </c>
      <c r="J31" s="21">
        <v>1.3898615473754317</v>
      </c>
      <c r="K31" s="102"/>
    </row>
    <row r="32" spans="1:11" x14ac:dyDescent="0.3">
      <c r="A32" s="14"/>
      <c r="B32" s="154" t="s">
        <v>383</v>
      </c>
      <c r="C32" s="21">
        <v>15.23676</v>
      </c>
      <c r="D32" s="24">
        <v>17.628458999999999</v>
      </c>
      <c r="E32" s="21">
        <v>15.696900128373748</v>
      </c>
      <c r="F32" s="21">
        <v>2.4344236186229486</v>
      </c>
      <c r="G32" s="21">
        <v>1.72523</v>
      </c>
      <c r="H32" s="24">
        <v>1.2199169999999999</v>
      </c>
      <c r="I32" s="21">
        <v>-29.289601966114663</v>
      </c>
      <c r="J32" s="21">
        <v>1.8817799545287097</v>
      </c>
      <c r="K32" s="16"/>
    </row>
    <row r="33" spans="1:11" x14ac:dyDescent="0.3">
      <c r="A33" s="14" t="s">
        <v>63</v>
      </c>
      <c r="B33" s="154" t="s">
        <v>384</v>
      </c>
      <c r="C33" s="21">
        <v>8.9191680000000009</v>
      </c>
      <c r="D33" s="24">
        <v>9.9310930000000006</v>
      </c>
      <c r="E33" s="21">
        <v>11.345508908454228</v>
      </c>
      <c r="F33" s="21">
        <v>1.3714464411177991</v>
      </c>
      <c r="G33" s="21">
        <v>0.75530799999999998</v>
      </c>
      <c r="H33" s="24">
        <v>0.59182599999999996</v>
      </c>
      <c r="I33" s="21">
        <v>-21.644415258411144</v>
      </c>
      <c r="J33" s="21">
        <v>0.91291973418593897</v>
      </c>
      <c r="K33" s="16"/>
    </row>
    <row r="34" spans="1:11" x14ac:dyDescent="0.3">
      <c r="A34" s="14" t="s">
        <v>63</v>
      </c>
      <c r="B34" s="154" t="s">
        <v>385</v>
      </c>
      <c r="C34" s="21">
        <v>7.2874090000000002</v>
      </c>
      <c r="D34" s="24">
        <v>7.9907149999999998</v>
      </c>
      <c r="E34" s="21">
        <v>9.6509747154303938</v>
      </c>
      <c r="F34" s="21">
        <v>1.1034875666491708</v>
      </c>
      <c r="G34" s="21">
        <v>0.59131900000000004</v>
      </c>
      <c r="H34" s="24">
        <v>0.42708099999999999</v>
      </c>
      <c r="I34" s="21">
        <v>-27.77485587305668</v>
      </c>
      <c r="J34" s="21">
        <v>0.65879274144066835</v>
      </c>
      <c r="K34" s="16"/>
    </row>
    <row r="35" spans="1:11" x14ac:dyDescent="0.3">
      <c r="A35" s="14" t="s">
        <v>63</v>
      </c>
      <c r="B35" s="154" t="s">
        <v>386</v>
      </c>
      <c r="C35" s="21">
        <v>7.133273</v>
      </c>
      <c r="D35" s="24">
        <v>10.587329</v>
      </c>
      <c r="E35" s="21">
        <v>48.421755342883976</v>
      </c>
      <c r="F35" s="21">
        <v>1.4620701546137236</v>
      </c>
      <c r="G35" s="21">
        <v>0.60522699999999996</v>
      </c>
      <c r="H35" s="24">
        <v>0.82781000000000005</v>
      </c>
      <c r="I35" s="21">
        <v>36.776779621530451</v>
      </c>
      <c r="J35" s="21">
        <v>1.2769362703843059</v>
      </c>
      <c r="K35" s="16"/>
    </row>
    <row r="36" spans="1:11" x14ac:dyDescent="0.3">
      <c r="A36" s="14" t="s">
        <v>63</v>
      </c>
      <c r="B36" s="154" t="s">
        <v>387</v>
      </c>
      <c r="C36" s="21">
        <v>14.069251</v>
      </c>
      <c r="D36" s="24">
        <v>20.013632000000001</v>
      </c>
      <c r="E36" s="21">
        <v>42.250870355500815</v>
      </c>
      <c r="F36" s="21">
        <v>2.7638070029392838</v>
      </c>
      <c r="G36" s="21">
        <v>1.2677160000000001</v>
      </c>
      <c r="H36" s="24">
        <v>2.9068450000000001</v>
      </c>
      <c r="I36" s="21">
        <v>129.29780802640337</v>
      </c>
      <c r="J36" s="21">
        <v>4.4839465733504884</v>
      </c>
      <c r="K36" s="16"/>
    </row>
    <row r="37" spans="1:11" x14ac:dyDescent="0.3">
      <c r="A37" s="14" t="s">
        <v>63</v>
      </c>
      <c r="B37" s="154" t="s">
        <v>388</v>
      </c>
      <c r="C37" s="21">
        <v>1.0477909999999999</v>
      </c>
      <c r="D37" s="24">
        <v>2.2427760000000001</v>
      </c>
      <c r="E37" s="21">
        <v>114.04803057098221</v>
      </c>
      <c r="F37" s="21">
        <v>0.30971889634146144</v>
      </c>
      <c r="G37" s="21">
        <v>3.6539000000000002E-2</v>
      </c>
      <c r="H37" s="24">
        <v>0.47743200000000002</v>
      </c>
      <c r="I37" s="21">
        <v>1206.6367443006102</v>
      </c>
      <c r="J37" s="21">
        <v>0.73646155209784836</v>
      </c>
      <c r="K37" s="16"/>
    </row>
    <row r="38" spans="1:11" x14ac:dyDescent="0.3">
      <c r="A38" s="14" t="s">
        <v>63</v>
      </c>
      <c r="B38" s="154" t="s">
        <v>378</v>
      </c>
      <c r="C38" s="21">
        <v>18.388762</v>
      </c>
      <c r="D38" s="24">
        <v>20.538443000000001</v>
      </c>
      <c r="E38" s="21">
        <v>11.690188822934356</v>
      </c>
      <c r="F38" s="21">
        <v>2.8362814202274387</v>
      </c>
      <c r="G38" s="21">
        <v>1.9970110000000001</v>
      </c>
      <c r="H38" s="24">
        <v>1.8286789999999999</v>
      </c>
      <c r="I38" s="21">
        <v>-8.4291974355674597</v>
      </c>
      <c r="J38" s="21">
        <v>2.8208242736740337</v>
      </c>
      <c r="K38" s="16"/>
    </row>
    <row r="39" spans="1:11" x14ac:dyDescent="0.3">
      <c r="A39" s="14" t="s">
        <v>63</v>
      </c>
      <c r="B39" s="154" t="s">
        <v>389</v>
      </c>
      <c r="C39" s="21">
        <v>1.429411</v>
      </c>
      <c r="D39" s="24">
        <v>2.086849</v>
      </c>
      <c r="E39" s="21">
        <v>45.993629543917038</v>
      </c>
      <c r="F39" s="21">
        <v>0.28818596645910355</v>
      </c>
      <c r="G39" s="21">
        <v>0.20496400000000001</v>
      </c>
      <c r="H39" s="24">
        <v>0.35865399999999997</v>
      </c>
      <c r="I39" s="21">
        <v>74.983899611639089</v>
      </c>
      <c r="J39" s="21">
        <v>0.55324084164048859</v>
      </c>
      <c r="K39" s="16"/>
    </row>
    <row r="40" spans="1:11" x14ac:dyDescent="0.3">
      <c r="A40" s="14" t="s">
        <v>63</v>
      </c>
      <c r="B40" s="154" t="s">
        <v>390</v>
      </c>
      <c r="C40" s="21">
        <v>2.2493569999999998</v>
      </c>
      <c r="D40" s="24">
        <v>4.6704970000000001</v>
      </c>
      <c r="E40" s="21">
        <v>107.63698247988205</v>
      </c>
      <c r="F40" s="21">
        <v>0.64497799878637296</v>
      </c>
      <c r="G40" s="21">
        <v>0.24932199999999999</v>
      </c>
      <c r="H40" s="24">
        <v>0.56988899999999998</v>
      </c>
      <c r="I40" s="21">
        <v>128.57549674717833</v>
      </c>
      <c r="J40" s="21">
        <v>0.87908086903159122</v>
      </c>
      <c r="K40" s="16"/>
    </row>
    <row r="41" spans="1:11" x14ac:dyDescent="0.3">
      <c r="A41" s="14" t="s">
        <v>63</v>
      </c>
      <c r="B41" s="154" t="s">
        <v>379</v>
      </c>
      <c r="C41" s="21">
        <v>4.1498080000000002</v>
      </c>
      <c r="D41" s="24">
        <v>6.4010759999999998</v>
      </c>
      <c r="E41" s="21">
        <v>54.249931563098805</v>
      </c>
      <c r="F41" s="21">
        <v>0.88396442360619898</v>
      </c>
      <c r="G41" s="21">
        <v>0.82247099999999995</v>
      </c>
      <c r="H41" s="24">
        <v>0.82391000000000003</v>
      </c>
      <c r="I41" s="21">
        <v>0.17496057611758875</v>
      </c>
      <c r="J41" s="21">
        <v>1.2709203350193081</v>
      </c>
      <c r="K41" s="16"/>
    </row>
    <row r="42" spans="1:11" s="94" customFormat="1" x14ac:dyDescent="0.3">
      <c r="A42" s="100" t="s">
        <v>63</v>
      </c>
      <c r="B42" s="160" t="s">
        <v>144</v>
      </c>
      <c r="C42" s="21">
        <v>0.885382</v>
      </c>
      <c r="D42" s="24">
        <v>1.2987420000000001</v>
      </c>
      <c r="E42" s="21">
        <v>46.687192646789754</v>
      </c>
      <c r="F42" s="21">
        <v>0.17935136583961231</v>
      </c>
      <c r="G42" s="21">
        <v>0</v>
      </c>
      <c r="H42" s="24">
        <v>0.17105000000000001</v>
      </c>
      <c r="I42" s="21" t="s">
        <v>101</v>
      </c>
      <c r="J42" s="21">
        <v>0.26385275491868365</v>
      </c>
      <c r="K42" s="102"/>
    </row>
    <row r="43" spans="1:11" x14ac:dyDescent="0.3">
      <c r="A43" s="14"/>
      <c r="B43" s="9" t="s">
        <v>2</v>
      </c>
      <c r="C43" s="21">
        <v>6220.3801843999763</v>
      </c>
      <c r="D43" s="24">
        <v>86.540937480002526</v>
      </c>
      <c r="E43" s="21">
        <v>-98.608751637126019</v>
      </c>
      <c r="F43" s="21">
        <v>11.950976666712055</v>
      </c>
      <c r="G43" s="21">
        <v>11.830951889999959</v>
      </c>
      <c r="H43" s="24">
        <v>8.9683291600000121</v>
      </c>
      <c r="I43" s="21">
        <v>-24.196047423872646</v>
      </c>
      <c r="J43" s="21">
        <v>13.834073989380691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9"/>
      <c r="E46" s="20"/>
    </row>
    <row r="47" spans="1:11" x14ac:dyDescent="0.3">
      <c r="B47" s="20"/>
      <c r="C47" s="20"/>
      <c r="D47" s="79"/>
      <c r="E47" s="20"/>
    </row>
    <row r="48" spans="1:11" x14ac:dyDescent="0.3">
      <c r="C48" s="20"/>
      <c r="D48" s="79"/>
    </row>
    <row r="49" spans="3:5" x14ac:dyDescent="0.3">
      <c r="C49" s="20"/>
      <c r="D49" s="79"/>
    </row>
    <row r="50" spans="3:5" x14ac:dyDescent="0.3">
      <c r="C50" s="20"/>
      <c r="D50" s="79"/>
      <c r="E50" s="79"/>
    </row>
    <row r="51" spans="3:5" x14ac:dyDescent="0.3">
      <c r="C51" s="20"/>
      <c r="D51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66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1430.8942285399983</v>
      </c>
      <c r="D13" s="24">
        <v>1296.7919836499948</v>
      </c>
      <c r="E13" s="24">
        <v>-9.3719187774510502</v>
      </c>
      <c r="F13" s="22">
        <v>100</v>
      </c>
      <c r="G13" s="24">
        <v>169.28098064000011</v>
      </c>
      <c r="H13" s="24">
        <v>185.20379508999986</v>
      </c>
      <c r="I13" s="24">
        <v>9.4061449725777901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813.67221800000004</v>
      </c>
      <c r="D14" s="24">
        <v>754.69054400000005</v>
      </c>
      <c r="E14" s="21">
        <v>-7.2488248578741583</v>
      </c>
      <c r="F14" s="21">
        <v>58.196731126901511</v>
      </c>
      <c r="G14" s="21">
        <v>97.538663000000014</v>
      </c>
      <c r="H14" s="24">
        <v>112.744595</v>
      </c>
      <c r="I14" s="21">
        <v>15.589645718231736</v>
      </c>
      <c r="J14" s="21">
        <v>60.875963662198032</v>
      </c>
      <c r="K14" s="16"/>
    </row>
    <row r="15" spans="1:14" ht="15.75" x14ac:dyDescent="0.25">
      <c r="A15" s="14"/>
      <c r="B15" s="10" t="s">
        <v>54</v>
      </c>
      <c r="C15" s="21">
        <v>433.13333799999998</v>
      </c>
      <c r="D15" s="24">
        <v>400.98283800000002</v>
      </c>
      <c r="E15" s="21">
        <v>-7.4227719686633664</v>
      </c>
      <c r="F15" s="21">
        <v>30.921137935428945</v>
      </c>
      <c r="G15" s="21">
        <v>48.355595000000001</v>
      </c>
      <c r="H15" s="24">
        <v>52.756428999999997</v>
      </c>
      <c r="I15" s="21">
        <v>9.1009820063221234</v>
      </c>
      <c r="J15" s="21">
        <v>28.485609041846573</v>
      </c>
      <c r="K15" s="16"/>
    </row>
    <row r="16" spans="1:14" ht="15.75" x14ac:dyDescent="0.25">
      <c r="A16" s="14" t="s">
        <v>63</v>
      </c>
      <c r="B16" s="9" t="s">
        <v>351</v>
      </c>
      <c r="C16" s="21">
        <v>26.660868000000001</v>
      </c>
      <c r="D16" s="24">
        <v>14.18848</v>
      </c>
      <c r="E16" s="21">
        <v>-46.781627664935741</v>
      </c>
      <c r="F16" s="21">
        <v>1.0941215074498396</v>
      </c>
      <c r="G16" s="21">
        <v>1.9352499999999999</v>
      </c>
      <c r="H16" s="24">
        <v>1.8275870000000001</v>
      </c>
      <c r="I16" s="21">
        <v>-5.5632605606510737</v>
      </c>
      <c r="J16" s="21">
        <v>0.98679781324777038</v>
      </c>
      <c r="K16" s="16"/>
    </row>
    <row r="17" spans="1:11" x14ac:dyDescent="0.3">
      <c r="A17" s="14" t="s">
        <v>63</v>
      </c>
      <c r="B17" s="9" t="s">
        <v>352</v>
      </c>
      <c r="C17" s="21">
        <v>295.744168</v>
      </c>
      <c r="D17" s="24">
        <v>276.73254800000001</v>
      </c>
      <c r="E17" s="21">
        <v>-6.4284006438970582</v>
      </c>
      <c r="F17" s="21">
        <v>21.339779354673304</v>
      </c>
      <c r="G17" s="21">
        <v>32.987012</v>
      </c>
      <c r="H17" s="24">
        <v>34.761584999999997</v>
      </c>
      <c r="I17" s="21">
        <v>5.3796112239568705</v>
      </c>
      <c r="J17" s="21">
        <v>18.769369700608777</v>
      </c>
      <c r="K17" s="16"/>
    </row>
    <row r="18" spans="1:11" x14ac:dyDescent="0.3">
      <c r="A18" s="14" t="s">
        <v>63</v>
      </c>
      <c r="B18" s="9" t="s">
        <v>353</v>
      </c>
      <c r="C18" s="21">
        <v>110.728302</v>
      </c>
      <c r="D18" s="24">
        <v>110.06180999999999</v>
      </c>
      <c r="E18" s="21">
        <v>-0.60191657233216178</v>
      </c>
      <c r="F18" s="21">
        <v>8.4872370733057956</v>
      </c>
      <c r="G18" s="21">
        <v>13.433332999999999</v>
      </c>
      <c r="H18" s="24">
        <v>16.167256999999999</v>
      </c>
      <c r="I18" s="21">
        <v>20.351792068282681</v>
      </c>
      <c r="J18" s="21">
        <v>8.7294415279900264</v>
      </c>
      <c r="K18" s="16"/>
    </row>
    <row r="19" spans="1:11" x14ac:dyDescent="0.3">
      <c r="A19" s="14"/>
      <c r="B19" s="10" t="s">
        <v>55</v>
      </c>
      <c r="C19" s="21">
        <v>380.53888000000006</v>
      </c>
      <c r="D19" s="24">
        <v>353.70770599999997</v>
      </c>
      <c r="E19" s="21">
        <v>-7.0508364348999208</v>
      </c>
      <c r="F19" s="21">
        <v>27.275593191472563</v>
      </c>
      <c r="G19" s="21">
        <v>49.183068000000006</v>
      </c>
      <c r="H19" s="24">
        <v>59.988166000000007</v>
      </c>
      <c r="I19" s="21">
        <v>21.9691419006232</v>
      </c>
      <c r="J19" s="21">
        <v>32.390354620351452</v>
      </c>
      <c r="K19" s="16"/>
    </row>
    <row r="20" spans="1:11" x14ac:dyDescent="0.3">
      <c r="A20" s="14" t="s">
        <v>63</v>
      </c>
      <c r="B20" s="9" t="s">
        <v>354</v>
      </c>
      <c r="C20" s="21">
        <v>18.026171000000001</v>
      </c>
      <c r="D20" s="24">
        <v>14.943865000000001</v>
      </c>
      <c r="E20" s="21">
        <v>-17.099061137276461</v>
      </c>
      <c r="F20" s="21">
        <v>1.1523717904191921</v>
      </c>
      <c r="G20" s="21">
        <v>1.5024059999999999</v>
      </c>
      <c r="H20" s="24">
        <v>1.409721</v>
      </c>
      <c r="I20" s="21">
        <v>-6.1691047559714107</v>
      </c>
      <c r="J20" s="21">
        <v>0.76117284708714827</v>
      </c>
      <c r="K20" s="16"/>
    </row>
    <row r="21" spans="1:11" x14ac:dyDescent="0.3">
      <c r="A21" s="14" t="s">
        <v>63</v>
      </c>
      <c r="B21" s="9" t="s">
        <v>355</v>
      </c>
      <c r="C21" s="21">
        <v>33.331335000000003</v>
      </c>
      <c r="D21" s="24">
        <v>37.415199000000001</v>
      </c>
      <c r="E21" s="21">
        <v>12.252326526975278</v>
      </c>
      <c r="F21" s="21">
        <v>2.8852120827189189</v>
      </c>
      <c r="G21" s="21">
        <v>4.257034</v>
      </c>
      <c r="H21" s="24">
        <v>4.0760649999999998</v>
      </c>
      <c r="I21" s="21">
        <v>-4.251058365989091</v>
      </c>
      <c r="J21" s="21">
        <v>2.200853928516548</v>
      </c>
      <c r="K21" s="16"/>
    </row>
    <row r="22" spans="1:11" x14ac:dyDescent="0.3">
      <c r="A22" s="14" t="s">
        <v>63</v>
      </c>
      <c r="B22" s="9" t="s">
        <v>356</v>
      </c>
      <c r="C22" s="21">
        <v>4.1386649999999996</v>
      </c>
      <c r="D22" s="24">
        <v>4.9942690000000001</v>
      </c>
      <c r="E22" s="21">
        <v>20.673429717070626</v>
      </c>
      <c r="F22" s="21">
        <v>0.38512491309076119</v>
      </c>
      <c r="G22" s="21">
        <v>0.29679800000000001</v>
      </c>
      <c r="H22" s="24">
        <v>0.34440900000000002</v>
      </c>
      <c r="I22" s="21">
        <v>16.041550145216622</v>
      </c>
      <c r="J22" s="21">
        <v>0.18596217201307044</v>
      </c>
      <c r="K22" s="16"/>
    </row>
    <row r="23" spans="1:11" x14ac:dyDescent="0.3">
      <c r="A23" s="14" t="s">
        <v>63</v>
      </c>
      <c r="B23" s="9" t="s">
        <v>357</v>
      </c>
      <c r="C23" s="21">
        <v>48.475095000000003</v>
      </c>
      <c r="D23" s="24">
        <v>40.525438999999999</v>
      </c>
      <c r="E23" s="21">
        <v>-16.399464508527529</v>
      </c>
      <c r="F23" s="21">
        <v>3.1250531705120292</v>
      </c>
      <c r="G23" s="21">
        <v>6.0678270000000003</v>
      </c>
      <c r="H23" s="24">
        <v>5.8103749999999996</v>
      </c>
      <c r="I23" s="21">
        <v>-4.2429027722774677</v>
      </c>
      <c r="J23" s="21">
        <v>3.1372872230703721</v>
      </c>
      <c r="K23" s="16"/>
    </row>
    <row r="24" spans="1:11" x14ac:dyDescent="0.3">
      <c r="A24" s="14" t="s">
        <v>63</v>
      </c>
      <c r="B24" s="9" t="s">
        <v>358</v>
      </c>
      <c r="C24" s="21">
        <v>94.871689000000003</v>
      </c>
      <c r="D24" s="24">
        <v>90.87585</v>
      </c>
      <c r="E24" s="21">
        <v>-4.2118349974774922</v>
      </c>
      <c r="F24" s="21">
        <v>7.007743041734245</v>
      </c>
      <c r="G24" s="21">
        <v>11.330348000000001</v>
      </c>
      <c r="H24" s="24">
        <v>11.519107</v>
      </c>
      <c r="I24" s="21">
        <v>1.6659594215464368</v>
      </c>
      <c r="J24" s="21">
        <v>6.2196927413945735</v>
      </c>
      <c r="K24" s="16"/>
    </row>
    <row r="25" spans="1:11" x14ac:dyDescent="0.3">
      <c r="A25" s="14" t="s">
        <v>63</v>
      </c>
      <c r="B25" s="9" t="s">
        <v>359</v>
      </c>
      <c r="C25" s="21">
        <v>2.685724</v>
      </c>
      <c r="D25" s="24">
        <v>3.789034</v>
      </c>
      <c r="E25" s="21">
        <v>41.080542900163984</v>
      </c>
      <c r="F25" s="21">
        <v>0.29218518064364157</v>
      </c>
      <c r="G25" s="21">
        <v>0.79164299999999999</v>
      </c>
      <c r="H25" s="24">
        <v>0.49732999999999999</v>
      </c>
      <c r="I25" s="21">
        <v>-37.177490358659135</v>
      </c>
      <c r="J25" s="21">
        <v>0.26853121436216915</v>
      </c>
      <c r="K25" s="16"/>
    </row>
    <row r="26" spans="1:11" x14ac:dyDescent="0.3">
      <c r="A26" s="14" t="s">
        <v>63</v>
      </c>
      <c r="B26" s="9" t="s">
        <v>360</v>
      </c>
      <c r="C26" s="21">
        <v>1.4076299999999999</v>
      </c>
      <c r="D26" s="24">
        <v>3.948871</v>
      </c>
      <c r="E26" s="21">
        <v>180.53330775843085</v>
      </c>
      <c r="F26" s="21">
        <v>0.30451075035838621</v>
      </c>
      <c r="G26" s="21">
        <v>0.161243</v>
      </c>
      <c r="H26" s="24">
        <v>0.18851299999999999</v>
      </c>
      <c r="I26" s="21">
        <v>16.912362087036325</v>
      </c>
      <c r="J26" s="21">
        <v>0.10178679109053464</v>
      </c>
      <c r="K26" s="16"/>
    </row>
    <row r="27" spans="1:11" x14ac:dyDescent="0.3">
      <c r="A27" s="14" t="s">
        <v>63</v>
      </c>
      <c r="B27" s="9" t="s">
        <v>361</v>
      </c>
      <c r="C27" s="21">
        <v>177.60257100000001</v>
      </c>
      <c r="D27" s="24">
        <v>157.21517900000001</v>
      </c>
      <c r="E27" s="21">
        <v>-11.479221210147916</v>
      </c>
      <c r="F27" s="21">
        <v>12.123392261995392</v>
      </c>
      <c r="G27" s="21">
        <v>24.775769</v>
      </c>
      <c r="H27" s="24">
        <v>36.142645999999999</v>
      </c>
      <c r="I27" s="21">
        <v>45.879007832208949</v>
      </c>
      <c r="J27" s="21">
        <v>19.515067702817031</v>
      </c>
      <c r="K27" s="16"/>
    </row>
    <row r="28" spans="1:11" x14ac:dyDescent="0.3">
      <c r="A28" s="14" t="s">
        <v>63</v>
      </c>
      <c r="B28" s="9" t="s">
        <v>362</v>
      </c>
      <c r="C28" s="21">
        <v>6.2532379999999996</v>
      </c>
      <c r="D28" s="24">
        <v>6.4417730000000004</v>
      </c>
      <c r="E28" s="21">
        <v>3.0149979898414392</v>
      </c>
      <c r="F28" s="21">
        <v>0.4967468245653992</v>
      </c>
      <c r="G28" s="21">
        <v>0.670933</v>
      </c>
      <c r="H28" s="24">
        <v>0.77783599999999997</v>
      </c>
      <c r="I28" s="21">
        <v>15.933483671245853</v>
      </c>
      <c r="J28" s="21">
        <v>0.4199892338178115</v>
      </c>
      <c r="K28" s="16"/>
    </row>
    <row r="29" spans="1:11" x14ac:dyDescent="0.3">
      <c r="A29" s="14" t="s">
        <v>63</v>
      </c>
      <c r="B29" s="9" t="s">
        <v>142</v>
      </c>
      <c r="C29" s="21">
        <v>198.26356000000001</v>
      </c>
      <c r="D29" s="24">
        <v>198.27051</v>
      </c>
      <c r="E29" s="21">
        <v>3.5054348867635809E-3</v>
      </c>
      <c r="F29" s="21">
        <v>15.289307190343751</v>
      </c>
      <c r="G29" s="21">
        <v>23.842179999999999</v>
      </c>
      <c r="H29" s="24">
        <v>27.199103999999998</v>
      </c>
      <c r="I29" s="21">
        <v>14.079769551274257</v>
      </c>
      <c r="J29" s="21">
        <v>14.686040308613862</v>
      </c>
      <c r="K29" s="16"/>
    </row>
    <row r="30" spans="1:11" x14ac:dyDescent="0.3">
      <c r="A30" s="14" t="s">
        <v>63</v>
      </c>
      <c r="B30" s="9" t="s">
        <v>143</v>
      </c>
      <c r="C30" s="21">
        <v>10.183386</v>
      </c>
      <c r="D30" s="24">
        <v>5.9374380000000002</v>
      </c>
      <c r="E30" s="21">
        <v>-41.694854736921492</v>
      </c>
      <c r="F30" s="21">
        <v>0.45785585312520866</v>
      </c>
      <c r="G30" s="21">
        <v>0.75048300000000001</v>
      </c>
      <c r="H30" s="24">
        <v>0.73392900000000005</v>
      </c>
      <c r="I30" s="21">
        <v>-2.2057794780161566</v>
      </c>
      <c r="J30" s="21">
        <v>0.39628183625683644</v>
      </c>
      <c r="K30" s="16"/>
    </row>
    <row r="31" spans="1:11" x14ac:dyDescent="0.3">
      <c r="A31" s="14"/>
      <c r="B31" s="10" t="s">
        <v>45</v>
      </c>
      <c r="C31" s="21">
        <v>76.456659999999985</v>
      </c>
      <c r="D31" s="24">
        <v>70.784187000000003</v>
      </c>
      <c r="E31" s="21">
        <v>-7.4192006294807822</v>
      </c>
      <c r="F31" s="21">
        <v>5.4584071996472732</v>
      </c>
      <c r="G31" s="21">
        <v>7.9227659999999984</v>
      </c>
      <c r="H31" s="24">
        <v>10.512123999999998</v>
      </c>
      <c r="I31" s="21">
        <v>32.682500025874802</v>
      </c>
      <c r="J31" s="21">
        <v>5.675976561328901</v>
      </c>
      <c r="K31" s="16"/>
    </row>
    <row r="32" spans="1:11" x14ac:dyDescent="0.3">
      <c r="A32" s="14" t="s">
        <v>63</v>
      </c>
      <c r="B32" s="9" t="s">
        <v>363</v>
      </c>
      <c r="C32" s="21">
        <v>12.575025999999999</v>
      </c>
      <c r="D32" s="24">
        <v>12.717112</v>
      </c>
      <c r="E32" s="21">
        <v>1.1299062125199599</v>
      </c>
      <c r="F32" s="21">
        <v>0.98065936251440911</v>
      </c>
      <c r="G32" s="21">
        <v>1.101731</v>
      </c>
      <c r="H32" s="24">
        <v>1.3976789999999999</v>
      </c>
      <c r="I32" s="21">
        <v>26.862092470848143</v>
      </c>
      <c r="J32" s="21">
        <v>0.75467082049846612</v>
      </c>
      <c r="K32" s="16"/>
    </row>
    <row r="33" spans="1:11" x14ac:dyDescent="0.3">
      <c r="A33" s="14" t="s">
        <v>63</v>
      </c>
      <c r="B33" s="9" t="s">
        <v>364</v>
      </c>
      <c r="C33" s="21">
        <v>7.3646710000000004</v>
      </c>
      <c r="D33" s="24">
        <v>2.156873</v>
      </c>
      <c r="E33" s="21">
        <v>-70.713247068334752</v>
      </c>
      <c r="F33" s="21">
        <v>0.16632374561178206</v>
      </c>
      <c r="G33" s="21">
        <v>0.97344699999999995</v>
      </c>
      <c r="H33" s="24">
        <v>0.228792</v>
      </c>
      <c r="I33" s="21">
        <v>-76.496717335407055</v>
      </c>
      <c r="J33" s="21">
        <v>0.12353526551052502</v>
      </c>
      <c r="K33" s="16"/>
    </row>
    <row r="34" spans="1:11" x14ac:dyDescent="0.3">
      <c r="A34" s="14" t="s">
        <v>63</v>
      </c>
      <c r="B34" s="9" t="s">
        <v>365</v>
      </c>
      <c r="C34" s="21">
        <v>12.061912</v>
      </c>
      <c r="D34" s="24">
        <v>14.151604000000001</v>
      </c>
      <c r="E34" s="21">
        <v>17.324716015172402</v>
      </c>
      <c r="F34" s="21">
        <v>1.0912778748190914</v>
      </c>
      <c r="G34" s="21">
        <v>1.000486</v>
      </c>
      <c r="H34" s="24">
        <v>1.5912770000000001</v>
      </c>
      <c r="I34" s="21">
        <v>59.050401504868645</v>
      </c>
      <c r="J34" s="21">
        <v>0.85920323567166557</v>
      </c>
      <c r="K34" s="16"/>
    </row>
    <row r="35" spans="1:11" x14ac:dyDescent="0.3">
      <c r="A35" s="14" t="s">
        <v>63</v>
      </c>
      <c r="B35" s="9" t="s">
        <v>367</v>
      </c>
      <c r="C35" s="21">
        <v>14.473355</v>
      </c>
      <c r="D35" s="24">
        <v>9.6416299999999993</v>
      </c>
      <c r="E35" s="21">
        <v>-33.383586597578798</v>
      </c>
      <c r="F35" s="21">
        <v>0.74349858123446599</v>
      </c>
      <c r="G35" s="21">
        <v>1.9263729999999999</v>
      </c>
      <c r="H35" s="24">
        <v>1.521477</v>
      </c>
      <c r="I35" s="21">
        <v>-21.018567016875757</v>
      </c>
      <c r="J35" s="21">
        <v>0.8215150230915288</v>
      </c>
      <c r="K35" s="16"/>
    </row>
    <row r="36" spans="1:11" x14ac:dyDescent="0.3">
      <c r="A36" s="14" t="s">
        <v>63</v>
      </c>
      <c r="B36" s="9" t="s">
        <v>369</v>
      </c>
      <c r="C36" s="21">
        <v>6.3096259999999997</v>
      </c>
      <c r="D36" s="24">
        <v>6.2717939999999999</v>
      </c>
      <c r="E36" s="21">
        <v>-0.59959179830944009</v>
      </c>
      <c r="F36" s="21">
        <v>0.48363917105249182</v>
      </c>
      <c r="G36" s="21">
        <v>0.34994399999999998</v>
      </c>
      <c r="H36" s="24">
        <v>0.21670600000000001</v>
      </c>
      <c r="I36" s="21">
        <v>-38.074091854696746</v>
      </c>
      <c r="J36" s="21">
        <v>0.11700948130932826</v>
      </c>
      <c r="K36" s="16"/>
    </row>
    <row r="37" spans="1:11" x14ac:dyDescent="0.3">
      <c r="A37" s="14" t="s">
        <v>63</v>
      </c>
      <c r="B37" s="7" t="s">
        <v>370</v>
      </c>
      <c r="C37" s="21">
        <v>13.018546000000001</v>
      </c>
      <c r="D37" s="24">
        <v>17.768885999999998</v>
      </c>
      <c r="E37" s="21">
        <v>36.489021124171607</v>
      </c>
      <c r="F37" s="21">
        <v>1.3702186799448812</v>
      </c>
      <c r="G37" s="21">
        <v>1.3485259999999999</v>
      </c>
      <c r="H37" s="24">
        <v>4.3047959999999996</v>
      </c>
      <c r="I37" s="21">
        <v>219.22232126039839</v>
      </c>
      <c r="J37" s="21">
        <v>2.324356257336996</v>
      </c>
      <c r="K37" s="16"/>
    </row>
    <row r="38" spans="1:11" x14ac:dyDescent="0.3">
      <c r="A38" s="14" t="s">
        <v>63</v>
      </c>
      <c r="B38" s="7" t="s">
        <v>374</v>
      </c>
      <c r="C38" s="21">
        <v>0.22248599999999999</v>
      </c>
      <c r="D38" s="24">
        <v>0.30729000000000001</v>
      </c>
      <c r="E38" s="21">
        <v>38.116555648445313</v>
      </c>
      <c r="F38" s="21">
        <v>2.3696167455869919E-2</v>
      </c>
      <c r="G38" s="21">
        <v>0.109873</v>
      </c>
      <c r="H38" s="24">
        <v>0</v>
      </c>
      <c r="I38" s="21" t="s">
        <v>101</v>
      </c>
      <c r="J38" s="21">
        <v>0</v>
      </c>
      <c r="K38" s="16"/>
    </row>
    <row r="39" spans="1:11" x14ac:dyDescent="0.3">
      <c r="A39" s="14" t="s">
        <v>63</v>
      </c>
      <c r="B39" s="7" t="s">
        <v>375</v>
      </c>
      <c r="C39" s="21">
        <v>0.69784800000000002</v>
      </c>
      <c r="D39" s="24">
        <v>0.591588</v>
      </c>
      <c r="E39" s="21">
        <v>-15.226811569281562</v>
      </c>
      <c r="F39" s="21">
        <v>4.5619344309555054E-2</v>
      </c>
      <c r="G39" s="21">
        <v>9.4719999999999999E-2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9" t="s">
        <v>371</v>
      </c>
      <c r="C40" s="21">
        <v>4.8810589999999996</v>
      </c>
      <c r="D40" s="24">
        <v>5.7228440000000003</v>
      </c>
      <c r="E40" s="21">
        <v>17.245950110416629</v>
      </c>
      <c r="F40" s="21">
        <v>0.44130778661141079</v>
      </c>
      <c r="G40" s="21">
        <v>0.77591299999999996</v>
      </c>
      <c r="H40" s="24">
        <v>1.08189</v>
      </c>
      <c r="I40" s="21">
        <v>39.434446903196644</v>
      </c>
      <c r="J40" s="21">
        <v>0.58416189553472986</v>
      </c>
      <c r="K40" s="16"/>
    </row>
    <row r="41" spans="1:11" x14ac:dyDescent="0.3">
      <c r="A41" s="14" t="s">
        <v>63</v>
      </c>
      <c r="B41" s="9" t="s">
        <v>372</v>
      </c>
      <c r="C41" s="21">
        <v>2.7116820000000001</v>
      </c>
      <c r="D41" s="24">
        <v>0.53125199999999995</v>
      </c>
      <c r="E41" s="21">
        <v>-80.40876474453863</v>
      </c>
      <c r="F41" s="21">
        <v>4.0966632019479331E-2</v>
      </c>
      <c r="G41" s="21">
        <v>2.6010999999999999E-2</v>
      </c>
      <c r="H41" s="24">
        <v>7.4830999999999995E-2</v>
      </c>
      <c r="I41" s="21">
        <v>187.6898235361962</v>
      </c>
      <c r="J41" s="21">
        <v>4.0404679592897029E-2</v>
      </c>
      <c r="K41" s="16"/>
    </row>
    <row r="42" spans="1:11" x14ac:dyDescent="0.3">
      <c r="A42" s="14" t="s">
        <v>63</v>
      </c>
      <c r="B42" s="9" t="s">
        <v>373</v>
      </c>
      <c r="C42" s="21">
        <v>2.1404489999999998</v>
      </c>
      <c r="D42" s="24">
        <v>0.92331399999999997</v>
      </c>
      <c r="E42" s="21">
        <v>-56.86353657573715</v>
      </c>
      <c r="F42" s="21">
        <v>7.1199854073836041E-2</v>
      </c>
      <c r="G42" s="21">
        <v>0.21574199999999999</v>
      </c>
      <c r="H42" s="24">
        <v>9.4675999999999996E-2</v>
      </c>
      <c r="I42" s="21">
        <v>-56.116101639921759</v>
      </c>
      <c r="J42" s="21">
        <v>5.1119902782765417E-2</v>
      </c>
      <c r="K42" s="16"/>
    </row>
    <row r="43" spans="1:11" x14ac:dyDescent="0.3">
      <c r="A43" s="14"/>
      <c r="B43" s="9" t="s">
        <v>144</v>
      </c>
      <c r="C43" s="21">
        <v>0.52791699999999997</v>
      </c>
      <c r="D43" s="24">
        <v>1.061599</v>
      </c>
      <c r="E43" s="21">
        <v>101.0920277240551</v>
      </c>
      <c r="F43" s="21">
        <v>8.1863476439142338E-2</v>
      </c>
      <c r="G43" s="21">
        <v>4.5574999999999997E-2</v>
      </c>
      <c r="H43" s="24">
        <v>5.1139999999999998E-2</v>
      </c>
      <c r="I43" s="21">
        <v>12.210641799232036</v>
      </c>
      <c r="J43" s="21">
        <v>2.7612825090948322E-2</v>
      </c>
      <c r="K43" s="16"/>
    </row>
    <row r="44" spans="1:11" x14ac:dyDescent="0.3">
      <c r="A44" s="14"/>
      <c r="B44" s="9" t="s">
        <v>2</v>
      </c>
      <c r="C44" s="21">
        <v>325.5372495399983</v>
      </c>
      <c r="D44" s="24">
        <v>259.60593264999477</v>
      </c>
      <c r="E44" s="21">
        <v>-20.253079173940325</v>
      </c>
      <c r="F44" s="21">
        <v>20.01908832897772</v>
      </c>
      <c r="G44" s="21">
        <v>38.510380640000101</v>
      </c>
      <c r="H44" s="24">
        <v>33.185067089999855</v>
      </c>
      <c r="I44" s="21">
        <v>-13.828254775723847</v>
      </c>
      <c r="J44" s="21">
        <v>17.918135572693615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68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286.18265919000049</v>
      </c>
      <c r="D13" s="24">
        <v>261.97909651999947</v>
      </c>
      <c r="E13" s="24">
        <v>-8.4573826864652766</v>
      </c>
      <c r="F13" s="22">
        <v>100</v>
      </c>
      <c r="G13" s="24">
        <v>36.834505869999951</v>
      </c>
      <c r="H13" s="24">
        <v>49.490782640000027</v>
      </c>
      <c r="I13" s="24">
        <v>34.359838610752334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130.74877499999999</v>
      </c>
      <c r="D14" s="24">
        <v>133.69253900000001</v>
      </c>
      <c r="E14" s="21">
        <v>2.2514658359132023</v>
      </c>
      <c r="F14" s="21">
        <v>51.031758173039556</v>
      </c>
      <c r="G14" s="21">
        <v>17.465843</v>
      </c>
      <c r="H14" s="24">
        <v>29.683114999999997</v>
      </c>
      <c r="I14" s="21">
        <v>69.949512313834489</v>
      </c>
      <c r="J14" s="21">
        <v>59.977057174297258</v>
      </c>
      <c r="K14" s="16"/>
      <c r="L14" s="23"/>
    </row>
    <row r="15" spans="1:14" ht="15.75" x14ac:dyDescent="0.25">
      <c r="A15" s="14"/>
      <c r="B15" s="10" t="s">
        <v>54</v>
      </c>
      <c r="C15" s="21">
        <v>66.410568999999995</v>
      </c>
      <c r="D15" s="24">
        <v>69.610555000000005</v>
      </c>
      <c r="E15" s="21">
        <v>4.8184890570656114</v>
      </c>
      <c r="F15" s="21">
        <v>26.571034072821892</v>
      </c>
      <c r="G15" s="21">
        <v>9.788613999999999</v>
      </c>
      <c r="H15" s="24">
        <v>9.0891759999999984</v>
      </c>
      <c r="I15" s="21">
        <v>-7.1454242653760875</v>
      </c>
      <c r="J15" s="21">
        <v>18.36539152374171</v>
      </c>
      <c r="K15" s="16"/>
      <c r="L15" s="23"/>
    </row>
    <row r="16" spans="1:14" ht="15.75" x14ac:dyDescent="0.25">
      <c r="A16" s="14" t="s">
        <v>63</v>
      </c>
      <c r="B16" s="9" t="s">
        <v>351</v>
      </c>
      <c r="C16" s="21">
        <v>2.8098230000000002</v>
      </c>
      <c r="D16" s="24">
        <v>2.097988</v>
      </c>
      <c r="E16" s="21">
        <v>-25.333802164762698</v>
      </c>
      <c r="F16" s="21">
        <v>0.80082267168206678</v>
      </c>
      <c r="G16" s="21">
        <v>0.41267500000000001</v>
      </c>
      <c r="H16" s="24">
        <v>0.27922000000000002</v>
      </c>
      <c r="I16" s="21">
        <v>-32.339007693705703</v>
      </c>
      <c r="J16" s="21">
        <v>0.56418586473176013</v>
      </c>
      <c r="K16" s="16"/>
      <c r="L16" s="23"/>
    </row>
    <row r="17" spans="1:12" x14ac:dyDescent="0.3">
      <c r="A17" s="14" t="s">
        <v>63</v>
      </c>
      <c r="B17" s="9" t="s">
        <v>352</v>
      </c>
      <c r="C17" s="21">
        <v>45.180031999999997</v>
      </c>
      <c r="D17" s="24">
        <v>44.082165000000003</v>
      </c>
      <c r="E17" s="21">
        <v>-2.4299827853154099</v>
      </c>
      <c r="F17" s="21">
        <v>16.826596314578392</v>
      </c>
      <c r="G17" s="21">
        <v>6.0027889999999999</v>
      </c>
      <c r="H17" s="24">
        <v>5.7902259999999997</v>
      </c>
      <c r="I17" s="21">
        <v>-3.5410706589886876</v>
      </c>
      <c r="J17" s="21">
        <v>11.699604837770648</v>
      </c>
      <c r="K17" s="16"/>
      <c r="L17" s="23"/>
    </row>
    <row r="18" spans="1:12" x14ac:dyDescent="0.3">
      <c r="A18" s="14" t="s">
        <v>63</v>
      </c>
      <c r="B18" s="9" t="s">
        <v>353</v>
      </c>
      <c r="C18" s="21">
        <v>18.420714</v>
      </c>
      <c r="D18" s="24">
        <v>23.430402000000001</v>
      </c>
      <c r="E18" s="21">
        <v>27.195949082103986</v>
      </c>
      <c r="F18" s="21">
        <v>8.9436150865614295</v>
      </c>
      <c r="G18" s="21">
        <v>3.3731499999999999</v>
      </c>
      <c r="H18" s="24">
        <v>3.01973</v>
      </c>
      <c r="I18" s="21">
        <v>-10.477446896817511</v>
      </c>
      <c r="J18" s="21">
        <v>6.1016008212393027</v>
      </c>
      <c r="K18" s="16"/>
      <c r="L18" s="23"/>
    </row>
    <row r="19" spans="1:12" x14ac:dyDescent="0.3">
      <c r="A19" s="14"/>
      <c r="B19" s="10" t="s">
        <v>55</v>
      </c>
      <c r="C19" s="21">
        <v>64.338206</v>
      </c>
      <c r="D19" s="24">
        <v>64.081984000000006</v>
      </c>
      <c r="E19" s="21">
        <v>-0.39824237561114639</v>
      </c>
      <c r="F19" s="21">
        <v>24.460724100217661</v>
      </c>
      <c r="G19" s="21">
        <v>7.6772290000000005</v>
      </c>
      <c r="H19" s="24">
        <v>20.593938999999999</v>
      </c>
      <c r="I19" s="21">
        <v>168.2470328812648</v>
      </c>
      <c r="J19" s="21">
        <v>41.611665650555544</v>
      </c>
      <c r="K19" s="16"/>
      <c r="L19" s="23"/>
    </row>
    <row r="20" spans="1:12" x14ac:dyDescent="0.3">
      <c r="A20" s="14" t="s">
        <v>63</v>
      </c>
      <c r="B20" s="9" t="s">
        <v>354</v>
      </c>
      <c r="C20" s="21">
        <v>1.4448650000000001</v>
      </c>
      <c r="D20" s="24">
        <v>1.118619</v>
      </c>
      <c r="E20" s="21">
        <v>-22.579687375637171</v>
      </c>
      <c r="F20" s="21">
        <v>0.42698788371254831</v>
      </c>
      <c r="G20" s="21">
        <v>9.7202999999999998E-2</v>
      </c>
      <c r="H20" s="24">
        <v>4.6293000000000001E-2</v>
      </c>
      <c r="I20" s="21">
        <v>-52.374926699793214</v>
      </c>
      <c r="J20" s="21">
        <v>9.3538629883344215E-2</v>
      </c>
      <c r="K20" s="16"/>
      <c r="L20" s="23"/>
    </row>
    <row r="21" spans="1:12" x14ac:dyDescent="0.3">
      <c r="A21" s="14" t="s">
        <v>63</v>
      </c>
      <c r="B21" s="9" t="s">
        <v>355</v>
      </c>
      <c r="C21" s="21">
        <v>6.8392670000000004</v>
      </c>
      <c r="D21" s="24">
        <v>6.8519969999999999</v>
      </c>
      <c r="E21" s="21">
        <v>0.18613105761187132</v>
      </c>
      <c r="F21" s="21">
        <v>2.6154747042869197</v>
      </c>
      <c r="G21" s="21">
        <v>0.69139600000000001</v>
      </c>
      <c r="H21" s="24">
        <v>0.51500000000000001</v>
      </c>
      <c r="I21" s="21">
        <v>-25.513020034828081</v>
      </c>
      <c r="J21" s="21">
        <v>1.0405978093863495</v>
      </c>
      <c r="K21" s="16"/>
      <c r="L21" s="23"/>
    </row>
    <row r="22" spans="1:12" x14ac:dyDescent="0.3">
      <c r="A22" s="14" t="s">
        <v>63</v>
      </c>
      <c r="B22" s="9" t="s">
        <v>356</v>
      </c>
      <c r="C22" s="21">
        <v>0.46721299999999999</v>
      </c>
      <c r="D22" s="24">
        <v>0.28254899999999999</v>
      </c>
      <c r="E22" s="21">
        <v>-39.524585146389335</v>
      </c>
      <c r="F22" s="21">
        <v>0.10785173464342801</v>
      </c>
      <c r="G22" s="21">
        <v>8.7519999999999994E-3</v>
      </c>
      <c r="H22" s="24">
        <v>1.4940000000000001E-3</v>
      </c>
      <c r="I22" s="21">
        <v>-82.92961608775137</v>
      </c>
      <c r="J22" s="21">
        <v>3.0187439363557403E-3</v>
      </c>
      <c r="K22" s="16"/>
      <c r="L22" s="23"/>
    </row>
    <row r="23" spans="1:12" x14ac:dyDescent="0.3">
      <c r="A23" s="14" t="s">
        <v>63</v>
      </c>
      <c r="B23" s="9" t="s">
        <v>357</v>
      </c>
      <c r="C23" s="21">
        <v>12.891394</v>
      </c>
      <c r="D23" s="24">
        <v>8.4587389999999996</v>
      </c>
      <c r="E23" s="21">
        <v>-34.384605729993211</v>
      </c>
      <c r="F23" s="21">
        <v>3.2287839420632021</v>
      </c>
      <c r="G23" s="21">
        <v>1.7662979999999999</v>
      </c>
      <c r="H23" s="24">
        <v>2.0832199999999998</v>
      </c>
      <c r="I23" s="21">
        <v>17.942725406471617</v>
      </c>
      <c r="J23" s="21">
        <v>4.2093090649899629</v>
      </c>
      <c r="K23" s="16"/>
      <c r="L23" s="23"/>
    </row>
    <row r="24" spans="1:12" x14ac:dyDescent="0.3">
      <c r="A24" s="14" t="s">
        <v>63</v>
      </c>
      <c r="B24" s="9" t="s">
        <v>358</v>
      </c>
      <c r="C24" s="21">
        <v>10.466321000000001</v>
      </c>
      <c r="D24" s="24">
        <v>14.413992</v>
      </c>
      <c r="E24" s="21">
        <v>37.717847560761797</v>
      </c>
      <c r="F24" s="21">
        <v>5.5019626342209467</v>
      </c>
      <c r="G24" s="21">
        <v>0.60204100000000005</v>
      </c>
      <c r="H24" s="24">
        <v>1.870498</v>
      </c>
      <c r="I24" s="21">
        <v>210.69279334796133</v>
      </c>
      <c r="J24" s="21">
        <v>3.779487614100093</v>
      </c>
      <c r="K24" s="16"/>
      <c r="L24" s="23"/>
    </row>
    <row r="25" spans="1:12" x14ac:dyDescent="0.3">
      <c r="A25" s="14" t="s">
        <v>63</v>
      </c>
      <c r="B25" s="9" t="s">
        <v>359</v>
      </c>
      <c r="C25" s="21">
        <v>7.7959000000000001E-2</v>
      </c>
      <c r="D25" s="24">
        <v>2.5012660000000002</v>
      </c>
      <c r="E25" s="21">
        <v>3108.437768570659</v>
      </c>
      <c r="F25" s="21">
        <v>0.95475785405231894</v>
      </c>
      <c r="G25" s="21">
        <v>5.0250000000000003E-2</v>
      </c>
      <c r="H25" s="24">
        <v>0.366037</v>
      </c>
      <c r="I25" s="21">
        <v>628.43184079601986</v>
      </c>
      <c r="J25" s="21">
        <v>0.73960640845505088</v>
      </c>
      <c r="K25" s="16"/>
      <c r="L25" s="23"/>
    </row>
    <row r="26" spans="1:12" x14ac:dyDescent="0.3">
      <c r="A26" s="14" t="s">
        <v>63</v>
      </c>
      <c r="B26" s="9" t="s">
        <v>360</v>
      </c>
      <c r="C26" s="21">
        <v>7.1132000000000001E-2</v>
      </c>
      <c r="D26" s="24">
        <v>0.14691799999999999</v>
      </c>
      <c r="E26" s="21">
        <v>106.54276556261597</v>
      </c>
      <c r="F26" s="21">
        <v>5.6080046824951268E-2</v>
      </c>
      <c r="G26" s="21">
        <v>3.7800000000000003E-4</v>
      </c>
      <c r="H26" s="24">
        <v>3.444E-3</v>
      </c>
      <c r="I26" s="21">
        <v>811.11111111111109</v>
      </c>
      <c r="J26" s="21">
        <v>6.9588715641292955E-3</v>
      </c>
      <c r="K26" s="16"/>
      <c r="L26" s="23"/>
    </row>
    <row r="27" spans="1:12" x14ac:dyDescent="0.3">
      <c r="A27" s="14" t="s">
        <v>63</v>
      </c>
      <c r="B27" s="9" t="s">
        <v>361</v>
      </c>
      <c r="C27" s="21">
        <v>32.080055000000002</v>
      </c>
      <c r="D27" s="24">
        <v>30.307904000000001</v>
      </c>
      <c r="E27" s="21">
        <v>-5.5241520003628475</v>
      </c>
      <c r="F27" s="21">
        <v>11.568825300413346</v>
      </c>
      <c r="G27" s="21">
        <v>4.4609110000000003</v>
      </c>
      <c r="H27" s="24">
        <v>15.707953</v>
      </c>
      <c r="I27" s="21">
        <v>252.12433065802026</v>
      </c>
      <c r="J27" s="21">
        <v>31.739148508240262</v>
      </c>
      <c r="K27" s="16"/>
      <c r="L27" s="23"/>
    </row>
    <row r="28" spans="1:12" x14ac:dyDescent="0.3">
      <c r="A28" s="14" t="s">
        <v>63</v>
      </c>
      <c r="B28" s="9" t="s">
        <v>362</v>
      </c>
      <c r="C28" s="21">
        <v>1.8721460000000001</v>
      </c>
      <c r="D28" s="24">
        <v>0.60944299999999996</v>
      </c>
      <c r="E28" s="21">
        <v>-67.44682305760341</v>
      </c>
      <c r="F28" s="21">
        <v>0.23263039230821803</v>
      </c>
      <c r="G28" s="21">
        <v>0.29822900000000002</v>
      </c>
      <c r="H28" s="24">
        <v>4.555E-2</v>
      </c>
      <c r="I28" s="21">
        <v>-84.726502117500317</v>
      </c>
      <c r="J28" s="21">
        <v>9.2037340228248957E-2</v>
      </c>
      <c r="K28" s="16"/>
      <c r="L28" s="23"/>
    </row>
    <row r="29" spans="1:12" x14ac:dyDescent="0.3">
      <c r="A29" s="14" t="s">
        <v>63</v>
      </c>
      <c r="B29" s="9" t="s">
        <v>142</v>
      </c>
      <c r="C29" s="21">
        <v>35.811332999999998</v>
      </c>
      <c r="D29" s="24">
        <v>43.672269</v>
      </c>
      <c r="E29" s="21">
        <v>21.950972894530342</v>
      </c>
      <c r="F29" s="21">
        <v>16.670134976462162</v>
      </c>
      <c r="G29" s="21">
        <v>4.6871549999999997</v>
      </c>
      <c r="H29" s="24">
        <v>6.5675400000000002</v>
      </c>
      <c r="I29" s="21">
        <v>40.117832672484695</v>
      </c>
      <c r="J29" s="21">
        <v>13.270228615645099</v>
      </c>
      <c r="K29" s="16"/>
      <c r="L29" s="23"/>
    </row>
    <row r="30" spans="1:12" s="94" customFormat="1" x14ac:dyDescent="0.3">
      <c r="A30" s="100" t="s">
        <v>63</v>
      </c>
      <c r="B30" s="124" t="s">
        <v>143</v>
      </c>
      <c r="C30" s="21">
        <v>5.7957770000000002</v>
      </c>
      <c r="D30" s="24">
        <v>3.1821480000000002</v>
      </c>
      <c r="E30" s="21">
        <v>-45.09540308400409</v>
      </c>
      <c r="F30" s="21">
        <v>1.2146572158886255</v>
      </c>
      <c r="G30" s="21">
        <v>0.416468</v>
      </c>
      <c r="H30" s="24">
        <v>0.33167999999999997</v>
      </c>
      <c r="I30" s="21">
        <v>-20.358827088755927</v>
      </c>
      <c r="J30" s="21">
        <v>0.67018540081022204</v>
      </c>
      <c r="K30" s="102"/>
      <c r="L30" s="105"/>
    </row>
    <row r="31" spans="1:12" x14ac:dyDescent="0.3">
      <c r="A31" s="14"/>
      <c r="B31" s="10" t="s">
        <v>45</v>
      </c>
      <c r="C31" s="21">
        <v>31.481012000000003</v>
      </c>
      <c r="D31" s="24">
        <v>18.183626</v>
      </c>
      <c r="E31" s="21">
        <v>-42.239385442882202</v>
      </c>
      <c r="F31" s="21">
        <v>6.9408690393784394</v>
      </c>
      <c r="G31" s="21">
        <v>3.6800899999999999</v>
      </c>
      <c r="H31" s="24">
        <v>2.3959270000000004</v>
      </c>
      <c r="I31" s="21">
        <v>-34.894880288253802</v>
      </c>
      <c r="J31" s="21">
        <v>4.8411580342710838</v>
      </c>
      <c r="K31" s="16"/>
      <c r="L31" s="23"/>
    </row>
    <row r="32" spans="1:12" x14ac:dyDescent="0.3">
      <c r="A32" s="14" t="s">
        <v>63</v>
      </c>
      <c r="B32" s="9" t="s">
        <v>363</v>
      </c>
      <c r="C32" s="21">
        <v>1.775881</v>
      </c>
      <c r="D32" s="24">
        <v>1.666075</v>
      </c>
      <c r="E32" s="21">
        <v>-6.1831845714887423</v>
      </c>
      <c r="F32" s="21">
        <v>0.63595722793586018</v>
      </c>
      <c r="G32" s="21">
        <v>0.36958200000000002</v>
      </c>
      <c r="H32" s="24">
        <v>7.3738999999999999E-2</v>
      </c>
      <c r="I32" s="21">
        <v>-80.048000173168603</v>
      </c>
      <c r="J32" s="21">
        <v>0.14899542109968936</v>
      </c>
      <c r="K32" s="16"/>
      <c r="L32" s="23"/>
    </row>
    <row r="33" spans="1:12" x14ac:dyDescent="0.3">
      <c r="A33" s="14" t="s">
        <v>63</v>
      </c>
      <c r="B33" s="9" t="s">
        <v>377</v>
      </c>
      <c r="C33" s="21">
        <v>3.215E-3</v>
      </c>
      <c r="D33" s="24">
        <v>0</v>
      </c>
      <c r="E33" s="21" t="s">
        <v>101</v>
      </c>
      <c r="F33" s="21">
        <v>0</v>
      </c>
      <c r="G33" s="21">
        <v>0</v>
      </c>
      <c r="H33" s="24">
        <v>0</v>
      </c>
      <c r="I33" s="21" t="s">
        <v>101</v>
      </c>
      <c r="J33" s="21">
        <v>0</v>
      </c>
      <c r="K33" s="16"/>
      <c r="L33" s="23"/>
    </row>
    <row r="34" spans="1:12" x14ac:dyDescent="0.3">
      <c r="A34" s="14" t="s">
        <v>63</v>
      </c>
      <c r="B34" s="9" t="s">
        <v>364</v>
      </c>
      <c r="C34" s="21">
        <v>6.8167439999999999</v>
      </c>
      <c r="D34" s="24">
        <v>0.32952500000000001</v>
      </c>
      <c r="E34" s="21">
        <v>-95.165947261625192</v>
      </c>
      <c r="F34" s="21">
        <v>0.1257829362637122</v>
      </c>
      <c r="G34" s="21">
        <v>0.89063499999999995</v>
      </c>
      <c r="H34" s="24">
        <v>0</v>
      </c>
      <c r="I34" s="21" t="s">
        <v>101</v>
      </c>
      <c r="J34" s="21">
        <v>0</v>
      </c>
      <c r="K34" s="16"/>
      <c r="L34" s="23"/>
    </row>
    <row r="35" spans="1:12" x14ac:dyDescent="0.3">
      <c r="A35" s="14" t="s">
        <v>63</v>
      </c>
      <c r="B35" s="9" t="s">
        <v>365</v>
      </c>
      <c r="C35" s="21">
        <v>5.9378520000000004</v>
      </c>
      <c r="D35" s="24">
        <v>3.164911</v>
      </c>
      <c r="E35" s="21">
        <v>-46.699395673721746</v>
      </c>
      <c r="F35" s="21">
        <v>1.2080776833118023</v>
      </c>
      <c r="G35" s="21">
        <v>0.55019399999999996</v>
      </c>
      <c r="H35" s="24">
        <v>0.29427500000000001</v>
      </c>
      <c r="I35" s="21">
        <v>-46.514320403348627</v>
      </c>
      <c r="J35" s="21">
        <v>0.59460567059644265</v>
      </c>
      <c r="K35" s="16"/>
      <c r="L35" s="23"/>
    </row>
    <row r="36" spans="1:12" x14ac:dyDescent="0.3">
      <c r="A36" s="14" t="s">
        <v>63</v>
      </c>
      <c r="B36" s="9" t="s">
        <v>367</v>
      </c>
      <c r="C36" s="21">
        <v>11.225134000000001</v>
      </c>
      <c r="D36" s="24">
        <v>7.7741309999999997</v>
      </c>
      <c r="E36" s="21">
        <v>-30.743534999225851</v>
      </c>
      <c r="F36" s="21">
        <v>2.9674623293490603</v>
      </c>
      <c r="G36" s="21">
        <v>1.3280419999999999</v>
      </c>
      <c r="H36" s="24">
        <v>1.3535520000000001</v>
      </c>
      <c r="I36" s="21">
        <v>1.9208729844387484</v>
      </c>
      <c r="J36" s="21">
        <v>2.7349577593990526</v>
      </c>
      <c r="K36" s="16"/>
      <c r="L36" s="23"/>
    </row>
    <row r="37" spans="1:12" x14ac:dyDescent="0.3">
      <c r="A37" s="14" t="s">
        <v>63</v>
      </c>
      <c r="B37" s="7" t="s">
        <v>369</v>
      </c>
      <c r="C37" s="21">
        <v>0.62240499999999999</v>
      </c>
      <c r="D37" s="24">
        <v>0.38045600000000002</v>
      </c>
      <c r="E37" s="21">
        <v>-38.873241699536479</v>
      </c>
      <c r="F37" s="21">
        <v>0.14522380031605156</v>
      </c>
      <c r="G37" s="21">
        <v>0.10419100000000001</v>
      </c>
      <c r="H37" s="24">
        <v>1.145E-3</v>
      </c>
      <c r="I37" s="21">
        <v>-98.901056713151803</v>
      </c>
      <c r="J37" s="21">
        <v>2.313562119897806E-3</v>
      </c>
      <c r="K37" s="16"/>
      <c r="L37" s="23"/>
    </row>
    <row r="38" spans="1:12" x14ac:dyDescent="0.3">
      <c r="A38" s="14" t="s">
        <v>63</v>
      </c>
      <c r="B38" s="7" t="s">
        <v>370</v>
      </c>
      <c r="C38" s="21">
        <v>2.7958189999999998</v>
      </c>
      <c r="D38" s="24">
        <v>4.569445</v>
      </c>
      <c r="E38" s="21">
        <v>63.438513008173999</v>
      </c>
      <c r="F38" s="21">
        <v>1.7442021370018614</v>
      </c>
      <c r="G38" s="21">
        <v>0.34272599999999998</v>
      </c>
      <c r="H38" s="24">
        <v>0.67321600000000004</v>
      </c>
      <c r="I38" s="21">
        <v>96.429801065574281</v>
      </c>
      <c r="J38" s="21">
        <v>1.3602856210560013</v>
      </c>
      <c r="K38" s="16"/>
      <c r="L38" s="23"/>
    </row>
    <row r="39" spans="1:12" x14ac:dyDescent="0.3">
      <c r="A39" s="14" t="s">
        <v>63</v>
      </c>
      <c r="B39" s="7" t="s">
        <v>375</v>
      </c>
      <c r="C39" s="21">
        <v>0.54209300000000005</v>
      </c>
      <c r="D39" s="24">
        <v>0.29908299999999999</v>
      </c>
      <c r="E39" s="21">
        <v>-44.828101451227006</v>
      </c>
      <c r="F39" s="21">
        <v>0.11416292520009053</v>
      </c>
      <c r="G39" s="21">
        <v>9.4719999999999999E-2</v>
      </c>
      <c r="H39" s="24">
        <v>0</v>
      </c>
      <c r="I39" s="21" t="s">
        <v>101</v>
      </c>
      <c r="J39" s="21">
        <v>0</v>
      </c>
      <c r="K39" s="16"/>
      <c r="L39" s="23"/>
    </row>
    <row r="40" spans="1:12" s="142" customFormat="1" x14ac:dyDescent="0.3">
      <c r="A40" s="100"/>
      <c r="B40" s="161" t="s">
        <v>378</v>
      </c>
      <c r="C40" s="21">
        <v>0.80815999999999999</v>
      </c>
      <c r="D40" s="24">
        <v>0.93042800000000003</v>
      </c>
      <c r="E40" s="21">
        <v>15.129182340130676</v>
      </c>
      <c r="F40" s="21">
        <v>0.35515352650625359</v>
      </c>
      <c r="G40" s="21">
        <v>0.15241099999999999</v>
      </c>
      <c r="H40" s="24">
        <v>0.17921999999999999</v>
      </c>
      <c r="I40" s="21">
        <v>17.58993773415305</v>
      </c>
      <c r="J40" s="21">
        <v>0.36212803766644958</v>
      </c>
      <c r="K40" s="102"/>
      <c r="L40" s="140"/>
    </row>
    <row r="41" spans="1:12" x14ac:dyDescent="0.3">
      <c r="A41" s="14" t="s">
        <v>63</v>
      </c>
      <c r="B41" s="142" t="s">
        <v>372</v>
      </c>
      <c r="C41" s="21">
        <v>0.108139</v>
      </c>
      <c r="D41" s="24">
        <v>3.8940000000000002E-2</v>
      </c>
      <c r="E41" s="21">
        <v>-63.99078963186269</v>
      </c>
      <c r="F41" s="21">
        <v>1.4863781315860566E-2</v>
      </c>
      <c r="G41" s="21">
        <v>0</v>
      </c>
      <c r="H41" s="24">
        <v>2.0000000000000002E-5</v>
      </c>
      <c r="I41" s="21" t="s">
        <v>101</v>
      </c>
      <c r="J41" s="21">
        <v>4.0411565413062117E-5</v>
      </c>
      <c r="K41" s="16"/>
      <c r="L41" s="23"/>
    </row>
    <row r="42" spans="1:12" s="142" customFormat="1" x14ac:dyDescent="0.3">
      <c r="A42" s="100"/>
      <c r="B42" s="161" t="s">
        <v>379</v>
      </c>
      <c r="C42" s="21">
        <v>0.75730799999999998</v>
      </c>
      <c r="D42" s="24">
        <v>0</v>
      </c>
      <c r="E42" s="21" t="s">
        <v>101</v>
      </c>
      <c r="F42" s="21">
        <v>0</v>
      </c>
      <c r="G42" s="21">
        <v>1.5300000000000001E-4</v>
      </c>
      <c r="H42" s="24">
        <v>0</v>
      </c>
      <c r="I42" s="21" t="s">
        <v>101</v>
      </c>
      <c r="J42" s="21">
        <v>0</v>
      </c>
      <c r="K42" s="102"/>
      <c r="L42" s="140"/>
    </row>
    <row r="43" spans="1:12" x14ac:dyDescent="0.3">
      <c r="A43" s="100"/>
      <c r="B43" s="163" t="s">
        <v>144</v>
      </c>
      <c r="C43" s="21">
        <v>8.8261999999999993E-2</v>
      </c>
      <c r="D43" s="24">
        <v>0.10284600000000001</v>
      </c>
      <c r="E43" s="21">
        <v>16.523532210917512</v>
      </c>
      <c r="F43" s="21">
        <v>3.9257330590934662E-2</v>
      </c>
      <c r="G43" s="21">
        <v>0</v>
      </c>
      <c r="H43" s="24">
        <v>1.9999999999999999E-6</v>
      </c>
      <c r="I43" s="21" t="s">
        <v>101</v>
      </c>
      <c r="J43" s="21">
        <v>4.041156541306211E-6</v>
      </c>
      <c r="K43" s="102"/>
      <c r="L43" s="23"/>
    </row>
    <row r="44" spans="1:12" x14ac:dyDescent="0.3">
      <c r="A44" s="14"/>
      <c r="B44" s="9" t="s">
        <v>2</v>
      </c>
      <c r="C44" s="21">
        <v>80.385354190000513</v>
      </c>
      <c r="D44" s="24">
        <v>62.536225519999462</v>
      </c>
      <c r="E44" s="21">
        <v>-22.204453597122274</v>
      </c>
      <c r="F44" s="21">
        <v>23.870692872332068</v>
      </c>
      <c r="G44" s="21">
        <v>10.286720869999952</v>
      </c>
      <c r="H44" s="24">
        <v>10.466968640000029</v>
      </c>
      <c r="I44" s="21">
        <v>1.7522373969118821</v>
      </c>
      <c r="J44" s="21">
        <v>21.149329393591547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9"/>
      <c r="E47" s="20"/>
    </row>
    <row r="48" spans="1:12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67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438.73822364999853</v>
      </c>
      <c r="D13" s="24">
        <v>398.90132346999621</v>
      </c>
      <c r="E13" s="24">
        <v>-9.0798790788244705</v>
      </c>
      <c r="F13" s="22">
        <v>100</v>
      </c>
      <c r="G13" s="24">
        <v>50.648223160000065</v>
      </c>
      <c r="H13" s="24">
        <v>51.77535864999988</v>
      </c>
      <c r="I13" s="24">
        <v>2.2254196093693945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258.86304999999999</v>
      </c>
      <c r="D14" s="24">
        <v>228.613699</v>
      </c>
      <c r="E14" s="21">
        <v>-11.685464959174352</v>
      </c>
      <c r="F14" s="21">
        <v>57.310839936883639</v>
      </c>
      <c r="G14" s="21">
        <v>30.426666999999998</v>
      </c>
      <c r="H14" s="24">
        <v>30.796083000000003</v>
      </c>
      <c r="I14" s="21">
        <v>1.2141191803887175</v>
      </c>
      <c r="J14" s="21">
        <v>59.480192514320848</v>
      </c>
      <c r="K14" s="16"/>
    </row>
    <row r="15" spans="1:14" ht="15.75" x14ac:dyDescent="0.25">
      <c r="A15" s="14"/>
      <c r="B15" s="10" t="s">
        <v>54</v>
      </c>
      <c r="C15" s="21">
        <v>124.139433</v>
      </c>
      <c r="D15" s="24">
        <v>119.53848400000001</v>
      </c>
      <c r="E15" s="21">
        <v>-3.7062751849365916</v>
      </c>
      <c r="F15" s="21">
        <v>29.966930909165367</v>
      </c>
      <c r="G15" s="21">
        <v>13.009694</v>
      </c>
      <c r="H15" s="24">
        <v>15.537722</v>
      </c>
      <c r="I15" s="21">
        <v>19.431879028054013</v>
      </c>
      <c r="J15" s="21">
        <v>30.009878067739926</v>
      </c>
      <c r="K15" s="16"/>
    </row>
    <row r="16" spans="1:14" ht="15.75" x14ac:dyDescent="0.25">
      <c r="A16" s="14" t="s">
        <v>63</v>
      </c>
      <c r="B16" s="9" t="s">
        <v>351</v>
      </c>
      <c r="C16" s="21">
        <v>4.7285500000000003</v>
      </c>
      <c r="D16" s="24">
        <v>4.9422370000000004</v>
      </c>
      <c r="E16" s="21">
        <v>4.5190809021793177</v>
      </c>
      <c r="F16" s="21">
        <v>1.2389622969931651</v>
      </c>
      <c r="G16" s="21">
        <v>0.61883100000000002</v>
      </c>
      <c r="H16" s="24">
        <v>0.59534500000000001</v>
      </c>
      <c r="I16" s="21">
        <v>-3.7952203428722853</v>
      </c>
      <c r="J16" s="21">
        <v>1.1498616630055953</v>
      </c>
      <c r="K16" s="16"/>
    </row>
    <row r="17" spans="1:11" x14ac:dyDescent="0.3">
      <c r="A17" s="14" t="s">
        <v>63</v>
      </c>
      <c r="B17" s="9" t="s">
        <v>352</v>
      </c>
      <c r="C17" s="21">
        <v>85.712636000000003</v>
      </c>
      <c r="D17" s="24">
        <v>78.619085999999996</v>
      </c>
      <c r="E17" s="21">
        <v>-8.2759676181234365</v>
      </c>
      <c r="F17" s="21">
        <v>19.708905780532817</v>
      </c>
      <c r="G17" s="21">
        <v>8.4582289999999993</v>
      </c>
      <c r="H17" s="24">
        <v>9.4748830000000002</v>
      </c>
      <c r="I17" s="21">
        <v>12.019702942542709</v>
      </c>
      <c r="J17" s="21">
        <v>18.29998525756233</v>
      </c>
      <c r="K17" s="16"/>
    </row>
    <row r="18" spans="1:11" x14ac:dyDescent="0.3">
      <c r="A18" s="14" t="s">
        <v>63</v>
      </c>
      <c r="B18" s="9" t="s">
        <v>353</v>
      </c>
      <c r="C18" s="21">
        <v>33.698247000000002</v>
      </c>
      <c r="D18" s="24">
        <v>35.977161000000002</v>
      </c>
      <c r="E18" s="21">
        <v>6.7627078642992888</v>
      </c>
      <c r="F18" s="21">
        <v>9.0190628316393795</v>
      </c>
      <c r="G18" s="21">
        <v>3.9326340000000002</v>
      </c>
      <c r="H18" s="24">
        <v>5.4674940000000003</v>
      </c>
      <c r="I18" s="21">
        <v>39.028803595757957</v>
      </c>
      <c r="J18" s="21">
        <v>10.560031147172001</v>
      </c>
      <c r="K18" s="16"/>
    </row>
    <row r="19" spans="1:11" x14ac:dyDescent="0.3">
      <c r="A19" s="14"/>
      <c r="B19" s="10" t="s">
        <v>55</v>
      </c>
      <c r="C19" s="21">
        <v>134.72361699999999</v>
      </c>
      <c r="D19" s="24">
        <v>109.075215</v>
      </c>
      <c r="E19" s="21">
        <v>-19.037792015337583</v>
      </c>
      <c r="F19" s="21">
        <v>27.343909027718283</v>
      </c>
      <c r="G19" s="21">
        <v>17.416972999999999</v>
      </c>
      <c r="H19" s="24">
        <v>15.258361000000001</v>
      </c>
      <c r="I19" s="21">
        <v>-12.393726510341363</v>
      </c>
      <c r="J19" s="21">
        <v>29.470314446580925</v>
      </c>
      <c r="K19" s="16"/>
    </row>
    <row r="20" spans="1:11" x14ac:dyDescent="0.3">
      <c r="A20" s="14" t="s">
        <v>63</v>
      </c>
      <c r="B20" s="9" t="s">
        <v>354</v>
      </c>
      <c r="C20" s="21">
        <v>5.091399</v>
      </c>
      <c r="D20" s="24">
        <v>3.6253099999999998</v>
      </c>
      <c r="E20" s="21">
        <v>-28.795405742115289</v>
      </c>
      <c r="F20" s="21">
        <v>0.90882375833297568</v>
      </c>
      <c r="G20" s="21">
        <v>0.51777700000000004</v>
      </c>
      <c r="H20" s="24">
        <v>0.50110600000000005</v>
      </c>
      <c r="I20" s="21">
        <v>-3.2197258665410011</v>
      </c>
      <c r="J20" s="21">
        <v>0.96784650665090322</v>
      </c>
      <c r="K20" s="16"/>
    </row>
    <row r="21" spans="1:11" x14ac:dyDescent="0.3">
      <c r="A21" s="14" t="s">
        <v>63</v>
      </c>
      <c r="B21" s="9" t="s">
        <v>355</v>
      </c>
      <c r="C21" s="21">
        <v>10.483336</v>
      </c>
      <c r="D21" s="24">
        <v>17.473472000000001</v>
      </c>
      <c r="E21" s="21">
        <v>66.678545836935882</v>
      </c>
      <c r="F21" s="21">
        <v>4.380399605596768</v>
      </c>
      <c r="G21" s="21">
        <v>1.184912</v>
      </c>
      <c r="H21" s="24">
        <v>2.3126739999999999</v>
      </c>
      <c r="I21" s="21">
        <v>95.176857015542083</v>
      </c>
      <c r="J21" s="21">
        <v>4.4667464606737299</v>
      </c>
      <c r="K21" s="16"/>
    </row>
    <row r="22" spans="1:11" x14ac:dyDescent="0.3">
      <c r="A22" s="14" t="s">
        <v>63</v>
      </c>
      <c r="B22" s="9" t="s">
        <v>356</v>
      </c>
      <c r="C22" s="21">
        <v>2.5057450000000001</v>
      </c>
      <c r="D22" s="24">
        <v>2.9933239999999999</v>
      </c>
      <c r="E22" s="21">
        <v>19.458444494551518</v>
      </c>
      <c r="F22" s="21">
        <v>0.75039209545895269</v>
      </c>
      <c r="G22" s="21">
        <v>0.25983800000000001</v>
      </c>
      <c r="H22" s="24">
        <v>0.34147</v>
      </c>
      <c r="I22" s="21">
        <v>31.416497971813207</v>
      </c>
      <c r="J22" s="21">
        <v>0.6595222300792325</v>
      </c>
      <c r="K22" s="16"/>
    </row>
    <row r="23" spans="1:11" x14ac:dyDescent="0.3">
      <c r="A23" s="14" t="s">
        <v>63</v>
      </c>
      <c r="B23" s="9" t="s">
        <v>357</v>
      </c>
      <c r="C23" s="21">
        <v>13.775297</v>
      </c>
      <c r="D23" s="24">
        <v>12.636507999999999</v>
      </c>
      <c r="E23" s="21">
        <v>-8.2668925395946165</v>
      </c>
      <c r="F23" s="21">
        <v>3.1678280458125547</v>
      </c>
      <c r="G23" s="21">
        <v>1.548019</v>
      </c>
      <c r="H23" s="24">
        <v>1.622384</v>
      </c>
      <c r="I23" s="21">
        <v>4.803881606104321</v>
      </c>
      <c r="J23" s="21">
        <v>3.1335060582916965</v>
      </c>
      <c r="K23" s="16"/>
    </row>
    <row r="24" spans="1:11" x14ac:dyDescent="0.3">
      <c r="A24" s="14" t="s">
        <v>63</v>
      </c>
      <c r="B24" s="9" t="s">
        <v>358</v>
      </c>
      <c r="C24" s="21">
        <v>33.406623000000003</v>
      </c>
      <c r="D24" s="24">
        <v>31.779858999999998</v>
      </c>
      <c r="E24" s="21">
        <v>-4.8695852915154099</v>
      </c>
      <c r="F24" s="21">
        <v>7.9668472201472538</v>
      </c>
      <c r="G24" s="21">
        <v>4.41031</v>
      </c>
      <c r="H24" s="24">
        <v>3.628593</v>
      </c>
      <c r="I24" s="21">
        <v>-17.724763111890095</v>
      </c>
      <c r="J24" s="21">
        <v>7.0083396708638892</v>
      </c>
      <c r="K24" s="16"/>
    </row>
    <row r="25" spans="1:11" x14ac:dyDescent="0.3">
      <c r="A25" s="14" t="s">
        <v>63</v>
      </c>
      <c r="B25" s="9" t="s">
        <v>359</v>
      </c>
      <c r="C25" s="21">
        <v>1.2537400000000001</v>
      </c>
      <c r="D25" s="24">
        <v>0.29078799999999999</v>
      </c>
      <c r="E25" s="21">
        <v>-76.806355384689013</v>
      </c>
      <c r="F25" s="21">
        <v>7.2897226178762459E-2</v>
      </c>
      <c r="G25" s="21">
        <v>0.443185</v>
      </c>
      <c r="H25" s="24">
        <v>4.7314000000000002E-2</v>
      </c>
      <c r="I25" s="21">
        <v>-89.32409716032808</v>
      </c>
      <c r="J25" s="21">
        <v>9.1383239505575323E-2</v>
      </c>
      <c r="K25" s="16"/>
    </row>
    <row r="26" spans="1:11" x14ac:dyDescent="0.3">
      <c r="A26" s="14" t="s">
        <v>63</v>
      </c>
      <c r="B26" s="9" t="s">
        <v>360</v>
      </c>
      <c r="C26" s="21">
        <v>0.21183099999999999</v>
      </c>
      <c r="D26" s="24">
        <v>0.37450600000000001</v>
      </c>
      <c r="E26" s="21">
        <v>76.794708989713499</v>
      </c>
      <c r="F26" s="21">
        <v>9.3884371388446616E-2</v>
      </c>
      <c r="G26" s="21">
        <v>2.5826999999999999E-2</v>
      </c>
      <c r="H26" s="24">
        <v>3.1524999999999997E-2</v>
      </c>
      <c r="I26" s="21">
        <v>22.062182986796763</v>
      </c>
      <c r="J26" s="21">
        <v>6.0888037904494693E-2</v>
      </c>
      <c r="K26" s="16"/>
    </row>
    <row r="27" spans="1:11" x14ac:dyDescent="0.3">
      <c r="A27" s="14" t="s">
        <v>63</v>
      </c>
      <c r="B27" s="9" t="s">
        <v>361</v>
      </c>
      <c r="C27" s="21">
        <v>67.995645999999994</v>
      </c>
      <c r="D27" s="24">
        <v>39.901448000000002</v>
      </c>
      <c r="E27" s="21">
        <v>-41.31764260317491</v>
      </c>
      <c r="F27" s="21">
        <v>10.002836704802567</v>
      </c>
      <c r="G27" s="21">
        <v>9.0271050000000006</v>
      </c>
      <c r="H27" s="24">
        <v>6.7732950000000001</v>
      </c>
      <c r="I27" s="21">
        <v>-24.967140628141582</v>
      </c>
      <c r="J27" s="21">
        <v>13.082082242611401</v>
      </c>
      <c r="K27" s="16"/>
    </row>
    <row r="28" spans="1:11" x14ac:dyDescent="0.3">
      <c r="A28" s="14" t="s">
        <v>63</v>
      </c>
      <c r="B28" s="9" t="s">
        <v>362</v>
      </c>
      <c r="C28" s="21">
        <v>1.441554</v>
      </c>
      <c r="D28" s="24">
        <v>1.5834710000000001</v>
      </c>
      <c r="E28" s="21">
        <v>9.8447231251829628</v>
      </c>
      <c r="F28" s="21">
        <v>0.39695807129080696</v>
      </c>
      <c r="G28" s="21">
        <v>0.21357400000000001</v>
      </c>
      <c r="H28" s="24">
        <v>4.3038E-2</v>
      </c>
      <c r="I28" s="21">
        <v>-79.848670718345872</v>
      </c>
      <c r="J28" s="21">
        <v>8.3124484546665905E-2</v>
      </c>
      <c r="K28" s="16"/>
    </row>
    <row r="29" spans="1:11" x14ac:dyDescent="0.3">
      <c r="A29" s="14" t="s">
        <v>63</v>
      </c>
      <c r="B29" s="9" t="s">
        <v>142</v>
      </c>
      <c r="C29" s="21">
        <v>64.705089000000001</v>
      </c>
      <c r="D29" s="24">
        <v>69.898816999999994</v>
      </c>
      <c r="E29" s="21">
        <v>8.0267689609390569</v>
      </c>
      <c r="F29" s="21">
        <v>17.52283406631954</v>
      </c>
      <c r="G29" s="21">
        <v>7.4544569999999997</v>
      </c>
      <c r="H29" s="24">
        <v>8.5943989999999992</v>
      </c>
      <c r="I29" s="21">
        <v>15.29208633170731</v>
      </c>
      <c r="J29" s="21">
        <v>16.599400224531362</v>
      </c>
      <c r="K29" s="16"/>
    </row>
    <row r="30" spans="1:11" x14ac:dyDescent="0.3">
      <c r="A30" s="14" t="s">
        <v>63</v>
      </c>
      <c r="B30" s="9" t="s">
        <v>143</v>
      </c>
      <c r="C30" s="21">
        <v>3.9700730000000002</v>
      </c>
      <c r="D30" s="24">
        <v>2.3256410000000001</v>
      </c>
      <c r="E30" s="21">
        <v>-41.420699317115826</v>
      </c>
      <c r="F30" s="21">
        <v>0.58301160291209853</v>
      </c>
      <c r="G30" s="21">
        <v>0.31981399999999999</v>
      </c>
      <c r="H30" s="24">
        <v>0.33467799999999998</v>
      </c>
      <c r="I30" s="21">
        <v>4.6477014764832125</v>
      </c>
      <c r="J30" s="21">
        <v>0.64640402061222757</v>
      </c>
      <c r="K30" s="16"/>
    </row>
    <row r="31" spans="1:11" x14ac:dyDescent="0.3">
      <c r="A31" s="14"/>
      <c r="B31" s="10" t="s">
        <v>45</v>
      </c>
      <c r="C31" s="21">
        <v>16.965505</v>
      </c>
      <c r="D31" s="24">
        <v>17.246732000000002</v>
      </c>
      <c r="E31" s="21">
        <v>1.6576400171996131</v>
      </c>
      <c r="F31" s="21">
        <v>4.3235584805717577</v>
      </c>
      <c r="G31" s="21">
        <v>1.1525999999999998</v>
      </c>
      <c r="H31" s="24">
        <v>1.8631009999999999</v>
      </c>
      <c r="I31" s="21">
        <v>61.643328127711271</v>
      </c>
      <c r="J31" s="21">
        <v>3.5984318575068031</v>
      </c>
      <c r="K31" s="16"/>
    </row>
    <row r="32" spans="1:11" x14ac:dyDescent="0.3">
      <c r="A32" s="14" t="s">
        <v>63</v>
      </c>
      <c r="B32" s="9" t="s">
        <v>363</v>
      </c>
      <c r="C32" s="21">
        <v>2.2056879999999999</v>
      </c>
      <c r="D32" s="24">
        <v>1.393168</v>
      </c>
      <c r="E32" s="21">
        <v>-36.837485628067071</v>
      </c>
      <c r="F32" s="21">
        <v>0.34925128547606554</v>
      </c>
      <c r="G32" s="21">
        <v>0.12625600000000001</v>
      </c>
      <c r="H32" s="24">
        <v>0.16609199999999999</v>
      </c>
      <c r="I32" s="21">
        <v>31.551767836776069</v>
      </c>
      <c r="J32" s="21">
        <v>0.32079352867988364</v>
      </c>
      <c r="K32" s="16"/>
    </row>
    <row r="33" spans="1:11" x14ac:dyDescent="0.3">
      <c r="A33" s="14" t="s">
        <v>63</v>
      </c>
      <c r="B33" s="9" t="s">
        <v>364</v>
      </c>
      <c r="C33" s="21">
        <v>0.12948499999999999</v>
      </c>
      <c r="D33" s="24">
        <v>0.155913</v>
      </c>
      <c r="E33" s="21">
        <v>20.410086110360282</v>
      </c>
      <c r="F33" s="21">
        <v>3.9085606095194403E-2</v>
      </c>
      <c r="G33" s="21">
        <v>1.1590000000000001E-3</v>
      </c>
      <c r="H33" s="24">
        <v>2.0777E-2</v>
      </c>
      <c r="I33" s="21">
        <v>1692.6660914581537</v>
      </c>
      <c r="J33" s="21">
        <v>4.0129128106001152E-2</v>
      </c>
      <c r="K33" s="16"/>
    </row>
    <row r="34" spans="1:11" x14ac:dyDescent="0.3">
      <c r="A34" s="14" t="s">
        <v>63</v>
      </c>
      <c r="B34" s="9" t="s">
        <v>365</v>
      </c>
      <c r="C34" s="21">
        <v>1.4655990000000001</v>
      </c>
      <c r="D34" s="24">
        <v>4.7284670000000002</v>
      </c>
      <c r="E34" s="21">
        <v>222.6303374934071</v>
      </c>
      <c r="F34" s="21">
        <v>1.1853726026445879</v>
      </c>
      <c r="G34" s="21">
        <v>7.4541999999999997E-2</v>
      </c>
      <c r="H34" s="24">
        <v>0.40087099999999998</v>
      </c>
      <c r="I34" s="21">
        <v>437.77870193984603</v>
      </c>
      <c r="J34" s="21">
        <v>0.77425055171491486</v>
      </c>
      <c r="K34" s="16"/>
    </row>
    <row r="35" spans="1:11" x14ac:dyDescent="0.3">
      <c r="A35" s="14" t="s">
        <v>63</v>
      </c>
      <c r="B35" s="9" t="s">
        <v>367</v>
      </c>
      <c r="C35" s="21">
        <v>0.66305499999999995</v>
      </c>
      <c r="D35" s="24">
        <v>0.49704999999999999</v>
      </c>
      <c r="E35" s="21">
        <v>-25.036384613644415</v>
      </c>
      <c r="F35" s="21">
        <v>0.12460475078804449</v>
      </c>
      <c r="G35" s="21">
        <v>4.3000000000000002E-5</v>
      </c>
      <c r="H35" s="24">
        <v>8.286E-3</v>
      </c>
      <c r="I35" s="21">
        <v>19169.767441860462</v>
      </c>
      <c r="J35" s="21">
        <v>1.6003752008775355E-2</v>
      </c>
      <c r="K35" s="16"/>
    </row>
    <row r="36" spans="1:11" x14ac:dyDescent="0.3">
      <c r="A36" s="14" t="s">
        <v>63</v>
      </c>
      <c r="B36" s="9" t="s">
        <v>369</v>
      </c>
      <c r="C36" s="21">
        <v>4.7979240000000001</v>
      </c>
      <c r="D36" s="24">
        <v>4.94848</v>
      </c>
      <c r="E36" s="21">
        <v>3.1379404925963694</v>
      </c>
      <c r="F36" s="21">
        <v>1.2405273456988681</v>
      </c>
      <c r="G36" s="21">
        <v>0.112912</v>
      </c>
      <c r="H36" s="24">
        <v>0.186228</v>
      </c>
      <c r="I36" s="21">
        <v>64.931982428794129</v>
      </c>
      <c r="J36" s="21">
        <v>0.3596846161103327</v>
      </c>
      <c r="K36" s="16"/>
    </row>
    <row r="37" spans="1:11" x14ac:dyDescent="0.3">
      <c r="A37" s="14" t="s">
        <v>63</v>
      </c>
      <c r="B37" s="9" t="s">
        <v>370</v>
      </c>
      <c r="C37" s="21">
        <v>1.4337279999999999</v>
      </c>
      <c r="D37" s="24">
        <v>1.3160320000000001</v>
      </c>
      <c r="E37" s="21">
        <v>-8.2090884742433534</v>
      </c>
      <c r="F37" s="21">
        <v>0.3299141723953159</v>
      </c>
      <c r="G37" s="21">
        <v>4.5329000000000001E-2</v>
      </c>
      <c r="H37" s="24">
        <v>0.164551</v>
      </c>
      <c r="I37" s="21">
        <v>263.01484700743453</v>
      </c>
      <c r="J37" s="21">
        <v>0.31781720936471081</v>
      </c>
      <c r="K37" s="16"/>
    </row>
    <row r="38" spans="1:11" x14ac:dyDescent="0.3">
      <c r="A38" s="14" t="s">
        <v>63</v>
      </c>
      <c r="B38" s="7" t="s">
        <v>375</v>
      </c>
      <c r="C38" s="21">
        <v>0.13295699999999999</v>
      </c>
      <c r="D38" s="24">
        <v>0.29250500000000001</v>
      </c>
      <c r="E38" s="21">
        <v>119.99969915085332</v>
      </c>
      <c r="F38" s="21">
        <v>7.3327658443329558E-2</v>
      </c>
      <c r="G38" s="21">
        <v>0</v>
      </c>
      <c r="H38" s="24">
        <v>0</v>
      </c>
      <c r="I38" s="21" t="s">
        <v>101</v>
      </c>
      <c r="J38" s="21">
        <v>0</v>
      </c>
      <c r="K38" s="16"/>
    </row>
    <row r="39" spans="1:11" x14ac:dyDescent="0.3">
      <c r="A39" s="14" t="s">
        <v>63</v>
      </c>
      <c r="B39" s="7" t="s">
        <v>371</v>
      </c>
      <c r="C39" s="21">
        <v>3.6505730000000001</v>
      </c>
      <c r="D39" s="24">
        <v>3.2974160000000001</v>
      </c>
      <c r="E39" s="21">
        <v>-9.6740155586533927</v>
      </c>
      <c r="F39" s="21">
        <v>0.82662448229455887</v>
      </c>
      <c r="G39" s="21">
        <v>0.551624</v>
      </c>
      <c r="H39" s="24">
        <v>0.85203200000000001</v>
      </c>
      <c r="I39" s="21">
        <v>54.458834278421534</v>
      </c>
      <c r="J39" s="21">
        <v>1.645632250970418</v>
      </c>
      <c r="K39" s="16"/>
    </row>
    <row r="40" spans="1:11" x14ac:dyDescent="0.3">
      <c r="A40" s="14" t="s">
        <v>63</v>
      </c>
      <c r="B40" s="7" t="s">
        <v>376</v>
      </c>
      <c r="C40" s="21">
        <v>4.7202000000000001E-2</v>
      </c>
      <c r="D40" s="24">
        <v>9.5035999999999995E-2</v>
      </c>
      <c r="E40" s="21">
        <v>101.33892631668147</v>
      </c>
      <c r="F40" s="21">
        <v>2.382443837821667E-2</v>
      </c>
      <c r="G40" s="21">
        <v>4.4526000000000003E-2</v>
      </c>
      <c r="H40" s="24">
        <v>5.0866000000000001E-2</v>
      </c>
      <c r="I40" s="21">
        <v>14.238871670484654</v>
      </c>
      <c r="J40" s="21">
        <v>9.8243645869945356E-2</v>
      </c>
      <c r="K40" s="16"/>
    </row>
    <row r="41" spans="1:11" x14ac:dyDescent="0.3">
      <c r="A41" s="14" t="s">
        <v>63</v>
      </c>
      <c r="B41" s="9" t="s">
        <v>372</v>
      </c>
      <c r="C41" s="21">
        <v>1.887977</v>
      </c>
      <c r="D41" s="24">
        <v>0.13459399999999999</v>
      </c>
      <c r="E41" s="21">
        <v>-92.870993661469399</v>
      </c>
      <c r="F41" s="21">
        <v>3.3741176597054737E-2</v>
      </c>
      <c r="G41" s="21">
        <v>2.2010999999999999E-2</v>
      </c>
      <c r="H41" s="24">
        <v>2.0000000000000002E-5</v>
      </c>
      <c r="I41" s="21">
        <v>-99.90913634092044</v>
      </c>
      <c r="J41" s="21">
        <v>3.8628414213795211E-5</v>
      </c>
      <c r="K41" s="16"/>
    </row>
    <row r="42" spans="1:11" x14ac:dyDescent="0.3">
      <c r="A42" s="14" t="s">
        <v>63</v>
      </c>
      <c r="B42" s="9" t="s">
        <v>373</v>
      </c>
      <c r="C42" s="21">
        <v>0.55131699999999995</v>
      </c>
      <c r="D42" s="24">
        <v>0.388071</v>
      </c>
      <c r="E42" s="21">
        <v>-29.610187968083689</v>
      </c>
      <c r="F42" s="21">
        <v>9.728496176052151E-2</v>
      </c>
      <c r="G42" s="21">
        <v>0.17419799999999999</v>
      </c>
      <c r="H42" s="24">
        <v>1.3377999999999999E-2</v>
      </c>
      <c r="I42" s="21">
        <v>-92.320233297741652</v>
      </c>
      <c r="J42" s="21">
        <v>2.5838546267607614E-2</v>
      </c>
      <c r="K42" s="16"/>
    </row>
    <row r="43" spans="1:11" x14ac:dyDescent="0.3">
      <c r="A43" s="14"/>
      <c r="B43" s="9" t="s">
        <v>144</v>
      </c>
      <c r="C43" s="21">
        <v>7.0140999999999995E-2</v>
      </c>
      <c r="D43" s="24">
        <v>0.32849299999999998</v>
      </c>
      <c r="E43" s="21">
        <v>368.33235910523092</v>
      </c>
      <c r="F43" s="21">
        <v>8.2349438488315246E-2</v>
      </c>
      <c r="G43" s="21">
        <v>6.0179999999999999E-3</v>
      </c>
      <c r="H43" s="24">
        <v>3.1326E-2</v>
      </c>
      <c r="I43" s="21">
        <v>420.53838484546355</v>
      </c>
      <c r="J43" s="21">
        <v>6.0503685183067438E-2</v>
      </c>
      <c r="K43" s="16"/>
    </row>
    <row r="44" spans="1:11" x14ac:dyDescent="0.3">
      <c r="A44" s="14"/>
      <c r="B44" s="9" t="s">
        <v>2</v>
      </c>
      <c r="C44" s="21">
        <v>92.722811649998533</v>
      </c>
      <c r="D44" s="24">
        <v>78.904470469996198</v>
      </c>
      <c r="E44" s="21">
        <v>-14.902849616082104</v>
      </c>
      <c r="F44" s="21">
        <v>19.780448403533835</v>
      </c>
      <c r="G44" s="21">
        <v>11.075093160000065</v>
      </c>
      <c r="H44" s="24">
        <v>10.112733649999878</v>
      </c>
      <c r="I44" s="21">
        <v>-8.6894032952782965</v>
      </c>
      <c r="J44" s="21">
        <v>19.531943213299019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22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69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435.32058635999834</v>
      </c>
      <c r="D13" s="24">
        <v>390.32925871999856</v>
      </c>
      <c r="E13" s="24">
        <v>-10.335217090512961</v>
      </c>
      <c r="F13" s="22">
        <v>100</v>
      </c>
      <c r="G13" s="24">
        <v>49.708084410000076</v>
      </c>
      <c r="H13" s="24">
        <v>47.770508459999931</v>
      </c>
      <c r="I13" s="24">
        <v>-3.8979091087452011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304.03175499999998</v>
      </c>
      <c r="D14" s="24">
        <v>259.33884399999999</v>
      </c>
      <c r="E14" s="21">
        <v>-14.700079930795384</v>
      </c>
      <c r="F14" s="21">
        <v>66.441046425893447</v>
      </c>
      <c r="G14" s="21">
        <v>34.993598999999996</v>
      </c>
      <c r="H14" s="24">
        <v>32.497053000000001</v>
      </c>
      <c r="I14" s="21">
        <v>-7.1342933317604658</v>
      </c>
      <c r="J14" s="21">
        <v>68.027437947852334</v>
      </c>
      <c r="K14" s="16"/>
    </row>
    <row r="15" spans="1:14" ht="15.75" x14ac:dyDescent="0.25">
      <c r="A15" s="14"/>
      <c r="B15" s="10" t="s">
        <v>54</v>
      </c>
      <c r="C15" s="21">
        <v>184.76200499999999</v>
      </c>
      <c r="D15" s="24">
        <v>154.17256800000001</v>
      </c>
      <c r="E15" s="21">
        <v>-16.556129600347202</v>
      </c>
      <c r="F15" s="21">
        <v>39.498081313600736</v>
      </c>
      <c r="G15" s="21">
        <v>19.260407999999998</v>
      </c>
      <c r="H15" s="24">
        <v>21.157969000000001</v>
      </c>
      <c r="I15" s="21">
        <v>9.8521329350863329</v>
      </c>
      <c r="J15" s="21">
        <v>44.290859951211061</v>
      </c>
      <c r="K15" s="16"/>
    </row>
    <row r="16" spans="1:14" ht="15.75" x14ac:dyDescent="0.25">
      <c r="A16" s="14" t="s">
        <v>63</v>
      </c>
      <c r="B16" s="9" t="s">
        <v>351</v>
      </c>
      <c r="C16" s="21">
        <v>13.974382</v>
      </c>
      <c r="D16" s="24">
        <v>3.3352710000000001</v>
      </c>
      <c r="E16" s="21">
        <v>-76.13296244513711</v>
      </c>
      <c r="F16" s="21">
        <v>0.85447629802011482</v>
      </c>
      <c r="G16" s="21">
        <v>0.46027200000000001</v>
      </c>
      <c r="H16" s="24">
        <v>0.34032600000000002</v>
      </c>
      <c r="I16" s="21">
        <v>-26.059808113463344</v>
      </c>
      <c r="J16" s="21">
        <v>0.71241862599174122</v>
      </c>
      <c r="K16" s="16"/>
    </row>
    <row r="17" spans="1:11" x14ac:dyDescent="0.3">
      <c r="A17" s="14" t="s">
        <v>63</v>
      </c>
      <c r="B17" s="9" t="s">
        <v>352</v>
      </c>
      <c r="C17" s="21">
        <v>128.77600699999999</v>
      </c>
      <c r="D17" s="24">
        <v>114.037752</v>
      </c>
      <c r="E17" s="21">
        <v>-11.444876528901847</v>
      </c>
      <c r="F17" s="21">
        <v>29.215783713975853</v>
      </c>
      <c r="G17" s="21">
        <v>14.651686</v>
      </c>
      <c r="H17" s="24">
        <v>15.480332000000001</v>
      </c>
      <c r="I17" s="21">
        <v>5.6556358087390235</v>
      </c>
      <c r="J17" s="21">
        <v>32.405625351386561</v>
      </c>
      <c r="K17" s="16"/>
    </row>
    <row r="18" spans="1:11" x14ac:dyDescent="0.3">
      <c r="A18" s="14" t="s">
        <v>63</v>
      </c>
      <c r="B18" s="9" t="s">
        <v>353</v>
      </c>
      <c r="C18" s="21">
        <v>42.011615999999997</v>
      </c>
      <c r="D18" s="24">
        <v>36.799545000000002</v>
      </c>
      <c r="E18" s="21">
        <v>-12.40626163963794</v>
      </c>
      <c r="F18" s="21">
        <v>9.4278213016047658</v>
      </c>
      <c r="G18" s="21">
        <v>4.1484500000000004</v>
      </c>
      <c r="H18" s="24">
        <v>5.3373109999999997</v>
      </c>
      <c r="I18" s="21">
        <v>28.657956586194832</v>
      </c>
      <c r="J18" s="21">
        <v>11.172815973832755</v>
      </c>
      <c r="K18" s="16"/>
    </row>
    <row r="19" spans="1:11" x14ac:dyDescent="0.3">
      <c r="A19" s="14"/>
      <c r="B19" s="10" t="s">
        <v>55</v>
      </c>
      <c r="C19" s="21">
        <v>119.26975</v>
      </c>
      <c r="D19" s="24">
        <v>105.16627600000001</v>
      </c>
      <c r="E19" s="21">
        <v>-11.824854164614241</v>
      </c>
      <c r="F19" s="21">
        <v>26.942965112292722</v>
      </c>
      <c r="G19" s="21">
        <v>15.733191</v>
      </c>
      <c r="H19" s="24">
        <v>11.339084</v>
      </c>
      <c r="I19" s="21">
        <v>-27.928898848301021</v>
      </c>
      <c r="J19" s="21">
        <v>23.73657799664127</v>
      </c>
      <c r="K19" s="16"/>
    </row>
    <row r="20" spans="1:11" x14ac:dyDescent="0.3">
      <c r="A20" s="14" t="s">
        <v>63</v>
      </c>
      <c r="B20" s="9" t="s">
        <v>354</v>
      </c>
      <c r="C20" s="21">
        <v>10.257860000000001</v>
      </c>
      <c r="D20" s="24">
        <v>9.5041329999999995</v>
      </c>
      <c r="E20" s="21">
        <v>-7.3477996385211135</v>
      </c>
      <c r="F20" s="21">
        <v>2.4349015062736452</v>
      </c>
      <c r="G20" s="21">
        <v>0.81386099999999995</v>
      </c>
      <c r="H20" s="24">
        <v>0.835148</v>
      </c>
      <c r="I20" s="21">
        <v>2.6155572020283735</v>
      </c>
      <c r="J20" s="21">
        <v>1.7482501797093102</v>
      </c>
      <c r="K20" s="16"/>
    </row>
    <row r="21" spans="1:11" x14ac:dyDescent="0.3">
      <c r="A21" s="14" t="s">
        <v>63</v>
      </c>
      <c r="B21" s="9" t="s">
        <v>355</v>
      </c>
      <c r="C21" s="21">
        <v>12.8512</v>
      </c>
      <c r="D21" s="24">
        <v>10.210319999999999</v>
      </c>
      <c r="E21" s="21">
        <v>-20.549676294820728</v>
      </c>
      <c r="F21" s="21">
        <v>2.6158223530264073</v>
      </c>
      <c r="G21" s="21">
        <v>1.7967770000000001</v>
      </c>
      <c r="H21" s="24">
        <v>1.1528529999999999</v>
      </c>
      <c r="I21" s="21">
        <v>-35.837724993140505</v>
      </c>
      <c r="J21" s="21">
        <v>2.4133153218691983</v>
      </c>
      <c r="K21" s="16"/>
    </row>
    <row r="22" spans="1:11" x14ac:dyDescent="0.3">
      <c r="A22" s="14" t="s">
        <v>63</v>
      </c>
      <c r="B22" s="9" t="s">
        <v>356</v>
      </c>
      <c r="C22" s="21">
        <v>0.52522500000000005</v>
      </c>
      <c r="D22" s="24">
        <v>0.484319</v>
      </c>
      <c r="E22" s="21">
        <v>-7.7882812128135637</v>
      </c>
      <c r="F22" s="21">
        <v>0.12407960438021498</v>
      </c>
      <c r="G22" s="21">
        <v>2.8206999999999999E-2</v>
      </c>
      <c r="H22" s="24">
        <v>1.444E-3</v>
      </c>
      <c r="I22" s="21">
        <v>-94.880703371503529</v>
      </c>
      <c r="J22" s="21">
        <v>3.0227854937091912E-3</v>
      </c>
      <c r="K22" s="16"/>
    </row>
    <row r="23" spans="1:11" x14ac:dyDescent="0.3">
      <c r="A23" s="14" t="s">
        <v>63</v>
      </c>
      <c r="B23" s="9" t="s">
        <v>357</v>
      </c>
      <c r="C23" s="21">
        <v>12.165874000000001</v>
      </c>
      <c r="D23" s="24">
        <v>10.713775999999999</v>
      </c>
      <c r="E23" s="21">
        <v>-11.935829682273557</v>
      </c>
      <c r="F23" s="21">
        <v>2.7448047412929126</v>
      </c>
      <c r="G23" s="21">
        <v>1.4851780000000001</v>
      </c>
      <c r="H23" s="24">
        <v>1.158091</v>
      </c>
      <c r="I23" s="21">
        <v>-22.023420761686484</v>
      </c>
      <c r="J23" s="21">
        <v>2.4242802459800354</v>
      </c>
      <c r="K23" s="16"/>
    </row>
    <row r="24" spans="1:11" x14ac:dyDescent="0.3">
      <c r="A24" s="14" t="s">
        <v>63</v>
      </c>
      <c r="B24" s="9" t="s">
        <v>358</v>
      </c>
      <c r="C24" s="21">
        <v>34.164464000000002</v>
      </c>
      <c r="D24" s="24">
        <v>30.979130000000001</v>
      </c>
      <c r="E24" s="21">
        <v>-9.3235298525391812</v>
      </c>
      <c r="F24" s="21">
        <v>7.9366661114745645</v>
      </c>
      <c r="G24" s="21">
        <v>4.2072630000000002</v>
      </c>
      <c r="H24" s="24">
        <v>4.1216210000000002</v>
      </c>
      <c r="I24" s="21">
        <v>-2.0355751470730543</v>
      </c>
      <c r="J24" s="21">
        <v>8.6279613361268499</v>
      </c>
      <c r="K24" s="16"/>
    </row>
    <row r="25" spans="1:11" x14ac:dyDescent="0.3">
      <c r="A25" s="14" t="s">
        <v>63</v>
      </c>
      <c r="B25" s="9" t="s">
        <v>359</v>
      </c>
      <c r="C25" s="21">
        <v>0.95306999999999997</v>
      </c>
      <c r="D25" s="24">
        <v>0.67865900000000001</v>
      </c>
      <c r="E25" s="21">
        <v>-28.792323753764148</v>
      </c>
      <c r="F25" s="21">
        <v>0.17386833931576567</v>
      </c>
      <c r="G25" s="21">
        <v>0.26934399999999997</v>
      </c>
      <c r="H25" s="24">
        <v>8.3977999999999997E-2</v>
      </c>
      <c r="I25" s="21">
        <v>-68.821284305572064</v>
      </c>
      <c r="J25" s="21">
        <v>0.17579465387168317</v>
      </c>
      <c r="K25" s="16"/>
    </row>
    <row r="26" spans="1:11" x14ac:dyDescent="0.3">
      <c r="A26" s="14" t="s">
        <v>63</v>
      </c>
      <c r="B26" s="9" t="s">
        <v>360</v>
      </c>
      <c r="C26" s="21">
        <v>0.67342900000000006</v>
      </c>
      <c r="D26" s="24">
        <v>2.936229</v>
      </c>
      <c r="E26" s="21">
        <v>336.01166566928356</v>
      </c>
      <c r="F26" s="21">
        <v>0.75224414629554959</v>
      </c>
      <c r="G26" s="21">
        <v>0.12782299999999999</v>
      </c>
      <c r="H26" s="24">
        <v>0.14304800000000001</v>
      </c>
      <c r="I26" s="21">
        <v>11.911001932359611</v>
      </c>
      <c r="J26" s="21">
        <v>0.29944835131863745</v>
      </c>
      <c r="K26" s="16"/>
    </row>
    <row r="27" spans="1:11" x14ac:dyDescent="0.3">
      <c r="A27" s="14" t="s">
        <v>63</v>
      </c>
      <c r="B27" s="9" t="s">
        <v>361</v>
      </c>
      <c r="C27" s="21">
        <v>47.678628000000003</v>
      </c>
      <c r="D27" s="24">
        <v>39.659709999999997</v>
      </c>
      <c r="E27" s="21">
        <v>-16.818684463823086</v>
      </c>
      <c r="F27" s="21">
        <v>10.160578310233658</v>
      </c>
      <c r="G27" s="21">
        <v>7.0047379999999997</v>
      </c>
      <c r="H27" s="24">
        <v>3.8429009999999999</v>
      </c>
      <c r="I27" s="21">
        <v>-45.138547651603808</v>
      </c>
      <c r="J27" s="21">
        <v>8.0445051222718451</v>
      </c>
      <c r="K27" s="16"/>
    </row>
    <row r="28" spans="1:11" x14ac:dyDescent="0.3">
      <c r="A28" s="14" t="s">
        <v>63</v>
      </c>
      <c r="B28" s="9" t="s">
        <v>362</v>
      </c>
      <c r="C28" s="21">
        <v>2.168463</v>
      </c>
      <c r="D28" s="24">
        <v>2.8269579999999999</v>
      </c>
      <c r="E28" s="21">
        <v>30.366900426707755</v>
      </c>
      <c r="F28" s="21">
        <v>0.72424957567116666</v>
      </c>
      <c r="G28" s="21">
        <v>0.15912999999999999</v>
      </c>
      <c r="H28" s="24">
        <v>0.65437199999999995</v>
      </c>
      <c r="I28" s="21">
        <v>311.21850059699614</v>
      </c>
      <c r="J28" s="21">
        <v>1.3698242306713788</v>
      </c>
      <c r="K28" s="16"/>
    </row>
    <row r="29" spans="1:11" x14ac:dyDescent="0.3">
      <c r="A29" s="14" t="s">
        <v>63</v>
      </c>
      <c r="B29" s="9" t="s">
        <v>142</v>
      </c>
      <c r="C29" s="21">
        <v>52.152675000000002</v>
      </c>
      <c r="D29" s="24">
        <v>46.655247000000003</v>
      </c>
      <c r="E29" s="21">
        <v>-10.541027857152097</v>
      </c>
      <c r="F29" s="21">
        <v>11.952792663556895</v>
      </c>
      <c r="G29" s="21">
        <v>5.931146</v>
      </c>
      <c r="H29" s="24">
        <v>6.4431330000000004</v>
      </c>
      <c r="I29" s="21">
        <v>8.6321766484925622</v>
      </c>
      <c r="J29" s="21">
        <v>13.487679339639186</v>
      </c>
      <c r="K29" s="16"/>
    </row>
    <row r="30" spans="1:11" x14ac:dyDescent="0.3">
      <c r="A30" s="14" t="s">
        <v>63</v>
      </c>
      <c r="B30" s="9" t="s">
        <v>143</v>
      </c>
      <c r="C30" s="21">
        <v>0.39094099999999998</v>
      </c>
      <c r="D30" s="24">
        <v>0.25758900000000001</v>
      </c>
      <c r="E30" s="21">
        <v>-34.110517955394791</v>
      </c>
      <c r="F30" s="21">
        <v>6.5992746955405829E-2</v>
      </c>
      <c r="G30" s="21">
        <v>1.4200000000000001E-2</v>
      </c>
      <c r="H30" s="24">
        <v>5.6791000000000001E-2</v>
      </c>
      <c r="I30" s="21">
        <v>299.93661971830983</v>
      </c>
      <c r="J30" s="21">
        <v>0.11888297158811545</v>
      </c>
      <c r="K30" s="16"/>
    </row>
    <row r="31" spans="1:11" x14ac:dyDescent="0.3">
      <c r="A31" s="14"/>
      <c r="B31" s="10" t="s">
        <v>45</v>
      </c>
      <c r="C31" s="21">
        <v>12.388616999999998</v>
      </c>
      <c r="D31" s="24">
        <v>15.999638999999998</v>
      </c>
      <c r="E31" s="21">
        <v>29.147902465626309</v>
      </c>
      <c r="F31" s="21">
        <v>4.0990109356565778</v>
      </c>
      <c r="G31" s="21">
        <v>1.086632</v>
      </c>
      <c r="H31" s="24">
        <v>1.8132119999999998</v>
      </c>
      <c r="I31" s="21">
        <v>66.865323310927693</v>
      </c>
      <c r="J31" s="21">
        <v>3.7956723896256443</v>
      </c>
      <c r="K31" s="16"/>
    </row>
    <row r="32" spans="1:11" x14ac:dyDescent="0.3">
      <c r="A32" s="14" t="s">
        <v>63</v>
      </c>
      <c r="B32" s="9" t="s">
        <v>363</v>
      </c>
      <c r="C32" s="21">
        <v>4.5562259999999997</v>
      </c>
      <c r="D32" s="24">
        <v>5.858015</v>
      </c>
      <c r="E32" s="21">
        <v>28.571651186749737</v>
      </c>
      <c r="F32" s="21">
        <v>1.5007880831711435</v>
      </c>
      <c r="G32" s="21">
        <v>0.18392900000000001</v>
      </c>
      <c r="H32" s="24">
        <v>0.57901999999999998</v>
      </c>
      <c r="I32" s="21">
        <v>214.80625676212014</v>
      </c>
      <c r="J32" s="21">
        <v>1.2120867427752742</v>
      </c>
      <c r="K32" s="16"/>
    </row>
    <row r="33" spans="1:11" x14ac:dyDescent="0.3">
      <c r="A33" s="14" t="s">
        <v>63</v>
      </c>
      <c r="B33" s="9" t="s">
        <v>364</v>
      </c>
      <c r="C33" s="21">
        <v>0.40149899999999999</v>
      </c>
      <c r="D33" s="24">
        <v>0.77822400000000003</v>
      </c>
      <c r="E33" s="21">
        <v>93.829623485986275</v>
      </c>
      <c r="F33" s="21">
        <v>0.19937629132697338</v>
      </c>
      <c r="G33" s="21">
        <v>8.0601999999999993E-2</v>
      </c>
      <c r="H33" s="24">
        <v>0.17629500000000001</v>
      </c>
      <c r="I33" s="21">
        <v>118.72286047492619</v>
      </c>
      <c r="J33" s="21">
        <v>0.36904568463536142</v>
      </c>
      <c r="K33" s="16"/>
    </row>
    <row r="34" spans="1:11" x14ac:dyDescent="0.3">
      <c r="A34" s="14" t="s">
        <v>63</v>
      </c>
      <c r="B34" s="9" t="s">
        <v>365</v>
      </c>
      <c r="C34" s="21">
        <v>4.470218</v>
      </c>
      <c r="D34" s="24">
        <v>5.5108269999999999</v>
      </c>
      <c r="E34" s="21">
        <v>23.278708107747768</v>
      </c>
      <c r="F34" s="21">
        <v>1.4118406132483072</v>
      </c>
      <c r="G34" s="21">
        <v>0.37573899999999999</v>
      </c>
      <c r="H34" s="24">
        <v>0.89612099999999995</v>
      </c>
      <c r="I34" s="21">
        <v>138.49560466174657</v>
      </c>
      <c r="J34" s="21">
        <v>1.8758875065153562</v>
      </c>
      <c r="K34" s="16"/>
    </row>
    <row r="35" spans="1:11" x14ac:dyDescent="0.3">
      <c r="A35" s="14" t="s">
        <v>63</v>
      </c>
      <c r="B35" s="9" t="s">
        <v>366</v>
      </c>
      <c r="C35" s="21">
        <v>1.1627999999999999E-2</v>
      </c>
      <c r="D35" s="24">
        <v>2.8750000000000001E-2</v>
      </c>
      <c r="E35" s="21">
        <v>147.24802201582386</v>
      </c>
      <c r="F35" s="21">
        <v>7.365576460826812E-3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9" t="s">
        <v>367</v>
      </c>
      <c r="C36" s="21">
        <v>0.84706000000000004</v>
      </c>
      <c r="D36" s="24">
        <v>1.164971</v>
      </c>
      <c r="E36" s="21">
        <v>37.531107595683878</v>
      </c>
      <c r="F36" s="21">
        <v>0.29845853826594337</v>
      </c>
      <c r="G36" s="21">
        <v>0.20768700000000001</v>
      </c>
      <c r="H36" s="24">
        <v>5.4019999999999999E-2</v>
      </c>
      <c r="I36" s="21">
        <v>-73.989705662848422</v>
      </c>
      <c r="J36" s="21">
        <v>0.11308232158599066</v>
      </c>
      <c r="K36" s="16"/>
    </row>
    <row r="37" spans="1:11" x14ac:dyDescent="0.3">
      <c r="A37" s="14" t="s">
        <v>63</v>
      </c>
      <c r="B37" s="9" t="s">
        <v>369</v>
      </c>
      <c r="C37" s="21">
        <v>0.62533499999999997</v>
      </c>
      <c r="D37" s="24">
        <v>0.81753299999999995</v>
      </c>
      <c r="E37" s="21">
        <v>30.735205929621713</v>
      </c>
      <c r="F37" s="21">
        <v>0.20944701985214351</v>
      </c>
      <c r="G37" s="21">
        <v>0.12092</v>
      </c>
      <c r="H37" s="24">
        <v>4.333E-3</v>
      </c>
      <c r="I37" s="21">
        <v>-96.416639100231563</v>
      </c>
      <c r="J37" s="21">
        <v>9.0704498228822202E-3</v>
      </c>
      <c r="K37" s="16"/>
    </row>
    <row r="38" spans="1:11" x14ac:dyDescent="0.3">
      <c r="A38" s="14" t="s">
        <v>63</v>
      </c>
      <c r="B38" s="7" t="s">
        <v>370</v>
      </c>
      <c r="C38" s="21">
        <v>0.21112800000000001</v>
      </c>
      <c r="D38" s="24">
        <v>0.69949799999999995</v>
      </c>
      <c r="E38" s="21">
        <v>231.31465272251899</v>
      </c>
      <c r="F38" s="21">
        <v>0.17920716532853681</v>
      </c>
      <c r="G38" s="21">
        <v>6.4689999999999999E-3</v>
      </c>
      <c r="H38" s="24">
        <v>1.704E-2</v>
      </c>
      <c r="I38" s="21">
        <v>163.41010975421239</v>
      </c>
      <c r="J38" s="21">
        <v>3.5670543499172175E-2</v>
      </c>
      <c r="K38" s="16"/>
    </row>
    <row r="39" spans="1:11" x14ac:dyDescent="0.3">
      <c r="A39" s="14" t="s">
        <v>63</v>
      </c>
      <c r="B39" s="7" t="s">
        <v>374</v>
      </c>
      <c r="C39" s="21">
        <v>0.20480899999999999</v>
      </c>
      <c r="D39" s="24">
        <v>0.27656799999999998</v>
      </c>
      <c r="E39" s="21">
        <v>35.037034505319589</v>
      </c>
      <c r="F39" s="21">
        <v>7.0855052195406942E-2</v>
      </c>
      <c r="G39" s="21">
        <v>0.10119400000000001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7" t="s">
        <v>371</v>
      </c>
      <c r="C40" s="21">
        <v>0.170096</v>
      </c>
      <c r="D40" s="24">
        <v>0.52973099999999995</v>
      </c>
      <c r="E40" s="21">
        <v>211.43060389427143</v>
      </c>
      <c r="F40" s="21">
        <v>0.13571388466679121</v>
      </c>
      <c r="G40" s="21">
        <v>5.4799999999999998E-4</v>
      </c>
      <c r="H40" s="24">
        <v>0</v>
      </c>
      <c r="I40" s="21" t="s">
        <v>101</v>
      </c>
      <c r="J40" s="21">
        <v>0</v>
      </c>
      <c r="K40" s="16"/>
    </row>
    <row r="41" spans="1:11" x14ac:dyDescent="0.3">
      <c r="A41" s="14" t="s">
        <v>63</v>
      </c>
      <c r="B41" s="9" t="s">
        <v>372</v>
      </c>
      <c r="C41" s="21">
        <v>0.45638099999999998</v>
      </c>
      <c r="D41" s="24">
        <v>0.28535100000000002</v>
      </c>
      <c r="E41" s="21">
        <v>-37.475267375285114</v>
      </c>
      <c r="F41" s="21">
        <v>7.3105203779944061E-2</v>
      </c>
      <c r="G41" s="21">
        <v>4.0000000000000001E-3</v>
      </c>
      <c r="H41" s="24">
        <v>7.4790999999999996E-2</v>
      </c>
      <c r="I41" s="21">
        <v>1769.7749999999999</v>
      </c>
      <c r="J41" s="21">
        <v>0.156563123171748</v>
      </c>
      <c r="K41" s="16"/>
    </row>
    <row r="42" spans="1:11" x14ac:dyDescent="0.3">
      <c r="A42" s="14" t="s">
        <v>63</v>
      </c>
      <c r="B42" s="9" t="s">
        <v>373</v>
      </c>
      <c r="C42" s="21">
        <v>0.43423699999999998</v>
      </c>
      <c r="D42" s="24">
        <v>5.0171E-2</v>
      </c>
      <c r="E42" s="21">
        <v>-88.446171100113531</v>
      </c>
      <c r="F42" s="21">
        <v>1.2853507360561459E-2</v>
      </c>
      <c r="G42" s="21">
        <v>5.5440000000000003E-3</v>
      </c>
      <c r="H42" s="24">
        <v>1.1592E-2</v>
      </c>
      <c r="I42" s="21">
        <v>109.09090909090908</v>
      </c>
      <c r="J42" s="21">
        <v>2.426601761985938E-2</v>
      </c>
      <c r="K42" s="16"/>
    </row>
    <row r="43" spans="1:11" x14ac:dyDescent="0.3">
      <c r="A43" s="14"/>
      <c r="B43" s="9" t="s">
        <v>144</v>
      </c>
      <c r="C43" s="21">
        <v>0.24198500000000001</v>
      </c>
      <c r="D43" s="24">
        <v>0.41440500000000002</v>
      </c>
      <c r="E43" s="21">
        <v>71.252350352294584</v>
      </c>
      <c r="F43" s="21">
        <v>0.10616805959126731</v>
      </c>
      <c r="G43" s="21">
        <v>8.94E-3</v>
      </c>
      <c r="H43" s="24">
        <v>1.9812E-2</v>
      </c>
      <c r="I43" s="21">
        <v>121.61073825503354</v>
      </c>
      <c r="J43" s="21">
        <v>4.1473286843051592E-2</v>
      </c>
      <c r="K43" s="16"/>
    </row>
    <row r="44" spans="1:11" x14ac:dyDescent="0.3">
      <c r="A44" s="14"/>
      <c r="B44" s="9" t="s">
        <v>2</v>
      </c>
      <c r="C44" s="21">
        <v>63.94615035999837</v>
      </c>
      <c r="D44" s="24">
        <v>64.836576719998561</v>
      </c>
      <c r="E44" s="21">
        <v>1.392462806576078</v>
      </c>
      <c r="F44" s="21">
        <v>16.610739592675237</v>
      </c>
      <c r="G44" s="21">
        <v>7.5144374100000801</v>
      </c>
      <c r="H44" s="24">
        <v>6.2861354599999295</v>
      </c>
      <c r="I44" s="21">
        <v>-16.34589368414392</v>
      </c>
      <c r="J44" s="21">
        <v>13.159029833780291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70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270.65275934000107</v>
      </c>
      <c r="D13" s="24">
        <v>245.5823049400006</v>
      </c>
      <c r="E13" s="24">
        <v>-9.2629590997468156</v>
      </c>
      <c r="F13" s="22">
        <v>100</v>
      </c>
      <c r="G13" s="24">
        <v>32.090167200000025</v>
      </c>
      <c r="H13" s="24">
        <v>36.167145340000012</v>
      </c>
      <c r="I13" s="24">
        <v>12.704758172777563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120.02864000000001</v>
      </c>
      <c r="D14" s="24">
        <v>133.04546199999999</v>
      </c>
      <c r="E14" s="21">
        <v>10.844763383139199</v>
      </c>
      <c r="F14" s="21">
        <v>54.175508301587513</v>
      </c>
      <c r="G14" s="21">
        <v>14.652554000000002</v>
      </c>
      <c r="H14" s="24">
        <v>19.768345</v>
      </c>
      <c r="I14" s="21">
        <v>34.913988373630957</v>
      </c>
      <c r="J14" s="21">
        <v>54.658295019310458</v>
      </c>
      <c r="K14" s="16"/>
    </row>
    <row r="15" spans="1:14" ht="15.75" x14ac:dyDescent="0.25">
      <c r="A15" s="14"/>
      <c r="B15" s="10" t="s">
        <v>54</v>
      </c>
      <c r="C15" s="21">
        <v>57.821330000000003</v>
      </c>
      <c r="D15" s="24">
        <v>57.661230000000003</v>
      </c>
      <c r="E15" s="21">
        <v>-0.27688743928927506</v>
      </c>
      <c r="F15" s="21">
        <v>23.47939116138172</v>
      </c>
      <c r="G15" s="21">
        <v>6.2968789999999997</v>
      </c>
      <c r="H15" s="24">
        <v>6.9715629999999997</v>
      </c>
      <c r="I15" s="21">
        <v>10.714577809101943</v>
      </c>
      <c r="J15" s="21">
        <v>19.275955938633661</v>
      </c>
      <c r="K15" s="16"/>
    </row>
    <row r="16" spans="1:14" ht="15.75" x14ac:dyDescent="0.25">
      <c r="A16" s="14" t="s">
        <v>63</v>
      </c>
      <c r="B16" s="9" t="s">
        <v>351</v>
      </c>
      <c r="C16" s="21">
        <v>5.1481120000000002</v>
      </c>
      <c r="D16" s="24">
        <v>3.8129840000000002</v>
      </c>
      <c r="E16" s="21">
        <v>-25.934323107189584</v>
      </c>
      <c r="F16" s="21">
        <v>1.5526297796299162</v>
      </c>
      <c r="G16" s="21">
        <v>0.44347199999999998</v>
      </c>
      <c r="H16" s="24">
        <v>0.61269600000000002</v>
      </c>
      <c r="I16" s="21">
        <v>38.158891654941016</v>
      </c>
      <c r="J16" s="21">
        <v>1.6940679012406674</v>
      </c>
      <c r="K16" s="16"/>
    </row>
    <row r="17" spans="1:11" x14ac:dyDescent="0.3">
      <c r="A17" s="14" t="s">
        <v>63</v>
      </c>
      <c r="B17" s="9" t="s">
        <v>352</v>
      </c>
      <c r="C17" s="21">
        <v>36.075493000000002</v>
      </c>
      <c r="D17" s="24">
        <v>39.993544</v>
      </c>
      <c r="E17" s="21">
        <v>10.860699810810615</v>
      </c>
      <c r="F17" s="21">
        <v>16.285189606706808</v>
      </c>
      <c r="G17" s="21">
        <v>3.8743080000000001</v>
      </c>
      <c r="H17" s="24">
        <v>4.0161449999999999</v>
      </c>
      <c r="I17" s="21">
        <v>3.6609634546349801</v>
      </c>
      <c r="J17" s="21">
        <v>11.104401418041245</v>
      </c>
      <c r="K17" s="16"/>
    </row>
    <row r="18" spans="1:11" x14ac:dyDescent="0.3">
      <c r="A18" s="14" t="s">
        <v>63</v>
      </c>
      <c r="B18" s="9" t="s">
        <v>353</v>
      </c>
      <c r="C18" s="21">
        <v>16.597725000000001</v>
      </c>
      <c r="D18" s="24">
        <v>13.854702</v>
      </c>
      <c r="E18" s="21">
        <v>-16.526499866698607</v>
      </c>
      <c r="F18" s="21">
        <v>5.6415717750449925</v>
      </c>
      <c r="G18" s="21">
        <v>1.9790989999999999</v>
      </c>
      <c r="H18" s="24">
        <v>2.3427220000000002</v>
      </c>
      <c r="I18" s="21">
        <v>18.373158694941495</v>
      </c>
      <c r="J18" s="21">
        <v>6.4774866193517484</v>
      </c>
      <c r="K18" s="16"/>
    </row>
    <row r="19" spans="1:11" x14ac:dyDescent="0.3">
      <c r="A19" s="14"/>
      <c r="B19" s="10" t="s">
        <v>55</v>
      </c>
      <c r="C19" s="21">
        <v>62.207310000000007</v>
      </c>
      <c r="D19" s="24">
        <v>75.384231999999997</v>
      </c>
      <c r="E19" s="21">
        <v>21.182272630017263</v>
      </c>
      <c r="F19" s="21">
        <v>30.696117140205796</v>
      </c>
      <c r="G19" s="21">
        <v>8.3556750000000015</v>
      </c>
      <c r="H19" s="24">
        <v>12.796782</v>
      </c>
      <c r="I19" s="21">
        <v>53.150786740748025</v>
      </c>
      <c r="J19" s="21">
        <v>35.382339080676793</v>
      </c>
      <c r="K19" s="16"/>
    </row>
    <row r="20" spans="1:11" x14ac:dyDescent="0.3">
      <c r="A20" s="14" t="s">
        <v>63</v>
      </c>
      <c r="B20" s="9" t="s">
        <v>354</v>
      </c>
      <c r="C20" s="21">
        <v>1.2320469999999999</v>
      </c>
      <c r="D20" s="24">
        <v>0.69580200000000003</v>
      </c>
      <c r="E20" s="21">
        <v>-43.524719430346401</v>
      </c>
      <c r="F20" s="21">
        <v>0.28332741651317056</v>
      </c>
      <c r="G20" s="21">
        <v>7.3564000000000004E-2</v>
      </c>
      <c r="H20" s="24">
        <v>2.7175000000000001E-2</v>
      </c>
      <c r="I20" s="21">
        <v>-63.059376869120761</v>
      </c>
      <c r="J20" s="21">
        <v>7.5137254390782934E-2</v>
      </c>
      <c r="K20" s="16"/>
    </row>
    <row r="21" spans="1:11" x14ac:dyDescent="0.3">
      <c r="A21" s="14" t="s">
        <v>63</v>
      </c>
      <c r="B21" s="9" t="s">
        <v>355</v>
      </c>
      <c r="C21" s="21">
        <v>3.1575319999999998</v>
      </c>
      <c r="D21" s="24">
        <v>2.87941</v>
      </c>
      <c r="E21" s="21">
        <v>-8.8082084362090303</v>
      </c>
      <c r="F21" s="21">
        <v>1.1724826838413633</v>
      </c>
      <c r="G21" s="21">
        <v>0.58394999999999997</v>
      </c>
      <c r="H21" s="24">
        <v>9.5537999999999998E-2</v>
      </c>
      <c r="I21" s="21">
        <v>-83.639352684305152</v>
      </c>
      <c r="J21" s="21">
        <v>0.26415687249260789</v>
      </c>
      <c r="K21" s="16"/>
    </row>
    <row r="22" spans="1:11" x14ac:dyDescent="0.3">
      <c r="A22" s="14" t="s">
        <v>63</v>
      </c>
      <c r="B22" s="9" t="s">
        <v>356</v>
      </c>
      <c r="C22" s="21">
        <v>0.640482</v>
      </c>
      <c r="D22" s="24">
        <v>1.2340770000000001</v>
      </c>
      <c r="E22" s="21">
        <v>92.679419562142272</v>
      </c>
      <c r="F22" s="21">
        <v>0.50251055356024266</v>
      </c>
      <c r="G22" s="21">
        <v>0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9" t="s">
        <v>357</v>
      </c>
      <c r="C23" s="21">
        <v>9.6425300000000007</v>
      </c>
      <c r="D23" s="24">
        <v>8.7164160000000006</v>
      </c>
      <c r="E23" s="21">
        <v>-9.6044710257577659</v>
      </c>
      <c r="F23" s="21">
        <v>3.5492850358781145</v>
      </c>
      <c r="G23" s="21">
        <v>1.2683329999999999</v>
      </c>
      <c r="H23" s="24">
        <v>0.94667999999999997</v>
      </c>
      <c r="I23" s="21">
        <v>-25.360295758290608</v>
      </c>
      <c r="J23" s="21">
        <v>2.6175137437595719</v>
      </c>
      <c r="K23" s="16"/>
    </row>
    <row r="24" spans="1:11" x14ac:dyDescent="0.3">
      <c r="A24" s="14" t="s">
        <v>63</v>
      </c>
      <c r="B24" s="9" t="s">
        <v>358</v>
      </c>
      <c r="C24" s="21">
        <v>16.834281000000001</v>
      </c>
      <c r="D24" s="24">
        <v>13.702870000000001</v>
      </c>
      <c r="E24" s="21">
        <v>-18.601394380906434</v>
      </c>
      <c r="F24" s="21">
        <v>5.5797464737322242</v>
      </c>
      <c r="G24" s="21">
        <v>2.1107339999999999</v>
      </c>
      <c r="H24" s="24">
        <v>1.898396</v>
      </c>
      <c r="I24" s="21">
        <v>-10.059912807582572</v>
      </c>
      <c r="J24" s="21">
        <v>5.248951727192078</v>
      </c>
      <c r="K24" s="16"/>
    </row>
    <row r="25" spans="1:11" x14ac:dyDescent="0.3">
      <c r="A25" s="14" t="s">
        <v>63</v>
      </c>
      <c r="B25" s="9" t="s">
        <v>359</v>
      </c>
      <c r="C25" s="21">
        <v>0.40095599999999998</v>
      </c>
      <c r="D25" s="24">
        <v>0.31832199999999999</v>
      </c>
      <c r="E25" s="21">
        <v>-20.609243907062115</v>
      </c>
      <c r="F25" s="21">
        <v>0.12961927370042836</v>
      </c>
      <c r="G25" s="21">
        <v>2.8864000000000001E-2</v>
      </c>
      <c r="H25" s="24">
        <v>0</v>
      </c>
      <c r="I25" s="21" t="s">
        <v>101</v>
      </c>
      <c r="J25" s="21">
        <v>0</v>
      </c>
      <c r="K25" s="16"/>
    </row>
    <row r="26" spans="1:11" x14ac:dyDescent="0.3">
      <c r="A26" s="14" t="s">
        <v>63</v>
      </c>
      <c r="B26" s="9" t="s">
        <v>360</v>
      </c>
      <c r="C26" s="21">
        <v>0.451239</v>
      </c>
      <c r="D26" s="24">
        <v>0.49121900000000002</v>
      </c>
      <c r="E26" s="21">
        <v>8.8600497740665141</v>
      </c>
      <c r="F26" s="21">
        <v>0.20002214741001478</v>
      </c>
      <c r="G26" s="21">
        <v>7.2150000000000001E-3</v>
      </c>
      <c r="H26" s="24">
        <v>1.0496E-2</v>
      </c>
      <c r="I26" s="21">
        <v>45.474705474705466</v>
      </c>
      <c r="J26" s="21">
        <v>2.9020814060189793E-2</v>
      </c>
      <c r="K26" s="16"/>
    </row>
    <row r="27" spans="1:11" x14ac:dyDescent="0.3">
      <c r="A27" s="14" t="s">
        <v>63</v>
      </c>
      <c r="B27" s="9" t="s">
        <v>361</v>
      </c>
      <c r="C27" s="21">
        <v>29.848243</v>
      </c>
      <c r="D27" s="24">
        <v>47.346116000000002</v>
      </c>
      <c r="E27" s="21">
        <v>58.622790627910668</v>
      </c>
      <c r="F27" s="21">
        <v>19.279123555570244</v>
      </c>
      <c r="G27" s="21">
        <v>4.2830149999999998</v>
      </c>
      <c r="H27" s="24">
        <v>9.8184970000000007</v>
      </c>
      <c r="I27" s="21">
        <v>129.24264799446186</v>
      </c>
      <c r="J27" s="21">
        <v>27.147558668781564</v>
      </c>
      <c r="K27" s="16"/>
    </row>
    <row r="28" spans="1:11" x14ac:dyDescent="0.3">
      <c r="A28" s="14" t="s">
        <v>63</v>
      </c>
      <c r="B28" s="9" t="s">
        <v>362</v>
      </c>
      <c r="C28" s="21">
        <v>0.77107400000000004</v>
      </c>
      <c r="D28" s="24">
        <v>1.4219010000000001</v>
      </c>
      <c r="E28" s="21">
        <v>84.405258120491695</v>
      </c>
      <c r="F28" s="21">
        <v>0.57899163392386577</v>
      </c>
      <c r="G28" s="21">
        <v>0</v>
      </c>
      <c r="H28" s="24">
        <v>3.4875999999999997E-2</v>
      </c>
      <c r="I28" s="21" t="s">
        <v>101</v>
      </c>
      <c r="J28" s="21">
        <v>9.6430060133687018E-2</v>
      </c>
      <c r="K28" s="16"/>
    </row>
    <row r="29" spans="1:11" x14ac:dyDescent="0.3">
      <c r="A29" s="14" t="s">
        <v>63</v>
      </c>
      <c r="B29" s="9" t="s">
        <v>142</v>
      </c>
      <c r="C29" s="21">
        <v>45.594462999999998</v>
      </c>
      <c r="D29" s="24">
        <v>38.044176999999998</v>
      </c>
      <c r="E29" s="21">
        <v>-16.559655500274229</v>
      </c>
      <c r="F29" s="21">
        <v>15.49141621147939</v>
      </c>
      <c r="G29" s="21">
        <v>5.7694229999999997</v>
      </c>
      <c r="H29" s="24">
        <v>5.5940310000000002</v>
      </c>
      <c r="I29" s="21">
        <v>-3.0400267063101394</v>
      </c>
      <c r="J29" s="21">
        <v>15.467162109178503</v>
      </c>
      <c r="K29" s="16"/>
    </row>
    <row r="30" spans="1:11" x14ac:dyDescent="0.3">
      <c r="A30" s="14" t="s">
        <v>63</v>
      </c>
      <c r="B30" s="9" t="s">
        <v>143</v>
      </c>
      <c r="C30" s="21">
        <v>2.6595000000000001E-2</v>
      </c>
      <c r="D30" s="24">
        <v>0.17206099999999999</v>
      </c>
      <c r="E30" s="21">
        <v>546.96747508930241</v>
      </c>
      <c r="F30" s="21">
        <v>7.0062458303759734E-2</v>
      </c>
      <c r="G30" s="21">
        <v>0</v>
      </c>
      <c r="H30" s="24">
        <v>1.078E-2</v>
      </c>
      <c r="I30" s="21" t="s">
        <v>101</v>
      </c>
      <c r="J30" s="21">
        <v>2.9806057123556204E-2</v>
      </c>
      <c r="K30" s="16"/>
    </row>
    <row r="31" spans="1:11" x14ac:dyDescent="0.3">
      <c r="A31" s="14"/>
      <c r="B31" s="10" t="s">
        <v>45</v>
      </c>
      <c r="C31" s="21">
        <v>15.709791000000001</v>
      </c>
      <c r="D31" s="24">
        <v>18.384819</v>
      </c>
      <c r="E31" s="21">
        <v>17.027775862836101</v>
      </c>
      <c r="F31" s="21">
        <v>7.4862148575776599</v>
      </c>
      <c r="G31" s="21">
        <v>1.8508779999999998</v>
      </c>
      <c r="H31" s="24">
        <v>4.260643</v>
      </c>
      <c r="I31" s="21">
        <v>130.19577735539568</v>
      </c>
      <c r="J31" s="21">
        <v>11.780423807150267</v>
      </c>
      <c r="K31" s="16"/>
    </row>
    <row r="32" spans="1:11" x14ac:dyDescent="0.3">
      <c r="A32" s="14" t="s">
        <v>63</v>
      </c>
      <c r="B32" s="9" t="s">
        <v>363</v>
      </c>
      <c r="C32" s="21">
        <v>4.0372310000000002</v>
      </c>
      <c r="D32" s="24">
        <v>3.7998539999999998</v>
      </c>
      <c r="E32" s="21">
        <v>-5.8796982387185786</v>
      </c>
      <c r="F32" s="21">
        <v>1.547283303220222</v>
      </c>
      <c r="G32" s="21">
        <v>0.42196499999999998</v>
      </c>
      <c r="H32" s="24">
        <v>0.57882800000000001</v>
      </c>
      <c r="I32" s="21">
        <v>37.174410199898112</v>
      </c>
      <c r="J32" s="21">
        <v>1.6004249009938583</v>
      </c>
      <c r="K32" s="16"/>
    </row>
    <row r="33" spans="1:11" x14ac:dyDescent="0.3">
      <c r="A33" s="14" t="s">
        <v>63</v>
      </c>
      <c r="B33" s="9" t="s">
        <v>364</v>
      </c>
      <c r="C33" s="21">
        <v>1.6944000000000001E-2</v>
      </c>
      <c r="D33" s="24">
        <v>0.89321099999999998</v>
      </c>
      <c r="E33" s="21">
        <v>5171.5474504249287</v>
      </c>
      <c r="F33" s="21">
        <v>0.36371146537541649</v>
      </c>
      <c r="G33" s="21">
        <v>1.0499999999999999E-3</v>
      </c>
      <c r="H33" s="24">
        <v>3.1719999999999998E-2</v>
      </c>
      <c r="I33" s="21">
        <v>2920.9523809523807</v>
      </c>
      <c r="J33" s="21">
        <v>8.7703908345009546E-2</v>
      </c>
      <c r="K33" s="16"/>
    </row>
    <row r="34" spans="1:11" x14ac:dyDescent="0.3">
      <c r="A34" s="14" t="s">
        <v>63</v>
      </c>
      <c r="B34" s="9" t="s">
        <v>365</v>
      </c>
      <c r="C34" s="21">
        <v>0.18824199999999999</v>
      </c>
      <c r="D34" s="24">
        <v>0.74739900000000004</v>
      </c>
      <c r="E34" s="21">
        <v>297.04157414392114</v>
      </c>
      <c r="F34" s="21">
        <v>0.30433748074096817</v>
      </c>
      <c r="G34" s="21">
        <v>1.0000000000000001E-5</v>
      </c>
      <c r="H34" s="24">
        <v>9.0000000000000002E-6</v>
      </c>
      <c r="I34" s="21">
        <v>-10.000000000000009</v>
      </c>
      <c r="J34" s="21">
        <v>2.4884463275696276E-5</v>
      </c>
      <c r="K34" s="16"/>
    </row>
    <row r="35" spans="1:11" x14ac:dyDescent="0.3">
      <c r="A35" s="14" t="s">
        <v>63</v>
      </c>
      <c r="B35" s="9" t="s">
        <v>366</v>
      </c>
      <c r="C35" s="21">
        <v>1.8435E-2</v>
      </c>
      <c r="D35" s="24">
        <v>0.161</v>
      </c>
      <c r="E35" s="21">
        <v>773.33875779766754</v>
      </c>
      <c r="F35" s="21">
        <v>6.5558469303940561E-2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9" t="s">
        <v>367</v>
      </c>
      <c r="C36" s="21">
        <v>1.7381059999999999</v>
      </c>
      <c r="D36" s="24">
        <v>0.20547699999999999</v>
      </c>
      <c r="E36" s="21">
        <v>-88.178108814997486</v>
      </c>
      <c r="F36" s="21">
        <v>8.3669301845750277E-2</v>
      </c>
      <c r="G36" s="21">
        <v>0.390602</v>
      </c>
      <c r="H36" s="24">
        <v>0.105619</v>
      </c>
      <c r="I36" s="21">
        <v>-72.959943881495732</v>
      </c>
      <c r="J36" s="21">
        <v>0.29203023630175168</v>
      </c>
      <c r="K36" s="16"/>
    </row>
    <row r="37" spans="1:11" x14ac:dyDescent="0.3">
      <c r="A37" s="14" t="s">
        <v>63</v>
      </c>
      <c r="B37" s="9" t="s">
        <v>368</v>
      </c>
      <c r="C37" s="21">
        <v>4.0266999999999997E-2</v>
      </c>
      <c r="D37" s="24">
        <v>0.15099499999999999</v>
      </c>
      <c r="E37" s="21">
        <v>274.98447860530956</v>
      </c>
      <c r="F37" s="21">
        <v>6.1484478711481397E-2</v>
      </c>
      <c r="G37" s="21">
        <v>0</v>
      </c>
      <c r="H37" s="24">
        <v>1.8839999999999999E-2</v>
      </c>
      <c r="I37" s="21" t="s">
        <v>101</v>
      </c>
      <c r="J37" s="21">
        <v>5.2091476457124204E-2</v>
      </c>
      <c r="K37" s="16"/>
    </row>
    <row r="38" spans="1:11" x14ac:dyDescent="0.3">
      <c r="A38" s="14" t="s">
        <v>63</v>
      </c>
      <c r="B38" s="7" t="s">
        <v>369</v>
      </c>
      <c r="C38" s="21">
        <v>0.263963</v>
      </c>
      <c r="D38" s="24">
        <v>0.12532399999999999</v>
      </c>
      <c r="E38" s="21">
        <v>-52.522133783901538</v>
      </c>
      <c r="F38" s="21">
        <v>5.1031364018925759E-2</v>
      </c>
      <c r="G38" s="21">
        <v>1.1920999999999999E-2</v>
      </c>
      <c r="H38" s="24">
        <v>2.5000000000000001E-2</v>
      </c>
      <c r="I38" s="21">
        <v>109.71395017196545</v>
      </c>
      <c r="J38" s="21">
        <v>6.9123509099156322E-2</v>
      </c>
      <c r="K38" s="16"/>
    </row>
    <row r="39" spans="1:11" x14ac:dyDescent="0.3">
      <c r="A39" s="14" t="s">
        <v>63</v>
      </c>
      <c r="B39" s="7" t="s">
        <v>370</v>
      </c>
      <c r="C39" s="21">
        <v>8.577871</v>
      </c>
      <c r="D39" s="24">
        <v>11.183911</v>
      </c>
      <c r="E39" s="21">
        <v>30.380965160236141</v>
      </c>
      <c r="F39" s="21">
        <v>4.5540378011894607</v>
      </c>
      <c r="G39" s="21">
        <v>0.95400099999999999</v>
      </c>
      <c r="H39" s="24">
        <v>3.449989</v>
      </c>
      <c r="I39" s="21">
        <v>261.63368801500206</v>
      </c>
      <c r="J39" s="21">
        <v>9.5390138413395693</v>
      </c>
      <c r="K39" s="16"/>
    </row>
    <row r="40" spans="1:11" x14ac:dyDescent="0.3">
      <c r="A40" s="14" t="s">
        <v>63</v>
      </c>
      <c r="B40" s="7" t="s">
        <v>371</v>
      </c>
      <c r="C40" s="21">
        <v>0.25223099999999998</v>
      </c>
      <c r="D40" s="24">
        <v>0.96526800000000001</v>
      </c>
      <c r="E40" s="21">
        <v>282.69205609144001</v>
      </c>
      <c r="F40" s="21">
        <v>0.39305274874581431</v>
      </c>
      <c r="G40" s="21">
        <v>7.1329000000000004E-2</v>
      </c>
      <c r="H40" s="24">
        <v>5.0638000000000002E-2</v>
      </c>
      <c r="I40" s="21">
        <v>-29.007836924672993</v>
      </c>
      <c r="J40" s="21">
        <v>0.14001105015052312</v>
      </c>
      <c r="K40" s="16"/>
    </row>
    <row r="41" spans="1:11" x14ac:dyDescent="0.3">
      <c r="A41" s="14" t="s">
        <v>63</v>
      </c>
      <c r="B41" s="9" t="s">
        <v>372</v>
      </c>
      <c r="C41" s="21">
        <v>0.25918600000000003</v>
      </c>
      <c r="D41" s="24">
        <v>7.2367000000000001E-2</v>
      </c>
      <c r="E41" s="21">
        <v>-72.079124644077993</v>
      </c>
      <c r="F41" s="21">
        <v>2.9467513963467497E-2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1" x14ac:dyDescent="0.3">
      <c r="A42" s="14" t="s">
        <v>63</v>
      </c>
      <c r="B42" s="9" t="s">
        <v>373</v>
      </c>
      <c r="C42" s="21">
        <v>0.31731500000000001</v>
      </c>
      <c r="D42" s="24">
        <v>8.0013000000000001E-2</v>
      </c>
      <c r="E42" s="21">
        <v>-74.78436254195357</v>
      </c>
      <c r="F42" s="21">
        <v>3.2580930462212401E-2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1" s="142" customFormat="1" x14ac:dyDescent="0.3">
      <c r="A43" s="100" t="s">
        <v>63</v>
      </c>
      <c r="B43" s="124" t="s">
        <v>144</v>
      </c>
      <c r="C43" s="21">
        <v>0.127529</v>
      </c>
      <c r="D43" s="24">
        <v>0.21585499999999999</v>
      </c>
      <c r="E43" s="21">
        <v>69.25954096715256</v>
      </c>
      <c r="F43" s="21">
        <v>8.7895176345354598E-2</v>
      </c>
      <c r="G43" s="21">
        <v>3.0616999999999998E-2</v>
      </c>
      <c r="H43" s="24">
        <v>0</v>
      </c>
      <c r="I43" s="21" t="s">
        <v>101</v>
      </c>
      <c r="J43" s="21">
        <v>0</v>
      </c>
      <c r="K43" s="102"/>
    </row>
    <row r="44" spans="1:11" x14ac:dyDescent="0.3">
      <c r="A44" s="14"/>
      <c r="B44" s="9" t="s">
        <v>2</v>
      </c>
      <c r="C44" s="21">
        <v>88.394667340001092</v>
      </c>
      <c r="D44" s="24">
        <v>54.298029940000617</v>
      </c>
      <c r="E44" s="21">
        <v>-38.573183684091738</v>
      </c>
      <c r="F44" s="21">
        <v>22.109911360782462</v>
      </c>
      <c r="G44" s="21">
        <v>9.7866952000000236</v>
      </c>
      <c r="H44" s="24">
        <v>6.4984703400000114</v>
      </c>
      <c r="I44" s="21">
        <v>-33.598929902302508</v>
      </c>
      <c r="J44" s="21">
        <v>17.967882947103529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9" t="s">
        <v>72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2173.1317091499945</v>
      </c>
      <c r="D13" s="24">
        <v>2078.0554789299881</v>
      </c>
      <c r="E13" s="24">
        <v>-4.3750790538689799</v>
      </c>
      <c r="F13" s="22">
        <v>100</v>
      </c>
      <c r="G13" s="24">
        <v>245.67986602999932</v>
      </c>
      <c r="H13" s="24">
        <v>255.93218196000055</v>
      </c>
      <c r="I13" s="24">
        <v>4.1730387172831396</v>
      </c>
      <c r="J13" s="22">
        <v>100</v>
      </c>
      <c r="K13" s="16"/>
    </row>
    <row r="14" spans="1:14" x14ac:dyDescent="0.3">
      <c r="A14" s="14"/>
      <c r="B14" s="125" t="s">
        <v>333</v>
      </c>
      <c r="C14" s="30">
        <v>963.50376200000005</v>
      </c>
      <c r="D14" s="30">
        <v>979.32351600000004</v>
      </c>
      <c r="E14" s="30">
        <v>1.6418985191258617</v>
      </c>
      <c r="F14" s="30">
        <v>47.126918695369177</v>
      </c>
      <c r="G14" s="30">
        <v>96.733361000000002</v>
      </c>
      <c r="H14" s="30">
        <v>105.334993</v>
      </c>
      <c r="I14" s="30">
        <v>8.892104968832836</v>
      </c>
      <c r="J14" s="30">
        <v>41.15738481706952</v>
      </c>
      <c r="K14" s="16"/>
    </row>
    <row r="15" spans="1:14" x14ac:dyDescent="0.3">
      <c r="A15" s="14"/>
      <c r="B15" s="124" t="s">
        <v>334</v>
      </c>
      <c r="C15" s="150">
        <v>472.34276999999997</v>
      </c>
      <c r="D15" s="24">
        <v>486.49428999999998</v>
      </c>
      <c r="E15" s="21">
        <v>2.996027651698796</v>
      </c>
      <c r="F15" s="21">
        <v>23.41103473572808</v>
      </c>
      <c r="G15" s="150">
        <v>60.716085</v>
      </c>
      <c r="H15" s="24">
        <v>58.049098000000001</v>
      </c>
      <c r="I15" s="21">
        <v>-4.392554295949747</v>
      </c>
      <c r="J15" s="21">
        <v>22.681437541556402</v>
      </c>
      <c r="K15" s="16"/>
    </row>
    <row r="16" spans="1:14" x14ac:dyDescent="0.3">
      <c r="A16" s="14"/>
      <c r="B16" s="124" t="s">
        <v>335</v>
      </c>
      <c r="C16" s="150">
        <v>275.332628</v>
      </c>
      <c r="D16" s="24">
        <v>224.49349900000001</v>
      </c>
      <c r="E16" s="21">
        <v>-18.464621998959018</v>
      </c>
      <c r="F16" s="21">
        <v>10.803056091437654</v>
      </c>
      <c r="G16" s="150">
        <v>32.861004000000001</v>
      </c>
      <c r="H16" s="24">
        <v>29.670628000000001</v>
      </c>
      <c r="I16" s="21">
        <v>-9.7086991012203967</v>
      </c>
      <c r="J16" s="21">
        <v>11.593160255491902</v>
      </c>
      <c r="K16" s="16"/>
    </row>
    <row r="17" spans="1:11" x14ac:dyDescent="0.3">
      <c r="A17" s="14"/>
      <c r="B17" s="124" t="s">
        <v>336</v>
      </c>
      <c r="C17" s="150">
        <v>224.19129799999999</v>
      </c>
      <c r="D17" s="24">
        <v>203.75757200000001</v>
      </c>
      <c r="E17" s="21">
        <v>-9.114415315085056</v>
      </c>
      <c r="F17" s="21">
        <v>9.8052036659250721</v>
      </c>
      <c r="G17" s="150">
        <v>24.694241999999999</v>
      </c>
      <c r="H17" s="24">
        <v>25.534994000000001</v>
      </c>
      <c r="I17" s="21">
        <v>3.404647933716709</v>
      </c>
      <c r="J17" s="21">
        <v>9.9772501466778607</v>
      </c>
      <c r="K17" s="16"/>
    </row>
    <row r="18" spans="1:11" x14ac:dyDescent="0.3">
      <c r="A18" s="14"/>
      <c r="B18" s="124" t="s">
        <v>337</v>
      </c>
      <c r="C18" s="150">
        <v>116.906536</v>
      </c>
      <c r="D18" s="24">
        <v>84.530824999999993</v>
      </c>
      <c r="E18" s="21">
        <v>-27.693670608801558</v>
      </c>
      <c r="F18" s="21">
        <v>4.0677848044521783</v>
      </c>
      <c r="G18" s="150">
        <v>15.831105000000001</v>
      </c>
      <c r="H18" s="24">
        <v>22.539511999999998</v>
      </c>
      <c r="I18" s="21">
        <v>42.37485001836572</v>
      </c>
      <c r="J18" s="21">
        <v>8.8068299294704104</v>
      </c>
      <c r="K18" s="16"/>
    </row>
    <row r="19" spans="1:11" x14ac:dyDescent="0.3">
      <c r="A19" s="14"/>
      <c r="B19" s="124" t="s">
        <v>338</v>
      </c>
      <c r="C19" s="150">
        <v>71.765350999999995</v>
      </c>
      <c r="D19" s="24">
        <v>58.269371999999997</v>
      </c>
      <c r="E19" s="21">
        <v>-18.805703326107881</v>
      </c>
      <c r="F19" s="21">
        <v>2.8040335106935399</v>
      </c>
      <c r="G19" s="150">
        <v>9.9352479999999996</v>
      </c>
      <c r="H19" s="24">
        <v>8.0948119999999992</v>
      </c>
      <c r="I19" s="21">
        <v>-18.524308603066586</v>
      </c>
      <c r="J19" s="21">
        <v>3.1628738277490758</v>
      </c>
      <c r="K19" s="16"/>
    </row>
    <row r="20" spans="1:11" x14ac:dyDescent="0.3">
      <c r="A20" s="14"/>
      <c r="B20" s="124" t="s">
        <v>339</v>
      </c>
      <c r="C20" s="150">
        <v>21.194233000000001</v>
      </c>
      <c r="D20" s="24">
        <v>17.443784000000001</v>
      </c>
      <c r="E20" s="21">
        <v>-17.695610876788979</v>
      </c>
      <c r="F20" s="21">
        <v>0.83942821435075365</v>
      </c>
      <c r="G20" s="150">
        <v>3.255036</v>
      </c>
      <c r="H20" s="24">
        <v>3.367651</v>
      </c>
      <c r="I20" s="21">
        <v>3.4597159601307048</v>
      </c>
      <c r="J20" s="21">
        <v>1.3158372558736391</v>
      </c>
      <c r="K20" s="16"/>
    </row>
    <row r="21" spans="1:11" x14ac:dyDescent="0.3">
      <c r="A21" s="14"/>
      <c r="B21" s="124" t="s">
        <v>340</v>
      </c>
      <c r="C21" s="150">
        <v>12.213454</v>
      </c>
      <c r="D21" s="24">
        <v>11.41488</v>
      </c>
      <c r="E21" s="21">
        <v>-6.53847797682785</v>
      </c>
      <c r="F21" s="21">
        <v>0.54930583498558172</v>
      </c>
      <c r="G21" s="150">
        <v>0.19522800000000001</v>
      </c>
      <c r="H21" s="24">
        <v>2.176412</v>
      </c>
      <c r="I21" s="21">
        <v>1014.8052533448069</v>
      </c>
      <c r="J21" s="21">
        <v>0.85038621690028404</v>
      </c>
      <c r="K21" s="16"/>
    </row>
    <row r="22" spans="1:11" x14ac:dyDescent="0.3">
      <c r="A22" s="14"/>
      <c r="B22" s="124" t="s">
        <v>341</v>
      </c>
      <c r="C22" s="150">
        <v>7.8865999999999996</v>
      </c>
      <c r="D22" s="24">
        <v>9.4196329999999993</v>
      </c>
      <c r="E22" s="21">
        <v>19.438452565110431</v>
      </c>
      <c r="F22" s="21">
        <v>0.45329073720641294</v>
      </c>
      <c r="G22" s="150">
        <v>1.058789</v>
      </c>
      <c r="H22" s="24">
        <v>0.90660600000000002</v>
      </c>
      <c r="I22" s="21">
        <v>-14.373307618420661</v>
      </c>
      <c r="J22" s="21">
        <v>0.35423681111806909</v>
      </c>
      <c r="K22" s="16"/>
    </row>
    <row r="23" spans="1:11" x14ac:dyDescent="0.3">
      <c r="A23" s="14"/>
      <c r="B23" s="124" t="s">
        <v>342</v>
      </c>
      <c r="C23" s="150">
        <v>2.089604</v>
      </c>
      <c r="D23" s="24">
        <v>1.2799130000000001</v>
      </c>
      <c r="E23" s="21">
        <v>-38.748538000501533</v>
      </c>
      <c r="F23" s="21">
        <v>6.1591858974768092E-2</v>
      </c>
      <c r="G23" s="150">
        <v>0.35869200000000001</v>
      </c>
      <c r="H23" s="24">
        <v>0.17735000000000001</v>
      </c>
      <c r="I23" s="21">
        <v>-50.556466271899005</v>
      </c>
      <c r="J23" s="21">
        <v>6.9295701166537133E-2</v>
      </c>
      <c r="K23" s="16"/>
    </row>
    <row r="24" spans="1:11" x14ac:dyDescent="0.3">
      <c r="A24" s="14"/>
      <c r="B24" s="124" t="s">
        <v>343</v>
      </c>
      <c r="C24" s="150">
        <v>6.1479999999999998E-3</v>
      </c>
      <c r="D24" s="24">
        <v>1.2923519999999999</v>
      </c>
      <c r="E24" s="21">
        <v>20920.689655172413</v>
      </c>
      <c r="F24" s="21">
        <v>6.2190447420847741E-2</v>
      </c>
      <c r="G24" s="150">
        <v>0</v>
      </c>
      <c r="H24" s="24">
        <v>2.1534000000000001E-2</v>
      </c>
      <c r="I24" s="21" t="s">
        <v>101</v>
      </c>
      <c r="J24" s="21">
        <v>8.413947724387992E-3</v>
      </c>
      <c r="K24" s="16"/>
    </row>
    <row r="25" spans="1:11" x14ac:dyDescent="0.3">
      <c r="A25" s="14"/>
      <c r="B25" s="124" t="s">
        <v>344</v>
      </c>
      <c r="C25" s="150">
        <v>0</v>
      </c>
      <c r="D25" s="24">
        <v>2.0032000000000001E-2</v>
      </c>
      <c r="E25" s="21" t="s">
        <v>101</v>
      </c>
      <c r="F25" s="21">
        <v>9.6397811334251191E-4</v>
      </c>
      <c r="G25" s="150">
        <v>0</v>
      </c>
      <c r="H25" s="24">
        <v>2.0032000000000001E-2</v>
      </c>
      <c r="I25" s="21" t="s">
        <v>101</v>
      </c>
      <c r="J25" s="21">
        <v>7.8270735030621461E-3</v>
      </c>
      <c r="K25" s="16"/>
    </row>
    <row r="26" spans="1:11" s="142" customFormat="1" x14ac:dyDescent="0.3">
      <c r="A26" s="100"/>
      <c r="B26" s="162" t="s">
        <v>345</v>
      </c>
      <c r="C26" s="150">
        <v>0.466142</v>
      </c>
      <c r="D26" s="24">
        <v>2.8716999999999999E-2</v>
      </c>
      <c r="E26" s="150">
        <v>-93.839430903029552</v>
      </c>
      <c r="F26" s="150">
        <v>1.381916906991659E-3</v>
      </c>
      <c r="G26" s="150">
        <v>1.2159E-2</v>
      </c>
      <c r="H26" s="24">
        <v>0.02</v>
      </c>
      <c r="I26" s="150">
        <v>64.487211119335484</v>
      </c>
      <c r="J26" s="150">
        <v>7.8145701907569344E-3</v>
      </c>
      <c r="K26" s="102"/>
    </row>
    <row r="27" spans="1:11" s="142" customFormat="1" x14ac:dyDescent="0.3">
      <c r="A27" s="100"/>
      <c r="B27" s="124" t="s">
        <v>346</v>
      </c>
      <c r="C27" s="150">
        <v>0</v>
      </c>
      <c r="D27" s="24">
        <v>0.11074000000000001</v>
      </c>
      <c r="E27" s="21" t="s">
        <v>101</v>
      </c>
      <c r="F27" s="21">
        <v>5.3290203809679398E-3</v>
      </c>
      <c r="G27" s="150">
        <v>0</v>
      </c>
      <c r="H27" s="24">
        <v>1.47E-2</v>
      </c>
      <c r="I27" s="21" t="s">
        <v>101</v>
      </c>
      <c r="J27" s="21">
        <v>5.7437090902063472E-3</v>
      </c>
      <c r="K27" s="102"/>
    </row>
    <row r="28" spans="1:11" x14ac:dyDescent="0.3">
      <c r="A28" s="100"/>
      <c r="B28" s="124" t="s">
        <v>347</v>
      </c>
      <c r="C28" s="150">
        <v>5.8775000000000001E-2</v>
      </c>
      <c r="D28" s="24">
        <v>2.6322999999999999E-2</v>
      </c>
      <c r="E28" s="21">
        <v>-55.213951509995752</v>
      </c>
      <c r="F28" s="21">
        <v>1.2667130529909615E-3</v>
      </c>
      <c r="G28" s="150">
        <v>2.0590000000000001E-3</v>
      </c>
      <c r="H28" s="24">
        <v>3.859E-3</v>
      </c>
      <c r="I28" s="21">
        <v>87.421078193297717</v>
      </c>
      <c r="J28" s="21">
        <v>1.5078213183065505E-3</v>
      </c>
      <c r="K28" s="102"/>
    </row>
    <row r="29" spans="1:11" x14ac:dyDescent="0.3">
      <c r="A29" s="100"/>
      <c r="B29" s="124" t="s">
        <v>348</v>
      </c>
      <c r="C29" s="150">
        <v>0.145345</v>
      </c>
      <c r="D29" s="24">
        <v>4.045E-3</v>
      </c>
      <c r="E29" s="150">
        <v>-97.216966527916341</v>
      </c>
      <c r="F29" s="150">
        <v>1.9465312841805417E-4</v>
      </c>
      <c r="G29" s="150">
        <v>0</v>
      </c>
      <c r="H29" s="24">
        <v>0</v>
      </c>
      <c r="I29" s="150" t="s">
        <v>101</v>
      </c>
      <c r="J29" s="150">
        <v>0</v>
      </c>
      <c r="K29" s="102"/>
    </row>
    <row r="30" spans="1:11" x14ac:dyDescent="0.3">
      <c r="A30" s="100"/>
      <c r="B30" s="124" t="s">
        <v>349</v>
      </c>
      <c r="C30" s="150">
        <v>4.9478850000000003</v>
      </c>
      <c r="D30" s="24">
        <v>0.14598700000000001</v>
      </c>
      <c r="E30" s="21">
        <v>-97.04950701158171</v>
      </c>
      <c r="F30" s="21">
        <v>7.0251733642438738E-3</v>
      </c>
      <c r="G30" s="150">
        <v>0</v>
      </c>
      <c r="H30" s="24">
        <v>0</v>
      </c>
      <c r="I30" s="21" t="s">
        <v>101</v>
      </c>
      <c r="J30" s="21">
        <v>0</v>
      </c>
      <c r="K30" s="102"/>
    </row>
    <row r="31" spans="1:11" x14ac:dyDescent="0.3">
      <c r="A31" s="100"/>
      <c r="B31" s="124" t="s">
        <v>350</v>
      </c>
      <c r="C31" s="150">
        <v>8.1178E-2</v>
      </c>
      <c r="D31" s="24">
        <v>0</v>
      </c>
      <c r="E31" s="21" t="s">
        <v>101</v>
      </c>
      <c r="F31" s="21">
        <v>0</v>
      </c>
      <c r="G31" s="150">
        <v>2.6858E-2</v>
      </c>
      <c r="H31" s="24">
        <v>0</v>
      </c>
      <c r="I31" s="21" t="s">
        <v>101</v>
      </c>
      <c r="J31" s="21">
        <v>0</v>
      </c>
      <c r="K31" s="102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123"/>
      <c r="J41" s="6"/>
      <c r="K41" s="16"/>
      <c r="L41" s="88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88"/>
    </row>
    <row r="43" spans="1:12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 x14ac:dyDescent="0.3">
      <c r="B46" s="20"/>
      <c r="C46" s="144" t="s">
        <v>333</v>
      </c>
      <c r="D46" s="145">
        <v>979.32351600000004</v>
      </c>
      <c r="E46" s="131"/>
      <c r="J46" s="87"/>
    </row>
    <row r="47" spans="1:12" x14ac:dyDescent="0.3">
      <c r="B47" s="20"/>
      <c r="C47" s="144" t="s">
        <v>334</v>
      </c>
      <c r="D47" s="145">
        <v>486.49428999999998</v>
      </c>
      <c r="E47" s="131"/>
    </row>
    <row r="48" spans="1:12" x14ac:dyDescent="0.3">
      <c r="C48" s="144" t="s">
        <v>335</v>
      </c>
      <c r="D48" s="145">
        <v>224.49349900000001</v>
      </c>
      <c r="E48" s="131"/>
    </row>
    <row r="49" spans="3:8" x14ac:dyDescent="0.3">
      <c r="C49" s="144" t="s">
        <v>48</v>
      </c>
      <c r="D49" s="145">
        <v>387.74417392998816</v>
      </c>
      <c r="E49" s="131"/>
    </row>
    <row r="50" spans="3:8" x14ac:dyDescent="0.3">
      <c r="C50" s="144"/>
      <c r="D50" s="145"/>
      <c r="E50" s="131"/>
    </row>
    <row r="51" spans="3:8" x14ac:dyDescent="0.3">
      <c r="C51" s="144"/>
      <c r="D51" s="145"/>
      <c r="E51" s="131"/>
    </row>
    <row r="52" spans="3:8" x14ac:dyDescent="0.3">
      <c r="C52" s="20"/>
      <c r="D52" s="79"/>
    </row>
    <row r="53" spans="3:8" x14ac:dyDescent="0.3">
      <c r="C53" s="20"/>
      <c r="D53" s="79"/>
      <c r="F53" s="9"/>
      <c r="G53" s="9"/>
      <c r="H53" s="9"/>
    </row>
    <row r="54" spans="3:8" x14ac:dyDescent="0.3">
      <c r="C54" s="20"/>
      <c r="D54" s="79"/>
      <c r="G54" s="9"/>
    </row>
  </sheetData>
  <sortState ref="B14:J31">
    <sortCondition descending="1" ref="J14:J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73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ht="15.75" x14ac:dyDescent="0.25">
      <c r="A13" s="14"/>
      <c r="B13" s="10" t="s">
        <v>24</v>
      </c>
      <c r="C13" s="24">
        <v>2173.1317091499945</v>
      </c>
      <c r="D13" s="24">
        <v>2078.0554789299881</v>
      </c>
      <c r="E13" s="24">
        <v>-4.3750790538689799</v>
      </c>
      <c r="F13" s="22">
        <v>100</v>
      </c>
      <c r="G13" s="24">
        <v>245.67986602999932</v>
      </c>
      <c r="H13" s="24">
        <v>255.93218196000055</v>
      </c>
      <c r="I13" s="24">
        <v>4.1730387172831396</v>
      </c>
      <c r="J13" s="22">
        <v>100</v>
      </c>
      <c r="K13" s="16"/>
    </row>
    <row r="14" spans="1:14" ht="15.75" x14ac:dyDescent="0.25">
      <c r="A14" s="14"/>
      <c r="B14" s="9" t="s">
        <v>160</v>
      </c>
      <c r="C14" s="21">
        <v>343.45915598999926</v>
      </c>
      <c r="D14" s="24">
        <v>326.5484081599995</v>
      </c>
      <c r="E14" s="21">
        <v>-4.9236561422436376</v>
      </c>
      <c r="F14" s="21">
        <v>15.714133307362063</v>
      </c>
      <c r="G14" s="21">
        <v>44.627687390000041</v>
      </c>
      <c r="H14" s="24">
        <v>58.605928169999956</v>
      </c>
      <c r="I14" s="21">
        <v>31.321902606882766</v>
      </c>
      <c r="J14" s="21">
        <v>22.899006963946189</v>
      </c>
      <c r="K14" s="16"/>
    </row>
    <row r="15" spans="1:14" ht="15.75" x14ac:dyDescent="0.25">
      <c r="A15" s="14"/>
      <c r="B15" s="124" t="s">
        <v>103</v>
      </c>
      <c r="C15" s="21">
        <v>501.74318137000051</v>
      </c>
      <c r="D15" s="24">
        <v>542.8779329999993</v>
      </c>
      <c r="E15" s="21">
        <v>8.1983678418271921</v>
      </c>
      <c r="F15" s="21">
        <v>26.124323364048617</v>
      </c>
      <c r="G15" s="21">
        <v>46.065217150000016</v>
      </c>
      <c r="H15" s="24">
        <v>48.719229170000055</v>
      </c>
      <c r="I15" s="21">
        <v>5.7614230089438223</v>
      </c>
      <c r="J15" s="21">
        <v>19.035991799426906</v>
      </c>
      <c r="K15" s="16"/>
    </row>
    <row r="16" spans="1:14" ht="15.75" x14ac:dyDescent="0.25">
      <c r="A16" s="14"/>
      <c r="B16" s="124" t="s">
        <v>99</v>
      </c>
      <c r="C16" s="21">
        <v>240.29673969999973</v>
      </c>
      <c r="D16" s="24">
        <v>238.45417412999925</v>
      </c>
      <c r="E16" s="21">
        <v>-0.76678758617401144</v>
      </c>
      <c r="F16" s="21">
        <v>11.474870452100813</v>
      </c>
      <c r="G16" s="21">
        <v>34.908415339999983</v>
      </c>
      <c r="H16" s="24">
        <v>23.739225069999989</v>
      </c>
      <c r="I16" s="21">
        <v>-31.995695482635444</v>
      </c>
      <c r="J16" s="21">
        <v>9.2755920291845815</v>
      </c>
      <c r="K16" s="16"/>
    </row>
    <row r="17" spans="1:11" x14ac:dyDescent="0.3">
      <c r="A17" s="14"/>
      <c r="B17" s="124" t="s">
        <v>161</v>
      </c>
      <c r="C17" s="21">
        <v>162.38682012999953</v>
      </c>
      <c r="D17" s="24">
        <v>160.98401433999948</v>
      </c>
      <c r="E17" s="21">
        <v>-0.86386677741274731</v>
      </c>
      <c r="F17" s="21">
        <v>7.7468583477324575</v>
      </c>
      <c r="G17" s="21">
        <v>18.55916199000005</v>
      </c>
      <c r="H17" s="24">
        <v>21.053575910000035</v>
      </c>
      <c r="I17" s="21">
        <v>13.440337022458305</v>
      </c>
      <c r="J17" s="21">
        <v>8.2262323357562277</v>
      </c>
      <c r="K17" s="16"/>
    </row>
    <row r="18" spans="1:11" x14ac:dyDescent="0.3">
      <c r="A18" s="14"/>
      <c r="B18" s="124" t="s">
        <v>125</v>
      </c>
      <c r="C18" s="21">
        <v>139.23186647000088</v>
      </c>
      <c r="D18" s="24">
        <v>118.81207013999999</v>
      </c>
      <c r="E18" s="21">
        <v>-14.666036481239431</v>
      </c>
      <c r="F18" s="21">
        <v>5.7174638186838749</v>
      </c>
      <c r="G18" s="21">
        <v>16.860284500000002</v>
      </c>
      <c r="H18" s="24">
        <v>14.380214920000013</v>
      </c>
      <c r="I18" s="21">
        <v>-14.709535773254533</v>
      </c>
      <c r="J18" s="21">
        <v>5.6187599425255108</v>
      </c>
      <c r="K18" s="16"/>
    </row>
    <row r="19" spans="1:11" x14ac:dyDescent="0.3">
      <c r="A19" s="14"/>
      <c r="B19" s="124" t="s">
        <v>305</v>
      </c>
      <c r="C19" s="21">
        <v>111.61140985999994</v>
      </c>
      <c r="D19" s="24">
        <v>107.98159650999999</v>
      </c>
      <c r="E19" s="21">
        <v>-3.2521884228082221</v>
      </c>
      <c r="F19" s="21">
        <v>5.196280734795435</v>
      </c>
      <c r="G19" s="21">
        <v>11.374927899999998</v>
      </c>
      <c r="H19" s="24">
        <v>13.553226860000006</v>
      </c>
      <c r="I19" s="21">
        <v>19.150002348586391</v>
      </c>
      <c r="J19" s="21">
        <v>5.2956321304361129</v>
      </c>
      <c r="K19" s="16"/>
    </row>
    <row r="20" spans="1:11" x14ac:dyDescent="0.3">
      <c r="A20" s="14"/>
      <c r="B20" s="124" t="s">
        <v>306</v>
      </c>
      <c r="C20" s="21">
        <v>43.69102843999999</v>
      </c>
      <c r="D20" s="24">
        <v>59.625867740000025</v>
      </c>
      <c r="E20" s="21">
        <v>36.471650746063425</v>
      </c>
      <c r="F20" s="21">
        <v>2.8693106774368693</v>
      </c>
      <c r="G20" s="21">
        <v>4.2818686100000001</v>
      </c>
      <c r="H20" s="24">
        <v>11.168286370000002</v>
      </c>
      <c r="I20" s="21">
        <v>160.82739540202758</v>
      </c>
      <c r="J20" s="21">
        <v>4.3637678874419494</v>
      </c>
      <c r="K20" s="16"/>
    </row>
    <row r="21" spans="1:11" x14ac:dyDescent="0.3">
      <c r="A21" s="14"/>
      <c r="B21" s="124" t="s">
        <v>307</v>
      </c>
      <c r="C21" s="21">
        <v>45.009227810000048</v>
      </c>
      <c r="D21" s="24">
        <v>47.994130630000058</v>
      </c>
      <c r="E21" s="21">
        <v>6.6317574533834467</v>
      </c>
      <c r="F21" s="21">
        <v>2.3095692639886938</v>
      </c>
      <c r="G21" s="21">
        <v>5.7904464800000035</v>
      </c>
      <c r="H21" s="24">
        <v>7.8401809499999962</v>
      </c>
      <c r="I21" s="21">
        <v>35.398556520290846</v>
      </c>
      <c r="J21" s="21">
        <v>3.0633822171005178</v>
      </c>
      <c r="K21" s="16"/>
    </row>
    <row r="22" spans="1:11" x14ac:dyDescent="0.3">
      <c r="A22" s="14"/>
      <c r="B22" s="124" t="s">
        <v>308</v>
      </c>
      <c r="C22" s="21">
        <v>58.63621845999991</v>
      </c>
      <c r="D22" s="24">
        <v>51.147505129999971</v>
      </c>
      <c r="E22" s="21">
        <v>-12.771480710524575</v>
      </c>
      <c r="F22" s="21">
        <v>2.4613156697980143</v>
      </c>
      <c r="G22" s="21">
        <v>7.9066298900000023</v>
      </c>
      <c r="H22" s="24">
        <v>7.4200259600000029</v>
      </c>
      <c r="I22" s="21">
        <v>-6.1543784996871631</v>
      </c>
      <c r="J22" s="21">
        <v>2.8992156840829315</v>
      </c>
      <c r="K22" s="16"/>
    </row>
    <row r="23" spans="1:11" x14ac:dyDescent="0.3">
      <c r="A23" s="14"/>
      <c r="B23" s="124" t="s">
        <v>237</v>
      </c>
      <c r="C23" s="21">
        <v>53.244084769999844</v>
      </c>
      <c r="D23" s="24">
        <v>43.224463429999915</v>
      </c>
      <c r="E23" s="21">
        <v>-18.818280722228586</v>
      </c>
      <c r="F23" s="21">
        <v>2.0800437653501258</v>
      </c>
      <c r="G23" s="21">
        <v>6.1043993300000041</v>
      </c>
      <c r="H23" s="24">
        <v>6.9011416900000011</v>
      </c>
      <c r="I23" s="21">
        <v>13.051937085511689</v>
      </c>
      <c r="J23" s="21">
        <v>2.6964728066431971</v>
      </c>
      <c r="K23" s="16"/>
    </row>
    <row r="24" spans="1:11" x14ac:dyDescent="0.3">
      <c r="A24" s="14"/>
      <c r="B24" s="124" t="s">
        <v>309</v>
      </c>
      <c r="C24" s="21">
        <v>48.631076890000003</v>
      </c>
      <c r="D24" s="24">
        <v>41.95644463</v>
      </c>
      <c r="E24" s="21">
        <v>-13.725034868336438</v>
      </c>
      <c r="F24" s="21">
        <v>2.0190242780045411</v>
      </c>
      <c r="G24" s="21">
        <v>5.4624922600000012</v>
      </c>
      <c r="H24" s="24">
        <v>6.5188170700000017</v>
      </c>
      <c r="I24" s="21">
        <v>19.337781359162975</v>
      </c>
      <c r="J24" s="21">
        <v>2.5470876777109739</v>
      </c>
      <c r="K24" s="16"/>
    </row>
    <row r="25" spans="1:11" x14ac:dyDescent="0.3">
      <c r="A25" s="14"/>
      <c r="B25" s="124" t="s">
        <v>310</v>
      </c>
      <c r="C25" s="21">
        <v>50.993446809999924</v>
      </c>
      <c r="D25" s="24">
        <v>47.731505349999914</v>
      </c>
      <c r="E25" s="21">
        <v>-6.3967855951253982</v>
      </c>
      <c r="F25" s="21">
        <v>2.2969312337405614</v>
      </c>
      <c r="G25" s="21">
        <v>6.3903353600000061</v>
      </c>
      <c r="H25" s="24">
        <v>5.3835095699999966</v>
      </c>
      <c r="I25" s="21">
        <v>-15.755445266647294</v>
      </c>
      <c r="J25" s="21">
        <v>2.1034906703688327</v>
      </c>
      <c r="K25" s="16"/>
    </row>
    <row r="26" spans="1:11" x14ac:dyDescent="0.3">
      <c r="A26" s="14"/>
      <c r="B26" s="124" t="s">
        <v>311</v>
      </c>
      <c r="C26" s="21">
        <v>54.943424069999857</v>
      </c>
      <c r="D26" s="24">
        <v>49.821286350000165</v>
      </c>
      <c r="E26" s="21">
        <v>-9.3225673621540324</v>
      </c>
      <c r="F26" s="21">
        <v>2.3974954882173622</v>
      </c>
      <c r="G26" s="21">
        <v>6.9544242200000008</v>
      </c>
      <c r="H26" s="24">
        <v>4.7826838800000013</v>
      </c>
      <c r="I26" s="21">
        <v>-31.228183258570319</v>
      </c>
      <c r="J26" s="21">
        <v>1.8687309440230866</v>
      </c>
      <c r="K26" s="16"/>
    </row>
    <row r="27" spans="1:11" x14ac:dyDescent="0.3">
      <c r="A27" s="14"/>
      <c r="B27" s="124" t="s">
        <v>312</v>
      </c>
      <c r="C27" s="21">
        <v>41.401626089999922</v>
      </c>
      <c r="D27" s="24">
        <v>36.768451359999915</v>
      </c>
      <c r="E27" s="21">
        <v>-11.190803761978563</v>
      </c>
      <c r="F27" s="21">
        <v>1.7693681296195405</v>
      </c>
      <c r="G27" s="21">
        <v>5.4621243700000024</v>
      </c>
      <c r="H27" s="24">
        <v>4.6789910599999969</v>
      </c>
      <c r="I27" s="21">
        <v>-14.337522490356713</v>
      </c>
      <c r="J27" s="21">
        <v>1.8282152030147083</v>
      </c>
      <c r="K27" s="16"/>
    </row>
    <row r="28" spans="1:11" x14ac:dyDescent="0.3">
      <c r="A28" s="14"/>
      <c r="B28" s="124" t="s">
        <v>313</v>
      </c>
      <c r="C28" s="21">
        <v>60.265188620000032</v>
      </c>
      <c r="D28" s="24">
        <v>48.649273590000078</v>
      </c>
      <c r="E28" s="21">
        <v>-19.274668006506523</v>
      </c>
      <c r="F28" s="21">
        <v>2.3410959949466839</v>
      </c>
      <c r="G28" s="21">
        <v>5.4161115700000009</v>
      </c>
      <c r="H28" s="24">
        <v>4.4767086100000002</v>
      </c>
      <c r="I28" s="21">
        <v>-17.344601340994913</v>
      </c>
      <c r="J28" s="21">
        <v>1.7491776828205456</v>
      </c>
      <c r="K28" s="16"/>
    </row>
    <row r="29" spans="1:11" x14ac:dyDescent="0.3">
      <c r="A29" s="14"/>
      <c r="B29" s="124" t="s">
        <v>314</v>
      </c>
      <c r="C29" s="21">
        <v>60.381936599999982</v>
      </c>
      <c r="D29" s="24">
        <v>34.33212108999998</v>
      </c>
      <c r="E29" s="21">
        <v>-43.141735719022975</v>
      </c>
      <c r="F29" s="21">
        <v>1.6521272621498027</v>
      </c>
      <c r="G29" s="21">
        <v>7.3300359600000027</v>
      </c>
      <c r="H29" s="24">
        <v>4.0183451000000003</v>
      </c>
      <c r="I29" s="21">
        <v>-45.179735516604488</v>
      </c>
      <c r="J29" s="21">
        <v>1.5700819917317099</v>
      </c>
      <c r="K29" s="16"/>
    </row>
    <row r="30" spans="1:11" x14ac:dyDescent="0.3">
      <c r="A30" s="14"/>
      <c r="B30" s="124" t="s">
        <v>315</v>
      </c>
      <c r="C30" s="21">
        <v>36.177388320000048</v>
      </c>
      <c r="D30" s="24">
        <v>27.524199280000005</v>
      </c>
      <c r="E30" s="21">
        <v>-23.918777561995196</v>
      </c>
      <c r="F30" s="21">
        <v>1.3245170573680976</v>
      </c>
      <c r="G30" s="21">
        <v>2.2607614700000003</v>
      </c>
      <c r="H30" s="24">
        <v>4.0046183399999977</v>
      </c>
      <c r="I30" s="21">
        <v>77.135818755792812</v>
      </c>
      <c r="J30" s="21">
        <v>1.5647185552561251</v>
      </c>
      <c r="K30" s="16"/>
    </row>
    <row r="31" spans="1:11" x14ac:dyDescent="0.3">
      <c r="A31" s="14"/>
      <c r="B31" s="124" t="s">
        <v>316</v>
      </c>
      <c r="C31" s="21">
        <v>43.463308699999956</v>
      </c>
      <c r="D31" s="24">
        <v>36.516465189999913</v>
      </c>
      <c r="E31" s="21">
        <v>-15.983236706505155</v>
      </c>
      <c r="F31" s="21">
        <v>1.7572420736718064</v>
      </c>
      <c r="G31" s="21">
        <v>5.0485253999999973</v>
      </c>
      <c r="H31" s="24">
        <v>3.4675736500000029</v>
      </c>
      <c r="I31" s="21">
        <v>-31.315119262349267</v>
      </c>
      <c r="J31" s="21">
        <v>1.3548798839772123</v>
      </c>
      <c r="K31" s="16"/>
    </row>
    <row r="32" spans="1:11" x14ac:dyDescent="0.3">
      <c r="A32" s="14"/>
      <c r="B32" s="124" t="s">
        <v>317</v>
      </c>
      <c r="C32" s="21">
        <v>14.766147649999988</v>
      </c>
      <c r="D32" s="24">
        <v>11.929679969999995</v>
      </c>
      <c r="E32" s="21">
        <v>-19.209259904698261</v>
      </c>
      <c r="F32" s="21">
        <v>0.57407899312402899</v>
      </c>
      <c r="G32" s="21">
        <v>1.5510931799999996</v>
      </c>
      <c r="H32" s="24">
        <v>1.8859686999999998</v>
      </c>
      <c r="I32" s="21">
        <v>21.589645568553163</v>
      </c>
      <c r="J32" s="21">
        <v>0.7369017391860303</v>
      </c>
      <c r="K32" s="16"/>
    </row>
    <row r="33" spans="1:11" x14ac:dyDescent="0.3">
      <c r="A33" s="14"/>
      <c r="B33" s="124" t="s">
        <v>318</v>
      </c>
      <c r="C33" s="21">
        <v>7.9947288900000046</v>
      </c>
      <c r="D33" s="24">
        <v>9.2983814600000034</v>
      </c>
      <c r="E33" s="21">
        <v>16.306401229322965</v>
      </c>
      <c r="F33" s="21">
        <v>0.44745588143719023</v>
      </c>
      <c r="G33" s="21">
        <v>0.91884314000000034</v>
      </c>
      <c r="H33" s="24">
        <v>1.1395168500000004</v>
      </c>
      <c r="I33" s="21">
        <v>24.016472496056274</v>
      </c>
      <c r="J33" s="21">
        <v>0.4452417203937622</v>
      </c>
      <c r="K33" s="16"/>
    </row>
    <row r="34" spans="1:11" x14ac:dyDescent="0.3">
      <c r="A34" s="14"/>
      <c r="B34" s="124" t="s">
        <v>319</v>
      </c>
      <c r="C34" s="21">
        <v>7.6707602899999925</v>
      </c>
      <c r="D34" s="24">
        <v>7.7386190300000104</v>
      </c>
      <c r="E34" s="21">
        <v>0.88464164482473517</v>
      </c>
      <c r="F34" s="21">
        <v>0.37239713320766121</v>
      </c>
      <c r="G34" s="21">
        <v>1.1347998200000002</v>
      </c>
      <c r="H34" s="24">
        <v>0.69957176999999982</v>
      </c>
      <c r="I34" s="21">
        <v>-38.352847993930808</v>
      </c>
      <c r="J34" s="21">
        <v>0.27334263500685324</v>
      </c>
      <c r="K34" s="16"/>
    </row>
    <row r="35" spans="1:11" x14ac:dyDescent="0.3">
      <c r="A35" s="14"/>
      <c r="B35" s="124" t="s">
        <v>320</v>
      </c>
      <c r="C35" s="21">
        <v>3.6960371899999984</v>
      </c>
      <c r="D35" s="24">
        <v>3.0683067000000008</v>
      </c>
      <c r="E35" s="21">
        <v>-16.983879158423665</v>
      </c>
      <c r="F35" s="21">
        <v>0.1476527807419224</v>
      </c>
      <c r="G35" s="21">
        <v>0.37504633999999998</v>
      </c>
      <c r="H35" s="24">
        <v>0.46317298999999995</v>
      </c>
      <c r="I35" s="21">
        <v>23.497536331110446</v>
      </c>
      <c r="J35" s="21">
        <v>0.18097489204088796</v>
      </c>
      <c r="K35" s="16"/>
    </row>
    <row r="36" spans="1:11" x14ac:dyDescent="0.3">
      <c r="A36" s="14"/>
      <c r="B36" s="124" t="s">
        <v>321</v>
      </c>
      <c r="C36" s="21">
        <v>20.771561860000006</v>
      </c>
      <c r="D36" s="24">
        <v>15.742330180000002</v>
      </c>
      <c r="E36" s="21">
        <v>-24.212101689304568</v>
      </c>
      <c r="F36" s="21">
        <v>0.75755100571741651</v>
      </c>
      <c r="G36" s="21">
        <v>0.26040721999999999</v>
      </c>
      <c r="H36" s="24">
        <v>0.31994995999999998</v>
      </c>
      <c r="I36" s="21">
        <v>22.865241601212126</v>
      </c>
      <c r="J36" s="21">
        <v>0.12501357099749369</v>
      </c>
      <c r="K36" s="16"/>
    </row>
    <row r="37" spans="1:11" x14ac:dyDescent="0.3">
      <c r="A37" s="14"/>
      <c r="B37" s="124" t="s">
        <v>322</v>
      </c>
      <c r="C37" s="21">
        <v>0.68326286000000003</v>
      </c>
      <c r="D37" s="24">
        <v>2.6053562700000001</v>
      </c>
      <c r="E37" s="21">
        <v>281.31097452011369</v>
      </c>
      <c r="F37" s="21">
        <v>0.12537472153253215</v>
      </c>
      <c r="G37" s="21">
        <v>4.4074479999999999E-2</v>
      </c>
      <c r="H37" s="24">
        <v>0.22999</v>
      </c>
      <c r="I37" s="21">
        <v>421.82124440265659</v>
      </c>
      <c r="J37" s="21">
        <v>8.9863649908609372E-2</v>
      </c>
      <c r="K37" s="16"/>
    </row>
    <row r="38" spans="1:11" x14ac:dyDescent="0.3">
      <c r="A38" s="14"/>
      <c r="B38" s="124" t="s">
        <v>323</v>
      </c>
      <c r="C38" s="21">
        <v>4.3248916599999996</v>
      </c>
      <c r="D38" s="24">
        <v>1.8987506799999998</v>
      </c>
      <c r="E38" s="21">
        <v>-56.097150419717103</v>
      </c>
      <c r="F38" s="21">
        <v>9.1371510493920297E-2</v>
      </c>
      <c r="G38" s="21">
        <v>0.22066388000000003</v>
      </c>
      <c r="H38" s="24">
        <v>0.18417947000000001</v>
      </c>
      <c r="I38" s="21">
        <v>-16.533929340859967</v>
      </c>
      <c r="J38" s="21">
        <v>7.1964169800570563E-2</v>
      </c>
      <c r="K38" s="16"/>
    </row>
    <row r="39" spans="1:11" x14ac:dyDescent="0.3">
      <c r="A39" s="14"/>
      <c r="B39" s="124" t="s">
        <v>324</v>
      </c>
      <c r="C39" s="21">
        <v>1.2744256700000003</v>
      </c>
      <c r="D39" s="24">
        <v>1.4384156899999998</v>
      </c>
      <c r="E39" s="21">
        <v>12.86775869792387</v>
      </c>
      <c r="F39" s="21">
        <v>6.9219311254416299E-2</v>
      </c>
      <c r="G39" s="21">
        <v>9.3398050000000024E-2</v>
      </c>
      <c r="H39" s="24">
        <v>0.14102685000000004</v>
      </c>
      <c r="I39" s="21">
        <v>50.995497229331875</v>
      </c>
      <c r="J39" s="21">
        <v>5.5103210905317494E-2</v>
      </c>
      <c r="K39" s="16"/>
    </row>
    <row r="40" spans="1:11" x14ac:dyDescent="0.3">
      <c r="A40" s="14"/>
      <c r="B40" s="124" t="s">
        <v>325</v>
      </c>
      <c r="C40" s="21">
        <v>1.3933416600000001</v>
      </c>
      <c r="D40" s="24">
        <v>1.3917076599999998</v>
      </c>
      <c r="E40" s="21">
        <v>-0.11727202644614687</v>
      </c>
      <c r="F40" s="21">
        <v>6.6971631609980126E-2</v>
      </c>
      <c r="G40" s="21">
        <v>0.10558680000000001</v>
      </c>
      <c r="H40" s="24">
        <v>0.1102178</v>
      </c>
      <c r="I40" s="21">
        <v>4.3859649122806932</v>
      </c>
      <c r="J40" s="21">
        <v>4.3065236718540484E-2</v>
      </c>
      <c r="K40" s="16"/>
    </row>
    <row r="41" spans="1:11" x14ac:dyDescent="0.3">
      <c r="A41" s="14"/>
      <c r="B41" s="124" t="s">
        <v>126</v>
      </c>
      <c r="C41" s="21">
        <v>0</v>
      </c>
      <c r="D41" s="24">
        <v>0.17088369000000006</v>
      </c>
      <c r="E41" s="21" t="s">
        <v>101</v>
      </c>
      <c r="F41" s="21">
        <v>8.2232496549124769E-3</v>
      </c>
      <c r="G41" s="21">
        <v>0</v>
      </c>
      <c r="H41" s="24">
        <v>4.4760240000000007E-2</v>
      </c>
      <c r="I41" s="21" t="s">
        <v>101</v>
      </c>
      <c r="J41" s="21">
        <v>1.7489101861756309E-2</v>
      </c>
      <c r="K41" s="16"/>
    </row>
    <row r="42" spans="1:11" x14ac:dyDescent="0.3">
      <c r="A42" s="14"/>
      <c r="B42" s="124" t="s">
        <v>326</v>
      </c>
      <c r="C42" s="21">
        <v>14.621915790000001</v>
      </c>
      <c r="D42" s="24">
        <v>1.1107464899999999</v>
      </c>
      <c r="E42" s="21">
        <v>-92.403550219051013</v>
      </c>
      <c r="F42" s="21">
        <v>5.345124330231716E-2</v>
      </c>
      <c r="G42" s="21">
        <v>0.122087</v>
      </c>
      <c r="H42" s="24">
        <v>1.32E-3</v>
      </c>
      <c r="I42" s="21">
        <v>-98.918803803844796</v>
      </c>
      <c r="J42" s="21">
        <v>5.1576163258995774E-4</v>
      </c>
      <c r="K42" s="16"/>
    </row>
    <row r="43" spans="1:11" x14ac:dyDescent="0.3">
      <c r="A43" s="14"/>
      <c r="B43" s="124" t="s">
        <v>327</v>
      </c>
      <c r="C43" s="21">
        <v>1.460355E-2</v>
      </c>
      <c r="D43" s="24">
        <v>7.581423000000001E-2</v>
      </c>
      <c r="E43" s="21">
        <v>419.14931643333307</v>
      </c>
      <c r="F43" s="21">
        <v>3.6483255990373041E-3</v>
      </c>
      <c r="G43" s="21">
        <v>1.53243E-3</v>
      </c>
      <c r="H43" s="24">
        <v>2.2497999999999998E-4</v>
      </c>
      <c r="I43" s="21">
        <v>-85.318742128514842</v>
      </c>
      <c r="J43" s="21">
        <v>8.7906100075824738E-5</v>
      </c>
      <c r="K43" s="16"/>
    </row>
    <row r="44" spans="1:11" x14ac:dyDescent="0.3">
      <c r="A44" s="14"/>
      <c r="B44" s="124" t="s">
        <v>328</v>
      </c>
      <c r="C44" s="21">
        <v>0.27071921000000004</v>
      </c>
      <c r="D44" s="24">
        <v>0.54150218999999999</v>
      </c>
      <c r="E44" s="21">
        <v>100.02355577204879</v>
      </c>
      <c r="F44" s="21">
        <v>2.6058119982380112E-2</v>
      </c>
      <c r="G44" s="21">
        <v>1.72E-3</v>
      </c>
      <c r="H44" s="24">
        <v>0</v>
      </c>
      <c r="I44" s="21" t="s">
        <v>101</v>
      </c>
      <c r="J44" s="21">
        <v>0</v>
      </c>
      <c r="K44" s="16"/>
    </row>
    <row r="45" spans="1:11" x14ac:dyDescent="0.3">
      <c r="A45" s="14"/>
      <c r="B45" s="124" t="s">
        <v>329</v>
      </c>
      <c r="C45" s="21">
        <v>3.485485E-2</v>
      </c>
      <c r="D45" s="24">
        <v>8.9541599999999999E-2</v>
      </c>
      <c r="E45" s="21">
        <v>156.89853779316221</v>
      </c>
      <c r="F45" s="21">
        <v>4.3089128710897496E-3</v>
      </c>
      <c r="G45" s="21">
        <v>2.0906599999999997E-2</v>
      </c>
      <c r="H45" s="24">
        <v>0</v>
      </c>
      <c r="I45" s="21" t="s">
        <v>101</v>
      </c>
      <c r="J45" s="21">
        <v>0</v>
      </c>
      <c r="K45" s="16"/>
    </row>
    <row r="46" spans="1:11" x14ac:dyDescent="0.3">
      <c r="A46" s="14"/>
      <c r="B46" s="124" t="s">
        <v>330</v>
      </c>
      <c r="C46" s="21">
        <v>5.1450000000000003E-3</v>
      </c>
      <c r="D46" s="24">
        <v>5.3330399999999998E-3</v>
      </c>
      <c r="E46" s="21">
        <v>3.6548104956268146</v>
      </c>
      <c r="F46" s="21">
        <v>2.566360741603509E-4</v>
      </c>
      <c r="G46" s="21">
        <v>0</v>
      </c>
      <c r="H46" s="24">
        <v>0</v>
      </c>
      <c r="I46" s="21" t="s">
        <v>101</v>
      </c>
      <c r="J46" s="21">
        <v>0</v>
      </c>
      <c r="K46" s="16"/>
    </row>
    <row r="47" spans="1:11" x14ac:dyDescent="0.3">
      <c r="A47" s="100"/>
      <c r="B47" s="124" t="s">
        <v>331</v>
      </c>
      <c r="C47" s="21">
        <v>1.632602E-2</v>
      </c>
      <c r="D47" s="24">
        <v>2.0000000000000001E-4</v>
      </c>
      <c r="E47" s="21">
        <v>-98.774961686926758</v>
      </c>
      <c r="F47" s="21">
        <v>9.6243821220298713E-6</v>
      </c>
      <c r="G47" s="21">
        <v>0</v>
      </c>
      <c r="H47" s="24">
        <v>0</v>
      </c>
      <c r="I47" s="21" t="s">
        <v>101</v>
      </c>
      <c r="J47" s="21">
        <v>0</v>
      </c>
      <c r="K47" s="102"/>
    </row>
    <row r="48" spans="1:11" x14ac:dyDescent="0.3">
      <c r="A48" s="100"/>
      <c r="B48" s="124" t="s">
        <v>332</v>
      </c>
      <c r="C48" s="21">
        <v>2.5857900000000003E-2</v>
      </c>
      <c r="D48" s="24">
        <v>0</v>
      </c>
      <c r="E48" s="21" t="s">
        <v>101</v>
      </c>
      <c r="F48" s="21">
        <v>0</v>
      </c>
      <c r="G48" s="21">
        <v>2.5857900000000003E-2</v>
      </c>
      <c r="H48" s="24">
        <v>0</v>
      </c>
      <c r="I48" s="21" t="s">
        <v>101</v>
      </c>
      <c r="J48" s="21">
        <v>0</v>
      </c>
      <c r="K48" s="102"/>
    </row>
    <row r="49" spans="1:11" x14ac:dyDescent="0.3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3">
      <c r="A50" s="17"/>
      <c r="B50" s="37" t="s">
        <v>104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3">
      <c r="B51" s="20"/>
      <c r="C51" s="20" t="s">
        <v>160</v>
      </c>
      <c r="D51" s="79">
        <v>15.714133307362063</v>
      </c>
      <c r="E51" s="20"/>
    </row>
    <row r="52" spans="1:11" x14ac:dyDescent="0.3">
      <c r="B52" s="20"/>
      <c r="C52" s="20" t="s">
        <v>103</v>
      </c>
      <c r="D52" s="79">
        <v>26.124323364048617</v>
      </c>
      <c r="E52" s="20"/>
    </row>
    <row r="53" spans="1:11" x14ac:dyDescent="0.3">
      <c r="C53" s="20" t="s">
        <v>99</v>
      </c>
      <c r="D53" s="79">
        <v>11.474870452100813</v>
      </c>
    </row>
    <row r="54" spans="1:11" x14ac:dyDescent="0.3">
      <c r="C54" s="20" t="s">
        <v>161</v>
      </c>
      <c r="D54" s="79">
        <v>7.7468583477324575</v>
      </c>
    </row>
    <row r="55" spans="1:11" x14ac:dyDescent="0.3">
      <c r="C55" s="20" t="s">
        <v>125</v>
      </c>
      <c r="D55" s="79">
        <v>5.7174638186838749</v>
      </c>
    </row>
    <row r="56" spans="1:11" x14ac:dyDescent="0.3">
      <c r="C56" s="20" t="s">
        <v>324</v>
      </c>
      <c r="D56" s="79">
        <v>6.9219311254416299E-2</v>
      </c>
    </row>
    <row r="57" spans="1:11" x14ac:dyDescent="0.3">
      <c r="C57" s="20" t="s">
        <v>325</v>
      </c>
      <c r="D57" s="79">
        <v>6.6971631609980126E-2</v>
      </c>
    </row>
    <row r="58" spans="1:11" x14ac:dyDescent="0.3">
      <c r="C58" s="20" t="s">
        <v>126</v>
      </c>
      <c r="D58" s="79">
        <v>8.2232496549124769E-3</v>
      </c>
    </row>
    <row r="59" spans="1:11" x14ac:dyDescent="0.3">
      <c r="C59" s="20" t="s">
        <v>48</v>
      </c>
      <c r="D59" s="79">
        <v>1.8229375499999998</v>
      </c>
    </row>
  </sheetData>
  <sortState ref="B14:J48">
    <sortCondition descending="1" ref="J14:J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9" t="s">
        <v>74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57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5.75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s="170" customFormat="1" x14ac:dyDescent="0.3">
      <c r="A13" s="167"/>
      <c r="B13" s="125" t="s">
        <v>24</v>
      </c>
      <c r="C13" s="30">
        <v>2173.1317091499945</v>
      </c>
      <c r="D13" s="30">
        <v>2078.0554789299881</v>
      </c>
      <c r="E13" s="30">
        <v>-4.3750790538689799</v>
      </c>
      <c r="F13" s="168">
        <v>100</v>
      </c>
      <c r="G13" s="30">
        <v>245.67986602999932</v>
      </c>
      <c r="H13" s="30">
        <v>255.93218196000055</v>
      </c>
      <c r="I13" s="30">
        <v>4.1730387172831396</v>
      </c>
      <c r="J13" s="168">
        <v>100</v>
      </c>
      <c r="K13" s="169"/>
    </row>
    <row r="14" spans="1:14" ht="15.75" x14ac:dyDescent="0.25">
      <c r="A14" s="14"/>
      <c r="B14" s="160" t="s">
        <v>277</v>
      </c>
      <c r="C14" s="21">
        <v>169.88595075999984</v>
      </c>
      <c r="D14" s="24">
        <v>182.7309446200002</v>
      </c>
      <c r="E14" s="21">
        <v>7.5609512161171288</v>
      </c>
      <c r="F14" s="21">
        <v>8.7933621827118031</v>
      </c>
      <c r="G14" s="21">
        <v>12.80840707999999</v>
      </c>
      <c r="H14" s="24">
        <v>14.633795969999994</v>
      </c>
      <c r="I14" s="21">
        <v>14.251490279773392</v>
      </c>
      <c r="J14" s="21">
        <v>5.7178412882390459</v>
      </c>
      <c r="K14" s="16"/>
    </row>
    <row r="15" spans="1:14" ht="15.75" x14ac:dyDescent="0.25">
      <c r="A15" s="14"/>
      <c r="B15" s="160" t="s">
        <v>278</v>
      </c>
      <c r="C15" s="21">
        <v>182.64315364999979</v>
      </c>
      <c r="D15" s="24">
        <v>189.06608241999996</v>
      </c>
      <c r="E15" s="21">
        <v>3.5166545483048761</v>
      </c>
      <c r="F15" s="21">
        <v>9.0982211176263696</v>
      </c>
      <c r="G15" s="21">
        <v>16.645804370000008</v>
      </c>
      <c r="H15" s="24">
        <v>13.722285250000009</v>
      </c>
      <c r="I15" s="21">
        <v>-17.563099115047432</v>
      </c>
      <c r="J15" s="21">
        <v>5.3616880631856825</v>
      </c>
      <c r="K15" s="16"/>
    </row>
    <row r="16" spans="1:14" ht="15.75" x14ac:dyDescent="0.25">
      <c r="A16" s="14"/>
      <c r="B16" s="160" t="s">
        <v>196</v>
      </c>
      <c r="C16" s="21">
        <v>95.761733149999799</v>
      </c>
      <c r="D16" s="24">
        <v>76.256162399999837</v>
      </c>
      <c r="E16" s="21">
        <v>-20.368857275637144</v>
      </c>
      <c r="F16" s="21">
        <v>3.6695922304858248</v>
      </c>
      <c r="G16" s="21">
        <v>12.463086940000002</v>
      </c>
      <c r="H16" s="24">
        <v>10.540738570000007</v>
      </c>
      <c r="I16" s="21">
        <v>-15.424335714374749</v>
      </c>
      <c r="J16" s="21">
        <v>4.1185670708841968</v>
      </c>
      <c r="K16" s="16"/>
    </row>
    <row r="17" spans="1:11" x14ac:dyDescent="0.3">
      <c r="A17" s="14"/>
      <c r="B17" s="160" t="s">
        <v>280</v>
      </c>
      <c r="C17" s="21">
        <v>103.91341247999992</v>
      </c>
      <c r="D17" s="24">
        <v>121.12661835000004</v>
      </c>
      <c r="E17" s="21">
        <v>16.564951009873852</v>
      </c>
      <c r="F17" s="21">
        <v>5.8288443007483783</v>
      </c>
      <c r="G17" s="21">
        <v>17.094241969999999</v>
      </c>
      <c r="H17" s="24">
        <v>9.4705034900000022</v>
      </c>
      <c r="I17" s="21">
        <v>-44.598283406655192</v>
      </c>
      <c r="J17" s="21">
        <v>3.7003957132206762</v>
      </c>
      <c r="K17" s="16"/>
    </row>
    <row r="18" spans="1:11" x14ac:dyDescent="0.3">
      <c r="A18" s="14"/>
      <c r="B18" s="160" t="s">
        <v>208</v>
      </c>
      <c r="C18" s="21">
        <v>29.275259150000004</v>
      </c>
      <c r="D18" s="24">
        <v>47.945872819999998</v>
      </c>
      <c r="E18" s="21">
        <v>63.776083328027489</v>
      </c>
      <c r="F18" s="21">
        <v>2.3072470059696299</v>
      </c>
      <c r="G18" s="21">
        <v>3.21970373</v>
      </c>
      <c r="H18" s="24">
        <v>8.3942944600000011</v>
      </c>
      <c r="I18" s="21">
        <v>160.71636286857989</v>
      </c>
      <c r="J18" s="21">
        <v>3.2798901629776043</v>
      </c>
      <c r="K18" s="16"/>
    </row>
    <row r="19" spans="1:11" x14ac:dyDescent="0.3">
      <c r="A19" s="14"/>
      <c r="B19" s="160" t="s">
        <v>279</v>
      </c>
      <c r="C19" s="21">
        <v>49.978229219999982</v>
      </c>
      <c r="D19" s="24">
        <v>55.652630480000106</v>
      </c>
      <c r="E19" s="21">
        <v>11.353746118178542</v>
      </c>
      <c r="F19" s="21">
        <v>2.6781109091782387</v>
      </c>
      <c r="G19" s="21">
        <v>5.1303842600000023</v>
      </c>
      <c r="H19" s="24">
        <v>7.0644748800000006</v>
      </c>
      <c r="I19" s="21">
        <v>37.698747734735917</v>
      </c>
      <c r="J19" s="21">
        <v>2.7602917405299592</v>
      </c>
      <c r="K19" s="16"/>
    </row>
    <row r="20" spans="1:11" x14ac:dyDescent="0.3">
      <c r="A20" s="14"/>
      <c r="B20" s="160" t="s">
        <v>300</v>
      </c>
      <c r="C20" s="21">
        <v>18.117521509999992</v>
      </c>
      <c r="D20" s="24">
        <v>24.54266672000001</v>
      </c>
      <c r="E20" s="21">
        <v>35.46370957227041</v>
      </c>
      <c r="F20" s="21">
        <v>1.1810400140345281</v>
      </c>
      <c r="G20" s="21">
        <v>2.8430960500000002</v>
      </c>
      <c r="H20" s="24">
        <v>6.6298920900000002</v>
      </c>
      <c r="I20" s="21">
        <v>133.19268759843692</v>
      </c>
      <c r="J20" s="21">
        <v>2.5904878547224599</v>
      </c>
      <c r="K20" s="16"/>
    </row>
    <row r="21" spans="1:11" x14ac:dyDescent="0.3">
      <c r="A21" s="14"/>
      <c r="B21" s="160" t="s">
        <v>214</v>
      </c>
      <c r="C21" s="21">
        <v>29.17753351999994</v>
      </c>
      <c r="D21" s="24">
        <v>32.87280564999994</v>
      </c>
      <c r="E21" s="21">
        <v>12.664785827311453</v>
      </c>
      <c r="F21" s="21">
        <v>1.58190221499411</v>
      </c>
      <c r="G21" s="21">
        <v>2.5912031400000002</v>
      </c>
      <c r="H21" s="24">
        <v>3.7140190599999983</v>
      </c>
      <c r="I21" s="21">
        <v>43.331836962809398</v>
      </c>
      <c r="J21" s="21">
        <v>1.4511731317089538</v>
      </c>
      <c r="K21" s="16"/>
    </row>
    <row r="22" spans="1:11" x14ac:dyDescent="0.3">
      <c r="A22" s="14"/>
      <c r="B22" s="160" t="s">
        <v>201</v>
      </c>
      <c r="C22" s="21">
        <v>30.091302740000035</v>
      </c>
      <c r="D22" s="24">
        <v>24.634096829999983</v>
      </c>
      <c r="E22" s="21">
        <v>-18.135492361870554</v>
      </c>
      <c r="F22" s="21">
        <v>1.1854398056150228</v>
      </c>
      <c r="G22" s="21">
        <v>4.8212108400000018</v>
      </c>
      <c r="H22" s="24">
        <v>3.4745373699999997</v>
      </c>
      <c r="I22" s="21">
        <v>-27.932266700039232</v>
      </c>
      <c r="J22" s="21">
        <v>1.3576008079136499</v>
      </c>
      <c r="K22" s="16"/>
    </row>
    <row r="23" spans="1:11" x14ac:dyDescent="0.3">
      <c r="A23" s="14"/>
      <c r="B23" s="160" t="s">
        <v>217</v>
      </c>
      <c r="C23" s="21">
        <v>19.273934380000011</v>
      </c>
      <c r="D23" s="24">
        <v>21.532268649999981</v>
      </c>
      <c r="E23" s="21">
        <v>11.717038283285719</v>
      </c>
      <c r="F23" s="21">
        <v>1.0361739072090206</v>
      </c>
      <c r="G23" s="21">
        <v>2.2650433200000002</v>
      </c>
      <c r="H23" s="24">
        <v>3.2297919099999999</v>
      </c>
      <c r="I23" s="21">
        <v>42.592942107614952</v>
      </c>
      <c r="J23" s="21">
        <v>1.2619717791116951</v>
      </c>
      <c r="K23" s="16"/>
    </row>
    <row r="24" spans="1:11" x14ac:dyDescent="0.3">
      <c r="A24" s="14"/>
      <c r="B24" s="160" t="s">
        <v>281</v>
      </c>
      <c r="C24" s="21">
        <v>27.670767419999983</v>
      </c>
      <c r="D24" s="24">
        <v>29.040289870000059</v>
      </c>
      <c r="E24" s="21">
        <v>4.9493475522843999</v>
      </c>
      <c r="F24" s="21">
        <v>1.3974742332169687</v>
      </c>
      <c r="G24" s="21">
        <v>2.2278722799999988</v>
      </c>
      <c r="H24" s="24">
        <v>3.1992044100000006</v>
      </c>
      <c r="I24" s="21">
        <v>43.599094019878116</v>
      </c>
      <c r="J24" s="21">
        <v>1.2500203708262065</v>
      </c>
      <c r="K24" s="16"/>
    </row>
    <row r="25" spans="1:11" x14ac:dyDescent="0.3">
      <c r="A25" s="14"/>
      <c r="B25" s="160" t="s">
        <v>197</v>
      </c>
      <c r="C25" s="21">
        <v>25.280780780000054</v>
      </c>
      <c r="D25" s="24">
        <v>24.082388689999998</v>
      </c>
      <c r="E25" s="21">
        <v>-4.7403286331572421</v>
      </c>
      <c r="F25" s="21">
        <v>1.1588905558190519</v>
      </c>
      <c r="G25" s="21">
        <v>2.9300927899999984</v>
      </c>
      <c r="H25" s="24">
        <v>3.0180399799999984</v>
      </c>
      <c r="I25" s="21">
        <v>3.0015155253837467</v>
      </c>
      <c r="J25" s="21">
        <v>1.1792342631110322</v>
      </c>
      <c r="K25" s="16"/>
    </row>
    <row r="26" spans="1:11" x14ac:dyDescent="0.3">
      <c r="A26" s="14"/>
      <c r="B26" s="160" t="s">
        <v>301</v>
      </c>
      <c r="C26" s="21">
        <v>13.165128619999988</v>
      </c>
      <c r="D26" s="24">
        <v>14.142893329999989</v>
      </c>
      <c r="E26" s="21">
        <v>7.4269286554072611</v>
      </c>
      <c r="F26" s="21">
        <v>0.68058304859513707</v>
      </c>
      <c r="G26" s="21">
        <v>1.5933569099999998</v>
      </c>
      <c r="H26" s="24">
        <v>2.3317882200000009</v>
      </c>
      <c r="I26" s="21">
        <v>46.344375536049931</v>
      </c>
      <c r="J26" s="21">
        <v>0.91109613575850912</v>
      </c>
      <c r="K26" s="16"/>
    </row>
    <row r="27" spans="1:11" x14ac:dyDescent="0.3">
      <c r="A27" s="14"/>
      <c r="B27" s="160" t="s">
        <v>200</v>
      </c>
      <c r="C27" s="21">
        <v>33.704882820000002</v>
      </c>
      <c r="D27" s="24">
        <v>26.972663110000024</v>
      </c>
      <c r="E27" s="21">
        <v>-19.974019034432523</v>
      </c>
      <c r="F27" s="21">
        <v>1.2979760830970943</v>
      </c>
      <c r="G27" s="21">
        <v>3.2709799300000002</v>
      </c>
      <c r="H27" s="24">
        <v>2.2999875499999995</v>
      </c>
      <c r="I27" s="21">
        <v>-29.68506077015277</v>
      </c>
      <c r="J27" s="21">
        <v>0.89867070736710364</v>
      </c>
      <c r="K27" s="16"/>
    </row>
    <row r="28" spans="1:11" x14ac:dyDescent="0.3">
      <c r="A28" s="14"/>
      <c r="B28" s="160" t="s">
        <v>302</v>
      </c>
      <c r="C28" s="21">
        <v>16.100376280000013</v>
      </c>
      <c r="D28" s="24">
        <v>14.957424999999999</v>
      </c>
      <c r="E28" s="21">
        <v>-7.0989103616155624</v>
      </c>
      <c r="F28" s="21">
        <v>0.71977986880801315</v>
      </c>
      <c r="G28" s="21">
        <v>2.51286078</v>
      </c>
      <c r="H28" s="24">
        <v>2.2933263099999999</v>
      </c>
      <c r="I28" s="21">
        <v>-8.7364358482287301</v>
      </c>
      <c r="J28" s="21">
        <v>0.89606797099022972</v>
      </c>
      <c r="K28" s="16"/>
    </row>
    <row r="29" spans="1:11" x14ac:dyDescent="0.3">
      <c r="A29" s="14"/>
      <c r="B29" s="160" t="s">
        <v>303</v>
      </c>
      <c r="C29" s="21">
        <v>35.813035369999994</v>
      </c>
      <c r="D29" s="24">
        <v>15.560764420000002</v>
      </c>
      <c r="E29" s="21">
        <v>-56.549998459401728</v>
      </c>
      <c r="F29" s="21">
        <v>0.74881371444483269</v>
      </c>
      <c r="G29" s="21">
        <v>4.6705062399999999</v>
      </c>
      <c r="H29" s="24">
        <v>2.21440934</v>
      </c>
      <c r="I29" s="21">
        <v>-52.587380763246763</v>
      </c>
      <c r="J29" s="21">
        <v>0.86523286092488694</v>
      </c>
      <c r="K29" s="16"/>
    </row>
    <row r="30" spans="1:11" x14ac:dyDescent="0.3">
      <c r="A30" s="14"/>
      <c r="B30" s="160" t="s">
        <v>282</v>
      </c>
      <c r="C30" s="21">
        <v>21.601138209999945</v>
      </c>
      <c r="D30" s="24">
        <v>25.52133461999993</v>
      </c>
      <c r="E30" s="21">
        <v>18.148101141194427</v>
      </c>
      <c r="F30" s="21">
        <v>1.2281353832353468</v>
      </c>
      <c r="G30" s="21">
        <v>2.6709539699999976</v>
      </c>
      <c r="H30" s="24">
        <v>2.1260725099999984</v>
      </c>
      <c r="I30" s="21">
        <v>-20.400256467167786</v>
      </c>
      <c r="J30" s="21">
        <v>0.8307171430016882</v>
      </c>
      <c r="K30" s="16"/>
    </row>
    <row r="31" spans="1:11" x14ac:dyDescent="0.3">
      <c r="A31" s="14"/>
      <c r="B31" s="160" t="s">
        <v>204</v>
      </c>
      <c r="C31" s="21">
        <v>15.416564490000004</v>
      </c>
      <c r="D31" s="24">
        <v>16.046673730000002</v>
      </c>
      <c r="E31" s="21">
        <v>4.0872221590531277</v>
      </c>
      <c r="F31" s="21">
        <v>0.77219659882529201</v>
      </c>
      <c r="G31" s="21">
        <v>2.47352426</v>
      </c>
      <c r="H31" s="24">
        <v>1.8084707900000003</v>
      </c>
      <c r="I31" s="21">
        <v>-26.88687880506172</v>
      </c>
      <c r="J31" s="21">
        <v>0.70662109631943237</v>
      </c>
      <c r="K31" s="16"/>
    </row>
    <row r="32" spans="1:11" x14ac:dyDescent="0.3">
      <c r="A32" s="14"/>
      <c r="B32" s="160" t="s">
        <v>304</v>
      </c>
      <c r="C32" s="21">
        <v>14.399024910000005</v>
      </c>
      <c r="D32" s="24">
        <v>13.191940380000013</v>
      </c>
      <c r="E32" s="21">
        <v>-8.3830991163969859</v>
      </c>
      <c r="F32" s="21">
        <v>0.63482137574078035</v>
      </c>
      <c r="G32" s="21">
        <v>1.8791619899999998</v>
      </c>
      <c r="H32" s="24">
        <v>1.6127338699999996</v>
      </c>
      <c r="I32" s="21">
        <v>-14.178028366782803</v>
      </c>
      <c r="J32" s="21">
        <v>0.6301411013063033</v>
      </c>
      <c r="K32" s="16"/>
    </row>
    <row r="33" spans="1:11" s="142" customFormat="1" x14ac:dyDescent="0.3">
      <c r="A33" s="100"/>
      <c r="B33" s="160" t="s">
        <v>284</v>
      </c>
      <c r="C33" s="21">
        <v>16.802398020000002</v>
      </c>
      <c r="D33" s="24">
        <v>12.7246551</v>
      </c>
      <c r="E33" s="21">
        <v>-24.268815172371461</v>
      </c>
      <c r="F33" s="21">
        <v>0.61233471526718108</v>
      </c>
      <c r="G33" s="21">
        <v>2.184301</v>
      </c>
      <c r="H33" s="24">
        <v>1.1938503999999999</v>
      </c>
      <c r="I33" s="21">
        <v>-45.344052857184067</v>
      </c>
      <c r="J33" s="21">
        <v>0.46647138740316207</v>
      </c>
      <c r="K33" s="102"/>
    </row>
    <row r="34" spans="1:11" x14ac:dyDescent="0.3">
      <c r="A34" s="14"/>
      <c r="B34" s="160" t="s">
        <v>2</v>
      </c>
      <c r="C34" s="21">
        <v>1225.0595816699952</v>
      </c>
      <c r="D34" s="24">
        <v>1109.4543017399883</v>
      </c>
      <c r="E34" s="21">
        <v>-9.436706725105914</v>
      </c>
      <c r="F34" s="21">
        <v>53.389060734377395</v>
      </c>
      <c r="G34" s="21">
        <v>139.38407417999929</v>
      </c>
      <c r="H34" s="24">
        <v>152.95996553000055</v>
      </c>
      <c r="I34" s="21">
        <v>9.7399157183979845</v>
      </c>
      <c r="J34" s="21">
        <v>59.76581935049753</v>
      </c>
      <c r="K34" s="16"/>
    </row>
    <row r="35" spans="1:11" s="142" customFormat="1" x14ac:dyDescent="0.3">
      <c r="A35" s="100"/>
      <c r="B35" s="124"/>
      <c r="C35" s="121"/>
      <c r="D35" s="121"/>
      <c r="E35" s="121"/>
      <c r="F35" s="122"/>
      <c r="G35" s="122"/>
      <c r="H35" s="122"/>
      <c r="I35" s="123"/>
      <c r="J35" s="123"/>
      <c r="K35" s="102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9"/>
      <c r="E37" s="20"/>
    </row>
    <row r="38" spans="1:11" x14ac:dyDescent="0.3">
      <c r="B38" s="20"/>
      <c r="C38" s="20"/>
      <c r="D38" s="79"/>
      <c r="E38" s="20"/>
    </row>
    <row r="39" spans="1:11" x14ac:dyDescent="0.3">
      <c r="C39" s="20"/>
      <c r="D39" s="79"/>
    </row>
    <row r="40" spans="1:11" x14ac:dyDescent="0.3">
      <c r="C40" s="20"/>
      <c r="D40" s="79"/>
    </row>
    <row r="41" spans="1:11" x14ac:dyDescent="0.3">
      <c r="C41" s="20"/>
      <c r="D41" s="79"/>
    </row>
    <row r="42" spans="1:11" x14ac:dyDescent="0.3">
      <c r="C42" s="20"/>
      <c r="D42" s="79"/>
    </row>
    <row r="43" spans="1:11" x14ac:dyDescent="0.3">
      <c r="C43" s="20"/>
      <c r="D43" s="79"/>
    </row>
    <row r="44" spans="1:11" x14ac:dyDescent="0.3">
      <c r="C44" s="20"/>
      <c r="D44" s="79"/>
    </row>
    <row r="45" spans="1:11" x14ac:dyDescent="0.3">
      <c r="C45" s="20"/>
      <c r="D45" s="7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4" customWidth="1"/>
    <col min="2" max="2" width="32.33203125" style="94" customWidth="1"/>
    <col min="3" max="4" width="12.88671875" style="94" customWidth="1"/>
    <col min="5" max="5" width="11.44140625" style="94" customWidth="1"/>
    <col min="6" max="6" width="9.44140625" style="94" customWidth="1"/>
    <col min="7" max="7" width="7.44140625" style="94" customWidth="1"/>
    <col min="8" max="8" width="6.88671875" style="94" customWidth="1"/>
    <col min="9" max="9" width="13" style="94" customWidth="1"/>
    <col min="10" max="10" width="9.109375" style="94" customWidth="1"/>
    <col min="11" max="11" width="1.88671875" style="94" customWidth="1"/>
    <col min="12" max="12" width="10.88671875" style="94"/>
    <col min="13" max="13" width="17.44140625" style="94" customWidth="1"/>
    <col min="14" max="14" width="10.88671875" style="94" customWidth="1"/>
    <col min="15" max="16384" width="10.88671875" style="94"/>
  </cols>
  <sheetData>
    <row r="1" spans="1:14" ht="15.75" x14ac:dyDescent="0.25">
      <c r="A1" s="97"/>
      <c r="B1" s="98"/>
      <c r="C1" s="98"/>
      <c r="D1" s="98"/>
      <c r="E1" s="98"/>
      <c r="F1" s="98"/>
      <c r="G1" s="98"/>
      <c r="H1" s="98"/>
      <c r="I1" s="106"/>
      <c r="J1" s="98"/>
      <c r="K1" s="99"/>
      <c r="L1" s="105"/>
    </row>
    <row r="2" spans="1:14" ht="15.75" x14ac:dyDescent="0.25">
      <c r="A2" s="100"/>
      <c r="B2" s="115"/>
      <c r="C2" s="115"/>
      <c r="D2" s="115"/>
      <c r="E2" s="115"/>
      <c r="F2" s="115"/>
      <c r="G2" s="115"/>
      <c r="H2" s="115"/>
      <c r="I2" s="124"/>
      <c r="J2" s="115"/>
      <c r="K2" s="101"/>
      <c r="L2" s="105"/>
    </row>
    <row r="3" spans="1:14" ht="15.75" x14ac:dyDescent="0.25">
      <c r="A3" s="100"/>
      <c r="B3" s="115"/>
      <c r="C3" s="115"/>
      <c r="D3" s="115"/>
      <c r="E3" s="115"/>
      <c r="F3" s="115"/>
      <c r="G3" s="115"/>
      <c r="H3" s="115"/>
      <c r="I3" s="124"/>
      <c r="J3" s="115"/>
      <c r="K3" s="101"/>
      <c r="L3" s="105"/>
    </row>
    <row r="4" spans="1:14" ht="15.75" x14ac:dyDescent="0.25">
      <c r="A4" s="100"/>
      <c r="B4" s="115"/>
      <c r="C4" s="115"/>
      <c r="D4" s="115"/>
      <c r="E4" s="115"/>
      <c r="F4" s="115"/>
      <c r="G4" s="115"/>
      <c r="H4" s="115"/>
      <c r="I4" s="124"/>
      <c r="J4" s="115"/>
      <c r="K4" s="102"/>
    </row>
    <row r="5" spans="1:14" ht="15.75" x14ac:dyDescent="0.25">
      <c r="A5" s="100"/>
      <c r="B5" s="115"/>
      <c r="C5" s="115"/>
      <c r="D5" s="115"/>
      <c r="E5" s="115"/>
      <c r="F5" s="115"/>
      <c r="G5" s="115"/>
      <c r="H5" s="115"/>
      <c r="I5" s="115"/>
      <c r="J5" s="115"/>
      <c r="K5" s="102"/>
    </row>
    <row r="6" spans="1:14" ht="15.75" x14ac:dyDescent="0.25">
      <c r="A6" s="100"/>
      <c r="B6" s="115"/>
      <c r="C6" s="115"/>
      <c r="D6" s="115"/>
      <c r="E6" s="115"/>
      <c r="F6" s="115"/>
      <c r="G6" s="115"/>
      <c r="H6" s="115"/>
      <c r="I6" s="115"/>
      <c r="J6" s="115"/>
      <c r="K6" s="102"/>
    </row>
    <row r="7" spans="1:14" x14ac:dyDescent="0.3">
      <c r="A7" s="100"/>
      <c r="B7" s="115"/>
      <c r="C7" s="179" t="s">
        <v>108</v>
      </c>
      <c r="D7" s="179"/>
      <c r="E7" s="179"/>
      <c r="F7" s="179"/>
      <c r="G7" s="179"/>
      <c r="H7" s="179"/>
      <c r="I7" s="179"/>
      <c r="J7" s="179"/>
      <c r="K7" s="102"/>
    </row>
    <row r="8" spans="1:14" x14ac:dyDescent="0.3">
      <c r="A8" s="100"/>
      <c r="B8" s="115"/>
      <c r="C8" s="179" t="s">
        <v>57</v>
      </c>
      <c r="D8" s="179"/>
      <c r="E8" s="179"/>
      <c r="F8" s="179"/>
      <c r="G8" s="179"/>
      <c r="H8" s="179"/>
      <c r="I8" s="179"/>
      <c r="J8" s="179"/>
      <c r="K8" s="102"/>
    </row>
    <row r="9" spans="1:14" ht="15.75" x14ac:dyDescent="0.25">
      <c r="A9" s="100"/>
      <c r="B9" s="115"/>
      <c r="C9" s="130"/>
      <c r="D9" s="130"/>
      <c r="E9" s="130"/>
      <c r="F9" s="130"/>
      <c r="G9" s="130"/>
      <c r="H9" s="130"/>
      <c r="I9" s="115"/>
      <c r="J9" s="115"/>
      <c r="K9" s="102"/>
    </row>
    <row r="10" spans="1:14" ht="15.75" customHeight="1" x14ac:dyDescent="0.3">
      <c r="A10" s="100"/>
      <c r="B10" s="124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02"/>
    </row>
    <row r="11" spans="1:14" x14ac:dyDescent="0.3">
      <c r="A11" s="100"/>
      <c r="B11" s="124"/>
      <c r="C11" s="130">
        <v>2013</v>
      </c>
      <c r="D11" s="130">
        <v>2014</v>
      </c>
      <c r="E11" s="180"/>
      <c r="F11" s="180"/>
      <c r="G11" s="130">
        <v>2013</v>
      </c>
      <c r="H11" s="130">
        <v>2014</v>
      </c>
      <c r="I11" s="180"/>
      <c r="J11" s="180"/>
      <c r="K11" s="102"/>
      <c r="N11" s="93"/>
    </row>
    <row r="12" spans="1:14" ht="15.75" x14ac:dyDescent="0.25">
      <c r="A12" s="100"/>
      <c r="B12" s="124"/>
      <c r="C12" s="130"/>
      <c r="D12" s="130"/>
      <c r="E12" s="130"/>
      <c r="F12" s="130"/>
      <c r="G12" s="130"/>
      <c r="H12" s="130"/>
      <c r="I12" s="130"/>
      <c r="J12" s="130"/>
      <c r="K12" s="102"/>
    </row>
    <row r="13" spans="1:14" ht="15.75" x14ac:dyDescent="0.25">
      <c r="A13" s="100"/>
      <c r="B13" s="125" t="s">
        <v>24</v>
      </c>
      <c r="C13" s="24">
        <v>641.94333228000596</v>
      </c>
      <c r="D13" s="24">
        <v>672.81950931999711</v>
      </c>
      <c r="E13" s="24">
        <v>4.8097979194405616</v>
      </c>
      <c r="F13" s="22">
        <v>100</v>
      </c>
      <c r="G13" s="24">
        <v>66.676301969999997</v>
      </c>
      <c r="H13" s="24">
        <v>65.756036040000254</v>
      </c>
      <c r="I13" s="24">
        <v>-1.380199415399197</v>
      </c>
      <c r="J13" s="22">
        <v>100</v>
      </c>
      <c r="K13" s="102"/>
    </row>
    <row r="14" spans="1:14" ht="15.75" x14ac:dyDescent="0.25">
      <c r="A14" s="100"/>
      <c r="B14" s="124" t="s">
        <v>277</v>
      </c>
      <c r="C14" s="21">
        <v>165.33533629000021</v>
      </c>
      <c r="D14" s="24">
        <v>177.22359111000023</v>
      </c>
      <c r="E14" s="21">
        <v>7.1903895965396369</v>
      </c>
      <c r="F14" s="21">
        <v>26.34043583086881</v>
      </c>
      <c r="G14" s="21">
        <v>12.45196176000001</v>
      </c>
      <c r="H14" s="24">
        <v>14.34817398999999</v>
      </c>
      <c r="I14" s="21">
        <v>15.228220794021929</v>
      </c>
      <c r="J14" s="21">
        <v>21.82031468756999</v>
      </c>
      <c r="K14" s="102"/>
    </row>
    <row r="15" spans="1:14" ht="15.75" x14ac:dyDescent="0.25">
      <c r="A15" s="100"/>
      <c r="B15" s="124" t="s">
        <v>278</v>
      </c>
      <c r="C15" s="21">
        <v>137.81209866999993</v>
      </c>
      <c r="D15" s="24">
        <v>144.61981969999965</v>
      </c>
      <c r="E15" s="21">
        <v>4.9398573098442311</v>
      </c>
      <c r="F15" s="21">
        <v>21.494593675823033</v>
      </c>
      <c r="G15" s="21">
        <v>12.683593709999991</v>
      </c>
      <c r="H15" s="24">
        <v>11.144077860000008</v>
      </c>
      <c r="I15" s="21">
        <v>-12.137852135599381</v>
      </c>
      <c r="J15" s="21">
        <v>16.947612008152259</v>
      </c>
      <c r="K15" s="102"/>
    </row>
    <row r="16" spans="1:14" ht="15.75" x14ac:dyDescent="0.25">
      <c r="A16" s="100"/>
      <c r="B16" s="124" t="s">
        <v>208</v>
      </c>
      <c r="C16" s="21">
        <v>10.97994813</v>
      </c>
      <c r="D16" s="24">
        <v>20.881953470000006</v>
      </c>
      <c r="E16" s="21">
        <v>90.18262402301535</v>
      </c>
      <c r="F16" s="21">
        <v>3.1036486280109363</v>
      </c>
      <c r="G16" s="21">
        <v>1.6250159500000001</v>
      </c>
      <c r="H16" s="24">
        <v>4.2726899900000008</v>
      </c>
      <c r="I16" s="21">
        <v>162.93218783483329</v>
      </c>
      <c r="J16" s="21">
        <v>6.497791301472108</v>
      </c>
      <c r="K16" s="102"/>
    </row>
    <row r="17" spans="1:11" x14ac:dyDescent="0.3">
      <c r="A17" s="100"/>
      <c r="B17" s="124" t="s">
        <v>279</v>
      </c>
      <c r="C17" s="21">
        <v>25.777339480000013</v>
      </c>
      <c r="D17" s="24">
        <v>25.92881963999994</v>
      </c>
      <c r="E17" s="21">
        <v>0.58764854347150841</v>
      </c>
      <c r="F17" s="21">
        <v>3.8537556180862813</v>
      </c>
      <c r="G17" s="21">
        <v>2.8831544200000021</v>
      </c>
      <c r="H17" s="24">
        <v>2.6808887599999993</v>
      </c>
      <c r="I17" s="21">
        <v>-7.0154293019103253</v>
      </c>
      <c r="J17" s="21">
        <v>4.0770230711127109</v>
      </c>
      <c r="K17" s="102"/>
    </row>
    <row r="18" spans="1:11" x14ac:dyDescent="0.3">
      <c r="A18" s="100"/>
      <c r="B18" s="124" t="s">
        <v>280</v>
      </c>
      <c r="C18" s="21">
        <v>41.886248039999998</v>
      </c>
      <c r="D18" s="24">
        <v>45.805489309999935</v>
      </c>
      <c r="E18" s="21">
        <v>9.3568687896256275</v>
      </c>
      <c r="F18" s="21">
        <v>6.8079906535847137</v>
      </c>
      <c r="G18" s="21">
        <v>5.8628019699999996</v>
      </c>
      <c r="H18" s="24">
        <v>2.3998121099999996</v>
      </c>
      <c r="I18" s="21">
        <v>-59.067147035157319</v>
      </c>
      <c r="J18" s="21">
        <v>3.6495693088010395</v>
      </c>
      <c r="K18" s="102"/>
    </row>
    <row r="19" spans="1:11" x14ac:dyDescent="0.3">
      <c r="A19" s="100"/>
      <c r="B19" s="124" t="s">
        <v>217</v>
      </c>
      <c r="C19" s="21">
        <v>10.15409253</v>
      </c>
      <c r="D19" s="24">
        <v>10.619740240000006</v>
      </c>
      <c r="E19" s="21">
        <v>4.585813145037454</v>
      </c>
      <c r="F19" s="21">
        <v>1.578393624574461</v>
      </c>
      <c r="G19" s="21">
        <v>1.47937545</v>
      </c>
      <c r="H19" s="24">
        <v>1.6817806</v>
      </c>
      <c r="I19" s="21">
        <v>13.681797274653974</v>
      </c>
      <c r="J19" s="21">
        <v>2.5576064210697722</v>
      </c>
      <c r="K19" s="102"/>
    </row>
    <row r="20" spans="1:11" x14ac:dyDescent="0.3">
      <c r="A20" s="100"/>
      <c r="B20" s="124" t="s">
        <v>281</v>
      </c>
      <c r="C20" s="21">
        <v>17.648116250000001</v>
      </c>
      <c r="D20" s="24">
        <v>17.155943700000009</v>
      </c>
      <c r="E20" s="21">
        <v>-2.7888106754736075</v>
      </c>
      <c r="F20" s="21">
        <v>2.5498582401897232</v>
      </c>
      <c r="G20" s="21">
        <v>1.4289866999999994</v>
      </c>
      <c r="H20" s="24">
        <v>1.5702915700000004</v>
      </c>
      <c r="I20" s="21">
        <v>9.8884664216959628</v>
      </c>
      <c r="J20" s="21">
        <v>2.3880569215649974</v>
      </c>
      <c r="K20" s="102"/>
    </row>
    <row r="21" spans="1:11" x14ac:dyDescent="0.3">
      <c r="A21" s="100"/>
      <c r="B21" s="124" t="s">
        <v>282</v>
      </c>
      <c r="C21" s="21">
        <v>14.795012200000006</v>
      </c>
      <c r="D21" s="24">
        <v>16.906973670000003</v>
      </c>
      <c r="E21" s="21">
        <v>14.274820739924742</v>
      </c>
      <c r="F21" s="21">
        <v>2.5128542552351796</v>
      </c>
      <c r="G21" s="21">
        <v>1.64906547</v>
      </c>
      <c r="H21" s="24">
        <v>1.4610854100000001</v>
      </c>
      <c r="I21" s="21">
        <v>-11.399187201463867</v>
      </c>
      <c r="J21" s="21">
        <v>2.2219791489730358</v>
      </c>
      <c r="K21" s="102"/>
    </row>
    <row r="22" spans="1:11" x14ac:dyDescent="0.3">
      <c r="A22" s="100"/>
      <c r="B22" s="124" t="s">
        <v>204</v>
      </c>
      <c r="C22" s="21">
        <v>13.041893059999992</v>
      </c>
      <c r="D22" s="24">
        <v>13.103425509999999</v>
      </c>
      <c r="E22" s="21">
        <v>0.47180612290655954</v>
      </c>
      <c r="F22" s="21">
        <v>1.9475394706142402</v>
      </c>
      <c r="G22" s="21">
        <v>2.2497140299999994</v>
      </c>
      <c r="H22" s="24">
        <v>1.4362654500000003</v>
      </c>
      <c r="I22" s="21">
        <v>-36.157865806615398</v>
      </c>
      <c r="J22" s="21">
        <v>2.184233625528007</v>
      </c>
      <c r="K22" s="102"/>
    </row>
    <row r="23" spans="1:11" x14ac:dyDescent="0.3">
      <c r="A23" s="100"/>
      <c r="B23" s="124" t="s">
        <v>283</v>
      </c>
      <c r="C23" s="21">
        <v>8.3807851099999962</v>
      </c>
      <c r="D23" s="24">
        <v>9.4736084899999966</v>
      </c>
      <c r="E23" s="21">
        <v>13.039630126013346</v>
      </c>
      <c r="F23" s="21">
        <v>1.4080460448560344</v>
      </c>
      <c r="G23" s="21">
        <v>1.0054512400000002</v>
      </c>
      <c r="H23" s="24">
        <v>1.2220398100000001</v>
      </c>
      <c r="I23" s="21">
        <v>21.541429497864041</v>
      </c>
      <c r="J23" s="21">
        <v>1.8584450699805219</v>
      </c>
      <c r="K23" s="102"/>
    </row>
    <row r="24" spans="1:11" x14ac:dyDescent="0.3">
      <c r="A24" s="100"/>
      <c r="B24" s="124" t="s">
        <v>214</v>
      </c>
      <c r="C24" s="21">
        <v>11.487707949999987</v>
      </c>
      <c r="D24" s="24">
        <v>11.181848819999999</v>
      </c>
      <c r="E24" s="21">
        <v>-2.6624904753083323</v>
      </c>
      <c r="F24" s="21">
        <v>1.661938850628935</v>
      </c>
      <c r="G24" s="21">
        <v>0.57930707999999997</v>
      </c>
      <c r="H24" s="24">
        <v>1.2117105800000003</v>
      </c>
      <c r="I24" s="21">
        <v>109.16550510654908</v>
      </c>
      <c r="J24" s="21">
        <v>1.8427366565449612</v>
      </c>
      <c r="K24" s="102"/>
    </row>
    <row r="25" spans="1:11" x14ac:dyDescent="0.3">
      <c r="A25" s="100"/>
      <c r="B25" s="124" t="s">
        <v>284</v>
      </c>
      <c r="C25" s="21">
        <v>16.533589920000004</v>
      </c>
      <c r="D25" s="24">
        <v>12.169059999999998</v>
      </c>
      <c r="E25" s="21">
        <v>-26.397956772354767</v>
      </c>
      <c r="F25" s="21">
        <v>1.8086663408882098</v>
      </c>
      <c r="G25" s="21">
        <v>2.184301</v>
      </c>
      <c r="H25" s="24">
        <v>1.1733639999999999</v>
      </c>
      <c r="I25" s="21">
        <v>-46.281945574350793</v>
      </c>
      <c r="J25" s="21">
        <v>1.7844202154859627</v>
      </c>
      <c r="K25" s="102"/>
    </row>
    <row r="26" spans="1:11" x14ac:dyDescent="0.3">
      <c r="A26" s="100"/>
      <c r="B26" s="124" t="s">
        <v>285</v>
      </c>
      <c r="C26" s="21">
        <v>6.4425844200000002</v>
      </c>
      <c r="D26" s="24">
        <v>6.5855691099999998</v>
      </c>
      <c r="E26" s="21">
        <v>2.2193685123647944</v>
      </c>
      <c r="F26" s="21">
        <v>0.97880174679475029</v>
      </c>
      <c r="G26" s="21">
        <v>1.7031270699999996</v>
      </c>
      <c r="H26" s="24">
        <v>1.0315077699999999</v>
      </c>
      <c r="I26" s="21">
        <v>-39.434479777248789</v>
      </c>
      <c r="J26" s="21">
        <v>1.5686891000736729</v>
      </c>
      <c r="K26" s="102"/>
    </row>
    <row r="27" spans="1:11" x14ac:dyDescent="0.3">
      <c r="A27" s="100"/>
      <c r="B27" s="124" t="s">
        <v>286</v>
      </c>
      <c r="C27" s="21">
        <v>4.0912158399999994</v>
      </c>
      <c r="D27" s="24">
        <v>5.0576868599999978</v>
      </c>
      <c r="E27" s="21">
        <v>23.623075823836224</v>
      </c>
      <c r="F27" s="21">
        <v>0.75171525051520627</v>
      </c>
      <c r="G27" s="21">
        <v>0.41528017999999994</v>
      </c>
      <c r="H27" s="24">
        <v>0.61252642000000002</v>
      </c>
      <c r="I27" s="21">
        <v>47.497147588406484</v>
      </c>
      <c r="J27" s="21">
        <v>0.93151360223020763</v>
      </c>
      <c r="K27" s="102"/>
    </row>
    <row r="28" spans="1:11" x14ac:dyDescent="0.3">
      <c r="A28" s="100"/>
      <c r="B28" s="124" t="s">
        <v>287</v>
      </c>
      <c r="C28" s="21">
        <v>9.0921904500000004</v>
      </c>
      <c r="D28" s="24">
        <v>7.159938079999999</v>
      </c>
      <c r="E28" s="21">
        <v>-21.251780642144389</v>
      </c>
      <c r="F28" s="21">
        <v>1.064169213410054</v>
      </c>
      <c r="G28" s="21">
        <v>0.52601239</v>
      </c>
      <c r="H28" s="24">
        <v>0.55139062000000005</v>
      </c>
      <c r="I28" s="21">
        <v>4.8246449099801803</v>
      </c>
      <c r="J28" s="21">
        <v>0.8385399321585959</v>
      </c>
      <c r="K28" s="102"/>
    </row>
    <row r="29" spans="1:11" x14ac:dyDescent="0.3">
      <c r="A29" s="100"/>
      <c r="B29" s="124" t="s">
        <v>201</v>
      </c>
      <c r="C29" s="21">
        <v>2.3742660500000006</v>
      </c>
      <c r="D29" s="24">
        <v>2.8728764999999998</v>
      </c>
      <c r="E29" s="21">
        <v>21.000614063449174</v>
      </c>
      <c r="F29" s="21">
        <v>0.42699066543173647</v>
      </c>
      <c r="G29" s="21">
        <v>0.55109391000000008</v>
      </c>
      <c r="H29" s="24">
        <v>0.50647120000000001</v>
      </c>
      <c r="I29" s="21">
        <v>-8.0971154262982292</v>
      </c>
      <c r="J29" s="21">
        <v>0.77022769391376777</v>
      </c>
      <c r="K29" s="102"/>
    </row>
    <row r="30" spans="1:11" x14ac:dyDescent="0.3">
      <c r="A30" s="100"/>
      <c r="B30" s="124" t="s">
        <v>199</v>
      </c>
      <c r="C30" s="21">
        <v>2.1681780100000001</v>
      </c>
      <c r="D30" s="24">
        <v>2.6099358299999995</v>
      </c>
      <c r="E30" s="21">
        <v>20.374610293183416</v>
      </c>
      <c r="F30" s="21">
        <v>0.38791024841681543</v>
      </c>
      <c r="G30" s="21">
        <v>0.42689317999999998</v>
      </c>
      <c r="H30" s="24">
        <v>0.48730291999999997</v>
      </c>
      <c r="I30" s="21">
        <v>14.151020168558315</v>
      </c>
      <c r="J30" s="21">
        <v>0.74107709245667919</v>
      </c>
      <c r="K30" s="102"/>
    </row>
    <row r="31" spans="1:11" x14ac:dyDescent="0.3">
      <c r="A31" s="100"/>
      <c r="B31" s="124" t="s">
        <v>288</v>
      </c>
      <c r="C31" s="21">
        <v>0.9203734600000002</v>
      </c>
      <c r="D31" s="24">
        <v>2.1398005000000002</v>
      </c>
      <c r="E31" s="21">
        <v>132.49263402271504</v>
      </c>
      <c r="F31" s="21">
        <v>0.31803484743815563</v>
      </c>
      <c r="G31" s="21">
        <v>0.15523803999999999</v>
      </c>
      <c r="H31" s="24">
        <v>0.47631199000000002</v>
      </c>
      <c r="I31" s="21">
        <v>206.82685120219247</v>
      </c>
      <c r="J31" s="21">
        <v>0.72436238356924865</v>
      </c>
      <c r="K31" s="102"/>
    </row>
    <row r="32" spans="1:11" x14ac:dyDescent="0.3">
      <c r="A32" s="100"/>
      <c r="B32" s="124" t="s">
        <v>289</v>
      </c>
      <c r="C32" s="21">
        <v>1.2504234700000001</v>
      </c>
      <c r="D32" s="24">
        <v>2.6186762200000007</v>
      </c>
      <c r="E32" s="21">
        <v>109.42315006291432</v>
      </c>
      <c r="F32" s="21">
        <v>0.38920931746563581</v>
      </c>
      <c r="G32" s="21">
        <v>0.1437282</v>
      </c>
      <c r="H32" s="24">
        <v>0.33288128</v>
      </c>
      <c r="I32" s="21">
        <v>131.60470944463231</v>
      </c>
      <c r="J32" s="21">
        <v>0.50623684158440452</v>
      </c>
      <c r="K32" s="102"/>
    </row>
    <row r="33" spans="1:11" x14ac:dyDescent="0.3">
      <c r="A33" s="100"/>
      <c r="B33" s="124" t="s">
        <v>290</v>
      </c>
      <c r="C33" s="21">
        <v>1.75828936</v>
      </c>
      <c r="D33" s="24">
        <v>2.2278448800000001</v>
      </c>
      <c r="E33" s="21">
        <v>26.705247195490056</v>
      </c>
      <c r="F33" s="21">
        <v>0.33112073136101994</v>
      </c>
      <c r="G33" s="21">
        <v>0.249615</v>
      </c>
      <c r="H33" s="24">
        <v>0.31481500000000001</v>
      </c>
      <c r="I33" s="21">
        <v>26.120225146725961</v>
      </c>
      <c r="J33" s="21">
        <v>0.4787621319029845</v>
      </c>
      <c r="K33" s="102"/>
    </row>
    <row r="34" spans="1:11" x14ac:dyDescent="0.3">
      <c r="A34" s="100"/>
      <c r="B34" s="124" t="s">
        <v>291</v>
      </c>
      <c r="C34" s="21">
        <v>4.5350835500000013</v>
      </c>
      <c r="D34" s="24">
        <v>2.935681199999999</v>
      </c>
      <c r="E34" s="21">
        <v>-35.267318283474665</v>
      </c>
      <c r="F34" s="21">
        <v>0.43632521936931101</v>
      </c>
      <c r="G34" s="21">
        <v>0.37704800000000005</v>
      </c>
      <c r="H34" s="24">
        <v>0.27864900000000004</v>
      </c>
      <c r="I34" s="21">
        <v>-26.09720778256349</v>
      </c>
      <c r="J34" s="21">
        <v>0.42376185789315862</v>
      </c>
      <c r="K34" s="102"/>
    </row>
    <row r="35" spans="1:11" x14ac:dyDescent="0.3">
      <c r="A35" s="100"/>
      <c r="B35" s="124" t="s">
        <v>292</v>
      </c>
      <c r="C35" s="21">
        <v>2.8875318499999998</v>
      </c>
      <c r="D35" s="24">
        <v>1.9049080199999995</v>
      </c>
      <c r="E35" s="21">
        <v>-34.029887150855167</v>
      </c>
      <c r="F35" s="21">
        <v>0.2831231843923856</v>
      </c>
      <c r="G35" s="21">
        <v>0.61015259999999993</v>
      </c>
      <c r="H35" s="24">
        <v>0.26805047999999998</v>
      </c>
      <c r="I35" s="21">
        <v>-56.068288490453043</v>
      </c>
      <c r="J35" s="21">
        <v>0.40764391551361367</v>
      </c>
      <c r="K35" s="102"/>
    </row>
    <row r="36" spans="1:11" x14ac:dyDescent="0.3">
      <c r="A36" s="100"/>
      <c r="B36" s="124" t="s">
        <v>293</v>
      </c>
      <c r="C36" s="21">
        <v>2.4793810099999982</v>
      </c>
      <c r="D36" s="24">
        <v>4.0952190500000016</v>
      </c>
      <c r="E36" s="21">
        <v>65.171025892466787</v>
      </c>
      <c r="F36" s="21">
        <v>0.60866532454431099</v>
      </c>
      <c r="G36" s="21">
        <v>0.39671755999999997</v>
      </c>
      <c r="H36" s="24">
        <v>0.25100175999999996</v>
      </c>
      <c r="I36" s="21">
        <v>-36.730363032077541</v>
      </c>
      <c r="J36" s="21">
        <v>0.3817166835411312</v>
      </c>
      <c r="K36" s="102"/>
    </row>
    <row r="37" spans="1:11" x14ac:dyDescent="0.3">
      <c r="A37" s="100"/>
      <c r="B37" s="124" t="s">
        <v>211</v>
      </c>
      <c r="C37" s="21">
        <v>1.6136862599999993</v>
      </c>
      <c r="D37" s="24">
        <v>1.8242877899999999</v>
      </c>
      <c r="E37" s="21">
        <v>13.050958864829187</v>
      </c>
      <c r="F37" s="21">
        <v>0.27114073904363517</v>
      </c>
      <c r="G37" s="21">
        <v>0.1464414</v>
      </c>
      <c r="H37" s="24">
        <v>0.23392518000000004</v>
      </c>
      <c r="I37" s="21">
        <v>59.739786699662822</v>
      </c>
      <c r="J37" s="21">
        <v>0.35574708283464701</v>
      </c>
      <c r="K37" s="102"/>
    </row>
    <row r="38" spans="1:11" x14ac:dyDescent="0.3">
      <c r="A38" s="100"/>
      <c r="B38" s="124" t="s">
        <v>294</v>
      </c>
      <c r="C38" s="21">
        <v>1.9161301599999998</v>
      </c>
      <c r="D38" s="24">
        <v>2.3900515900000001</v>
      </c>
      <c r="E38" s="21">
        <v>24.73325872601475</v>
      </c>
      <c r="F38" s="21">
        <v>0.35522923412485014</v>
      </c>
      <c r="G38" s="21">
        <v>0.28779415999999997</v>
      </c>
      <c r="H38" s="24">
        <v>0.23107030000000001</v>
      </c>
      <c r="I38" s="21">
        <v>-19.709871805598823</v>
      </c>
      <c r="J38" s="21">
        <v>0.35140545859461014</v>
      </c>
      <c r="K38" s="102"/>
    </row>
    <row r="39" spans="1:11" x14ac:dyDescent="0.3">
      <c r="A39" s="100"/>
      <c r="B39" s="124" t="s">
        <v>295</v>
      </c>
      <c r="C39" s="21">
        <v>2.4465569900000008</v>
      </c>
      <c r="D39" s="24">
        <v>1.8275410600000002</v>
      </c>
      <c r="E39" s="21">
        <v>-25.301512800648084</v>
      </c>
      <c r="F39" s="21">
        <v>0.27162426693706504</v>
      </c>
      <c r="G39" s="21">
        <v>0.40724878999999997</v>
      </c>
      <c r="H39" s="24">
        <v>0.17617974</v>
      </c>
      <c r="I39" s="21">
        <v>-56.739039052761832</v>
      </c>
      <c r="J39" s="21">
        <v>0.26792938049493675</v>
      </c>
      <c r="K39" s="102"/>
    </row>
    <row r="40" spans="1:11" x14ac:dyDescent="0.3">
      <c r="A40" s="100"/>
      <c r="B40" s="124" t="s">
        <v>296</v>
      </c>
      <c r="C40" s="21">
        <v>7.2064880000000012E-2</v>
      </c>
      <c r="D40" s="24">
        <v>3.03162164</v>
      </c>
      <c r="E40" s="21">
        <v>4106.7948215552424</v>
      </c>
      <c r="F40" s="21">
        <v>0.45058468103340055</v>
      </c>
      <c r="G40" s="21">
        <v>6.2071799999999996E-2</v>
      </c>
      <c r="H40" s="24">
        <v>0.16444469</v>
      </c>
      <c r="I40" s="21">
        <v>164.92656890890873</v>
      </c>
      <c r="J40" s="21">
        <v>0.25008303405023707</v>
      </c>
      <c r="K40" s="102"/>
    </row>
    <row r="41" spans="1:11" x14ac:dyDescent="0.3">
      <c r="A41" s="100"/>
      <c r="B41" s="124" t="s">
        <v>297</v>
      </c>
      <c r="C41" s="21">
        <v>1.9961721199999993</v>
      </c>
      <c r="D41" s="24">
        <v>2.4190407199999999</v>
      </c>
      <c r="E41" s="21">
        <v>21.183974856837541</v>
      </c>
      <c r="F41" s="21">
        <v>0.35953783837880499</v>
      </c>
      <c r="G41" s="21">
        <v>0.53611087000000002</v>
      </c>
      <c r="H41" s="24">
        <v>0.11616295</v>
      </c>
      <c r="I41" s="21">
        <v>-78.332289737009063</v>
      </c>
      <c r="J41" s="21">
        <v>0.17665747054663783</v>
      </c>
      <c r="K41" s="102"/>
    </row>
    <row r="42" spans="1:11" x14ac:dyDescent="0.3">
      <c r="A42" s="100"/>
      <c r="B42" s="124" t="s">
        <v>298</v>
      </c>
      <c r="C42" s="21">
        <v>6.9046900000000013</v>
      </c>
      <c r="D42" s="24">
        <v>4.8983113999999999</v>
      </c>
      <c r="E42" s="21">
        <v>-29.058199571595555</v>
      </c>
      <c r="F42" s="21">
        <v>0.72802755154210796</v>
      </c>
      <c r="G42" s="21">
        <v>2E-3</v>
      </c>
      <c r="H42" s="24">
        <v>0</v>
      </c>
      <c r="I42" s="21" t="s">
        <v>101</v>
      </c>
      <c r="J42" s="21">
        <v>0</v>
      </c>
      <c r="K42" s="102"/>
    </row>
    <row r="43" spans="1:11" x14ac:dyDescent="0.3">
      <c r="A43" s="100"/>
      <c r="B43" s="124" t="s">
        <v>299</v>
      </c>
      <c r="C43" s="21">
        <v>0.52488262000000008</v>
      </c>
      <c r="D43" s="24">
        <v>2.2917003799999995</v>
      </c>
      <c r="E43" s="21">
        <v>336.61197621670141</v>
      </c>
      <c r="F43" s="21">
        <v>0.34061146388519076</v>
      </c>
      <c r="G43" s="21">
        <v>0.23452581</v>
      </c>
      <c r="H43" s="24">
        <v>0</v>
      </c>
      <c r="I43" s="21" t="s">
        <v>101</v>
      </c>
      <c r="J43" s="21">
        <v>0</v>
      </c>
      <c r="K43" s="102"/>
    </row>
    <row r="44" spans="1:11" s="142" customFormat="1" x14ac:dyDescent="0.3">
      <c r="A44" s="100"/>
      <c r="B44" s="124" t="s">
        <v>48</v>
      </c>
      <c r="C44" s="21">
        <v>114.63746415000583</v>
      </c>
      <c r="D44" s="24">
        <v>108.85854482999741</v>
      </c>
      <c r="E44" s="21">
        <v>-5.0410390380291048</v>
      </c>
      <c r="F44" s="21">
        <v>16.179457242555017</v>
      </c>
      <c r="G44" s="21">
        <v>13.362474230000011</v>
      </c>
      <c r="H44" s="24">
        <v>15.121164610000235</v>
      </c>
      <c r="I44" s="21">
        <v>13.161412697446394</v>
      </c>
      <c r="J44" s="21">
        <v>22.995857902386078</v>
      </c>
      <c r="K44" s="102"/>
    </row>
    <row r="45" spans="1:11" x14ac:dyDescent="0.3">
      <c r="A45" s="100"/>
      <c r="B45" s="124"/>
      <c r="C45" s="121"/>
      <c r="D45" s="121"/>
      <c r="E45" s="121"/>
      <c r="F45" s="122"/>
      <c r="G45" s="122"/>
      <c r="H45" s="122"/>
      <c r="I45" s="123"/>
      <c r="J45" s="123"/>
      <c r="K45" s="102"/>
    </row>
    <row r="46" spans="1:11" x14ac:dyDescent="0.3">
      <c r="A46" s="103"/>
      <c r="B46" s="118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4"/>
      <c r="C47" s="104"/>
      <c r="D47" s="107"/>
      <c r="E47" s="104"/>
    </row>
    <row r="48" spans="1:11" x14ac:dyDescent="0.3">
      <c r="B48" s="104"/>
      <c r="C48" s="104"/>
      <c r="D48" s="107"/>
      <c r="E48" s="104"/>
    </row>
    <row r="49" spans="3:4" x14ac:dyDescent="0.3">
      <c r="C49" s="104"/>
      <c r="D49" s="107"/>
    </row>
    <row r="50" spans="3:4" x14ac:dyDescent="0.3">
      <c r="C50" s="104"/>
      <c r="D50" s="107"/>
    </row>
    <row r="51" spans="3:4" x14ac:dyDescent="0.3">
      <c r="C51" s="104"/>
      <c r="D51" s="107"/>
    </row>
    <row r="52" spans="3:4" x14ac:dyDescent="0.3">
      <c r="C52" s="104"/>
      <c r="D52" s="107"/>
    </row>
    <row r="53" spans="3:4" x14ac:dyDescent="0.3">
      <c r="C53" s="104"/>
      <c r="D53" s="107"/>
    </row>
    <row r="54" spans="3:4" x14ac:dyDescent="0.3">
      <c r="C54" s="104"/>
      <c r="D54" s="107"/>
    </row>
    <row r="55" spans="3:4" x14ac:dyDescent="0.3">
      <c r="C55" s="104"/>
      <c r="D55" s="10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4" customWidth="1"/>
    <col min="2" max="2" width="31.44140625" style="94" customWidth="1"/>
    <col min="3" max="4" width="12.88671875" style="94" customWidth="1"/>
    <col min="5" max="5" width="10.33203125" style="94" customWidth="1"/>
    <col min="6" max="6" width="9.44140625" style="94" customWidth="1"/>
    <col min="7" max="7" width="7.44140625" style="94" customWidth="1"/>
    <col min="8" max="8" width="6.88671875" style="94" customWidth="1"/>
    <col min="9" max="9" width="10.5546875" style="94" customWidth="1"/>
    <col min="10" max="10" width="10" style="94" customWidth="1"/>
    <col min="11" max="11" width="1.88671875" style="94" customWidth="1"/>
    <col min="12" max="12" width="10.88671875" style="94"/>
    <col min="13" max="13" width="17.44140625" style="94" customWidth="1"/>
    <col min="14" max="14" width="10.88671875" style="94" customWidth="1"/>
    <col min="15" max="16384" width="10.88671875" style="94"/>
  </cols>
  <sheetData>
    <row r="1" spans="1:14" ht="15.75" x14ac:dyDescent="0.25">
      <c r="A1" s="97"/>
      <c r="B1" s="98"/>
      <c r="C1" s="98"/>
      <c r="D1" s="98"/>
      <c r="E1" s="98"/>
      <c r="F1" s="98"/>
      <c r="G1" s="98"/>
      <c r="H1" s="98"/>
      <c r="I1" s="106"/>
      <c r="J1" s="98"/>
      <c r="K1" s="99"/>
      <c r="L1" s="105"/>
    </row>
    <row r="2" spans="1:14" ht="15.75" x14ac:dyDescent="0.25">
      <c r="A2" s="100"/>
      <c r="B2" s="115"/>
      <c r="C2" s="115"/>
      <c r="D2" s="115"/>
      <c r="E2" s="115"/>
      <c r="F2" s="115"/>
      <c r="G2" s="115"/>
      <c r="H2" s="115"/>
      <c r="I2" s="124"/>
      <c r="J2" s="115"/>
      <c r="K2" s="101"/>
      <c r="L2" s="105"/>
    </row>
    <row r="3" spans="1:14" ht="15.75" x14ac:dyDescent="0.25">
      <c r="A3" s="100"/>
      <c r="B3" s="115"/>
      <c r="C3" s="115"/>
      <c r="D3" s="115"/>
      <c r="E3" s="115"/>
      <c r="F3" s="115"/>
      <c r="G3" s="115"/>
      <c r="H3" s="115"/>
      <c r="I3" s="124"/>
      <c r="J3" s="115"/>
      <c r="K3" s="101"/>
      <c r="L3" s="105"/>
    </row>
    <row r="4" spans="1:14" ht="15.75" x14ac:dyDescent="0.25">
      <c r="A4" s="100"/>
      <c r="B4" s="115"/>
      <c r="C4" s="115"/>
      <c r="D4" s="115"/>
      <c r="E4" s="115"/>
      <c r="F4" s="115"/>
      <c r="G4" s="115"/>
      <c r="H4" s="115"/>
      <c r="I4" s="124"/>
      <c r="J4" s="115"/>
      <c r="K4" s="102"/>
    </row>
    <row r="5" spans="1:14" ht="15.75" x14ac:dyDescent="0.25">
      <c r="A5" s="100"/>
      <c r="B5" s="115"/>
      <c r="C5" s="115"/>
      <c r="D5" s="115"/>
      <c r="E5" s="115"/>
      <c r="F5" s="115"/>
      <c r="G5" s="115"/>
      <c r="H5" s="115"/>
      <c r="I5" s="115"/>
      <c r="J5" s="115"/>
      <c r="K5" s="102"/>
    </row>
    <row r="6" spans="1:14" ht="15.75" x14ac:dyDescent="0.25">
      <c r="A6" s="100"/>
      <c r="B6" s="115"/>
      <c r="C6" s="115"/>
      <c r="D6" s="115"/>
      <c r="E6" s="115"/>
      <c r="F6" s="115"/>
      <c r="G6" s="115"/>
      <c r="H6" s="115"/>
      <c r="I6" s="115"/>
      <c r="J6" s="115"/>
      <c r="K6" s="102"/>
    </row>
    <row r="7" spans="1:14" x14ac:dyDescent="0.3">
      <c r="A7" s="100"/>
      <c r="B7" s="115"/>
      <c r="C7" s="179" t="s">
        <v>110</v>
      </c>
      <c r="D7" s="179"/>
      <c r="E7" s="179"/>
      <c r="F7" s="179"/>
      <c r="G7" s="179"/>
      <c r="H7" s="179"/>
      <c r="I7" s="179"/>
      <c r="J7" s="179"/>
      <c r="K7" s="102"/>
    </row>
    <row r="8" spans="1:14" x14ac:dyDescent="0.3">
      <c r="A8" s="100"/>
      <c r="B8" s="115"/>
      <c r="C8" s="179" t="s">
        <v>57</v>
      </c>
      <c r="D8" s="179"/>
      <c r="E8" s="179"/>
      <c r="F8" s="179"/>
      <c r="G8" s="179"/>
      <c r="H8" s="179"/>
      <c r="I8" s="179"/>
      <c r="J8" s="179"/>
      <c r="K8" s="102"/>
    </row>
    <row r="9" spans="1:14" ht="15.75" x14ac:dyDescent="0.25">
      <c r="A9" s="100"/>
      <c r="B9" s="115"/>
      <c r="C9" s="130"/>
      <c r="D9" s="130"/>
      <c r="E9" s="130"/>
      <c r="F9" s="130"/>
      <c r="G9" s="130"/>
      <c r="H9" s="130"/>
      <c r="I9" s="115"/>
      <c r="J9" s="115"/>
      <c r="K9" s="102"/>
    </row>
    <row r="10" spans="1:14" ht="15.75" customHeight="1" x14ac:dyDescent="0.3">
      <c r="A10" s="100"/>
      <c r="B10" s="124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02"/>
    </row>
    <row r="11" spans="1:14" x14ac:dyDescent="0.3">
      <c r="A11" s="100"/>
      <c r="B11" s="124"/>
      <c r="C11" s="130">
        <v>2013</v>
      </c>
      <c r="D11" s="130">
        <v>2014</v>
      </c>
      <c r="E11" s="180"/>
      <c r="F11" s="180"/>
      <c r="G11" s="130">
        <v>2013</v>
      </c>
      <c r="H11" s="130">
        <v>2014</v>
      </c>
      <c r="I11" s="180"/>
      <c r="J11" s="180"/>
      <c r="K11" s="102"/>
      <c r="N11" s="93"/>
    </row>
    <row r="12" spans="1:14" ht="15.75" x14ac:dyDescent="0.25">
      <c r="A12" s="100"/>
      <c r="B12" s="124"/>
      <c r="C12" s="130"/>
      <c r="D12" s="130"/>
      <c r="E12" s="130"/>
      <c r="F12" s="130"/>
      <c r="G12" s="130"/>
      <c r="H12" s="130"/>
      <c r="I12" s="130"/>
      <c r="J12" s="130"/>
      <c r="K12" s="102"/>
    </row>
    <row r="13" spans="1:14" ht="15.75" x14ac:dyDescent="0.25">
      <c r="A13" s="100"/>
      <c r="B13" s="125" t="s">
        <v>24</v>
      </c>
      <c r="C13" s="24">
        <v>187.86521897000088</v>
      </c>
      <c r="D13" s="24">
        <v>168.50127505000069</v>
      </c>
      <c r="E13" s="24">
        <v>-10.307359726385712</v>
      </c>
      <c r="F13" s="22">
        <v>100</v>
      </c>
      <c r="G13" s="24">
        <v>25.66969035</v>
      </c>
      <c r="H13" s="24">
        <v>36.942734860000051</v>
      </c>
      <c r="I13" s="24">
        <v>43.91577910093509</v>
      </c>
      <c r="J13" s="22">
        <v>100</v>
      </c>
      <c r="K13" s="102"/>
    </row>
    <row r="14" spans="1:14" x14ac:dyDescent="0.3">
      <c r="A14" s="100"/>
      <c r="B14" s="124" t="s">
        <v>196</v>
      </c>
      <c r="C14" s="21">
        <v>16.813711160000008</v>
      </c>
      <c r="D14" s="24">
        <v>16.463440090000017</v>
      </c>
      <c r="E14" s="21">
        <v>-2.083246623346835</v>
      </c>
      <c r="F14" s="21">
        <v>9.7705136564187374</v>
      </c>
      <c r="G14" s="21">
        <v>2.1757950300000002</v>
      </c>
      <c r="H14" s="24">
        <v>2.09079609</v>
      </c>
      <c r="I14" s="21">
        <v>-3.9065692690731124</v>
      </c>
      <c r="J14" s="21">
        <v>5.6595595803163476</v>
      </c>
      <c r="K14" s="102"/>
    </row>
    <row r="15" spans="1:14" x14ac:dyDescent="0.3">
      <c r="A15" s="100"/>
      <c r="B15" s="124" t="s">
        <v>197</v>
      </c>
      <c r="C15" s="21">
        <v>14.439708010000009</v>
      </c>
      <c r="D15" s="24">
        <v>11.706010990000001</v>
      </c>
      <c r="E15" s="21">
        <v>-18.931802624449379</v>
      </c>
      <c r="F15" s="21">
        <v>6.9471349617540801</v>
      </c>
      <c r="G15" s="21">
        <v>1.2168008799999999</v>
      </c>
      <c r="H15" s="24">
        <v>1.7295857300000004</v>
      </c>
      <c r="I15" s="21">
        <v>42.142051212191809</v>
      </c>
      <c r="J15" s="21">
        <v>4.6818020824785194</v>
      </c>
      <c r="K15" s="102"/>
    </row>
    <row r="16" spans="1:14" x14ac:dyDescent="0.3">
      <c r="A16" s="100"/>
      <c r="B16" s="124" t="s">
        <v>260</v>
      </c>
      <c r="C16" s="21">
        <v>11.15813595</v>
      </c>
      <c r="D16" s="24">
        <v>8.9904989500000063</v>
      </c>
      <c r="E16" s="21">
        <v>-19.426515411832689</v>
      </c>
      <c r="F16" s="21">
        <v>5.3355673108895978</v>
      </c>
      <c r="G16" s="21">
        <v>1.63401285</v>
      </c>
      <c r="H16" s="24">
        <v>1.4488180800000001</v>
      </c>
      <c r="I16" s="21">
        <v>-11.333740123279924</v>
      </c>
      <c r="J16" s="21">
        <v>3.9217943270591906</v>
      </c>
      <c r="K16" s="102"/>
    </row>
    <row r="17" spans="1:11" x14ac:dyDescent="0.3">
      <c r="A17" s="100"/>
      <c r="B17" s="124" t="s">
        <v>261</v>
      </c>
      <c r="C17" s="21">
        <v>10.243968270000011</v>
      </c>
      <c r="D17" s="24">
        <v>7.1466623900000021</v>
      </c>
      <c r="E17" s="21">
        <v>-30.235410715500056</v>
      </c>
      <c r="F17" s="21">
        <v>4.2413105704270295</v>
      </c>
      <c r="G17" s="21">
        <v>0.58660609000000008</v>
      </c>
      <c r="H17" s="24">
        <v>1.4292882900000001</v>
      </c>
      <c r="I17" s="21">
        <v>143.65384443928971</v>
      </c>
      <c r="J17" s="21">
        <v>3.8689292912841977</v>
      </c>
      <c r="K17" s="102"/>
    </row>
    <row r="18" spans="1:11" x14ac:dyDescent="0.3">
      <c r="A18" s="100"/>
      <c r="B18" s="124" t="s">
        <v>262</v>
      </c>
      <c r="C18" s="21">
        <v>3.0513007700000014</v>
      </c>
      <c r="D18" s="24">
        <v>2.1691755100000005</v>
      </c>
      <c r="E18" s="21">
        <v>-28.909810159422612</v>
      </c>
      <c r="F18" s="21">
        <v>1.287334774978008</v>
      </c>
      <c r="G18" s="21">
        <v>0.25326181999999997</v>
      </c>
      <c r="H18" s="24">
        <v>1.07489404</v>
      </c>
      <c r="I18" s="21">
        <v>324.42008827070737</v>
      </c>
      <c r="J18" s="21">
        <v>2.9096222682848731</v>
      </c>
      <c r="K18" s="102"/>
    </row>
    <row r="19" spans="1:11" x14ac:dyDescent="0.3">
      <c r="A19" s="100"/>
      <c r="B19" s="124" t="s">
        <v>247</v>
      </c>
      <c r="C19" s="21">
        <v>2.6428297899999995</v>
      </c>
      <c r="D19" s="24">
        <v>3.673924449999999</v>
      </c>
      <c r="E19" s="21">
        <v>39.014796333138044</v>
      </c>
      <c r="F19" s="21">
        <v>2.180354094596499</v>
      </c>
      <c r="G19" s="21">
        <v>0.25726776000000007</v>
      </c>
      <c r="H19" s="24">
        <v>0.80256424000000015</v>
      </c>
      <c r="I19" s="21">
        <v>211.95678774518808</v>
      </c>
      <c r="J19" s="21">
        <v>2.1724548630236389</v>
      </c>
      <c r="K19" s="102"/>
    </row>
    <row r="20" spans="1:11" x14ac:dyDescent="0.3">
      <c r="A20" s="100"/>
      <c r="B20" s="124" t="s">
        <v>263</v>
      </c>
      <c r="C20" s="21">
        <v>3.2210154900000001</v>
      </c>
      <c r="D20" s="24">
        <v>2.9788506700000008</v>
      </c>
      <c r="E20" s="21">
        <v>-7.5182755485599717</v>
      </c>
      <c r="F20" s="21">
        <v>1.7678505216747253</v>
      </c>
      <c r="G20" s="21">
        <v>0.41570793</v>
      </c>
      <c r="H20" s="24">
        <v>0.63817840999999997</v>
      </c>
      <c r="I20" s="21">
        <v>53.516053927573616</v>
      </c>
      <c r="J20" s="21">
        <v>1.7274801457403499</v>
      </c>
      <c r="K20" s="102"/>
    </row>
    <row r="21" spans="1:11" x14ac:dyDescent="0.3">
      <c r="A21" s="100"/>
      <c r="B21" s="124" t="s">
        <v>264</v>
      </c>
      <c r="C21" s="21">
        <v>1.6624773299999995</v>
      </c>
      <c r="D21" s="24">
        <v>2.3386538800000003</v>
      </c>
      <c r="E21" s="21">
        <v>40.672828302567041</v>
      </c>
      <c r="F21" s="21">
        <v>1.3879146488986704</v>
      </c>
      <c r="G21" s="21">
        <v>7.920532000000001E-2</v>
      </c>
      <c r="H21" s="24">
        <v>0.59950542000000007</v>
      </c>
      <c r="I21" s="21">
        <v>656.90044557613044</v>
      </c>
      <c r="J21" s="21">
        <v>1.6227965316371793</v>
      </c>
      <c r="K21" s="102"/>
    </row>
    <row r="22" spans="1:11" x14ac:dyDescent="0.3">
      <c r="A22" s="100"/>
      <c r="B22" s="124" t="s">
        <v>202</v>
      </c>
      <c r="C22" s="21">
        <v>3.4349636699999984</v>
      </c>
      <c r="D22" s="24">
        <v>4.9859182900000043</v>
      </c>
      <c r="E22" s="21">
        <v>45.151994868114762</v>
      </c>
      <c r="F22" s="21">
        <v>2.9589795617395143</v>
      </c>
      <c r="G22" s="21">
        <v>0.30828871000000002</v>
      </c>
      <c r="H22" s="24">
        <v>0.57575737999999999</v>
      </c>
      <c r="I22" s="21">
        <v>86.759151835303982</v>
      </c>
      <c r="J22" s="21">
        <v>1.5585131479353589</v>
      </c>
      <c r="K22" s="102"/>
    </row>
    <row r="23" spans="1:11" x14ac:dyDescent="0.3">
      <c r="A23" s="100"/>
      <c r="B23" s="124" t="s">
        <v>254</v>
      </c>
      <c r="C23" s="21">
        <v>4.4953152899999997</v>
      </c>
      <c r="D23" s="24">
        <v>6.6813551799999997</v>
      </c>
      <c r="E23" s="21">
        <v>48.629289582043981</v>
      </c>
      <c r="F23" s="21">
        <v>3.9651659478644241</v>
      </c>
      <c r="G23" s="21">
        <v>0.76685360000000014</v>
      </c>
      <c r="H23" s="24">
        <v>0.57120983999999997</v>
      </c>
      <c r="I23" s="21">
        <v>-25.512530683822852</v>
      </c>
      <c r="J23" s="21">
        <v>1.546203447483474</v>
      </c>
      <c r="K23" s="102"/>
    </row>
    <row r="24" spans="1:11" x14ac:dyDescent="0.3">
      <c r="A24" s="100"/>
      <c r="B24" s="124" t="s">
        <v>200</v>
      </c>
      <c r="C24" s="21">
        <v>5.8808693900000009</v>
      </c>
      <c r="D24" s="24">
        <v>3.8371443500000018</v>
      </c>
      <c r="E24" s="21">
        <v>-34.752090285752779</v>
      </c>
      <c r="F24" s="21">
        <v>2.277219771103439</v>
      </c>
      <c r="G24" s="21">
        <v>0.37662781999999995</v>
      </c>
      <c r="H24" s="24">
        <v>0.56975852999999999</v>
      </c>
      <c r="I24" s="21">
        <v>51.278928359567288</v>
      </c>
      <c r="J24" s="21">
        <v>1.5422749077976605</v>
      </c>
      <c r="K24" s="102"/>
    </row>
    <row r="25" spans="1:11" x14ac:dyDescent="0.3">
      <c r="A25" s="100"/>
      <c r="B25" s="124" t="s">
        <v>201</v>
      </c>
      <c r="C25" s="21">
        <v>5.0881342099999962</v>
      </c>
      <c r="D25" s="24">
        <v>3.7993839500000011</v>
      </c>
      <c r="E25" s="21">
        <v>-25.328542974891299</v>
      </c>
      <c r="F25" s="21">
        <v>2.2548102077403156</v>
      </c>
      <c r="G25" s="21">
        <v>0.90560775000000004</v>
      </c>
      <c r="H25" s="24">
        <v>0.5321996699999999</v>
      </c>
      <c r="I25" s="21">
        <v>-41.232871516393288</v>
      </c>
      <c r="J25" s="21">
        <v>1.4406071234759665</v>
      </c>
      <c r="K25" s="102"/>
    </row>
    <row r="26" spans="1:11" x14ac:dyDescent="0.3">
      <c r="A26" s="100"/>
      <c r="B26" s="124" t="s">
        <v>265</v>
      </c>
      <c r="C26" s="21">
        <v>4.1761720000000011</v>
      </c>
      <c r="D26" s="24">
        <v>4.4238</v>
      </c>
      <c r="E26" s="21">
        <v>5.9295450474740719</v>
      </c>
      <c r="F26" s="21">
        <v>2.6253807270522382</v>
      </c>
      <c r="G26" s="21">
        <v>0</v>
      </c>
      <c r="H26" s="24">
        <v>0.49490000000000001</v>
      </c>
      <c r="I26" s="21" t="s">
        <v>101</v>
      </c>
      <c r="J26" s="21">
        <v>1.3396409385377033</v>
      </c>
      <c r="K26" s="102"/>
    </row>
    <row r="27" spans="1:11" x14ac:dyDescent="0.3">
      <c r="A27" s="100"/>
      <c r="B27" s="124" t="s">
        <v>266</v>
      </c>
      <c r="C27" s="21">
        <v>0.37556453999999995</v>
      </c>
      <c r="D27" s="24">
        <v>2.82527543</v>
      </c>
      <c r="E27" s="21">
        <v>652.27427754494624</v>
      </c>
      <c r="F27" s="21">
        <v>1.6767086356834</v>
      </c>
      <c r="G27" s="21">
        <v>0</v>
      </c>
      <c r="H27" s="24">
        <v>0.48357376000000002</v>
      </c>
      <c r="I27" s="21" t="s">
        <v>101</v>
      </c>
      <c r="J27" s="21">
        <v>1.3089820280836657</v>
      </c>
      <c r="K27" s="102"/>
    </row>
    <row r="28" spans="1:11" x14ac:dyDescent="0.3">
      <c r="A28" s="100"/>
      <c r="B28" s="124" t="s">
        <v>267</v>
      </c>
      <c r="C28" s="21">
        <v>3.9069172400000003</v>
      </c>
      <c r="D28" s="24">
        <v>4.4491868799999974</v>
      </c>
      <c r="E28" s="21">
        <v>13.879731939241102</v>
      </c>
      <c r="F28" s="21">
        <v>2.6404470106708424</v>
      </c>
      <c r="G28" s="21">
        <v>0.37206086999999999</v>
      </c>
      <c r="H28" s="24">
        <v>0.41979519999999998</v>
      </c>
      <c r="I28" s="21">
        <v>12.829709826781844</v>
      </c>
      <c r="J28" s="21">
        <v>1.1363403429412464</v>
      </c>
      <c r="K28" s="102"/>
    </row>
    <row r="29" spans="1:11" x14ac:dyDescent="0.3">
      <c r="A29" s="100"/>
      <c r="B29" s="124" t="s">
        <v>215</v>
      </c>
      <c r="C29" s="21">
        <v>1.9977953100000014</v>
      </c>
      <c r="D29" s="24">
        <v>2.8862018400000018</v>
      </c>
      <c r="E29" s="21">
        <v>44.469347062387477</v>
      </c>
      <c r="F29" s="21">
        <v>1.7128664688997497</v>
      </c>
      <c r="G29" s="21">
        <v>0.27784034000000007</v>
      </c>
      <c r="H29" s="24">
        <v>0.41737711000000016</v>
      </c>
      <c r="I29" s="21">
        <v>50.221926016934781</v>
      </c>
      <c r="J29" s="21">
        <v>1.1297948340362791</v>
      </c>
      <c r="K29" s="102"/>
    </row>
    <row r="30" spans="1:11" x14ac:dyDescent="0.3">
      <c r="A30" s="100"/>
      <c r="B30" s="124" t="s">
        <v>214</v>
      </c>
      <c r="C30" s="21">
        <v>3.1998475199999987</v>
      </c>
      <c r="D30" s="24">
        <v>3.43481126</v>
      </c>
      <c r="E30" s="21">
        <v>7.3429667673664989</v>
      </c>
      <c r="F30" s="21">
        <v>2.038448230721555</v>
      </c>
      <c r="G30" s="21">
        <v>0.26529463000000003</v>
      </c>
      <c r="H30" s="24">
        <v>0.3753143699999999</v>
      </c>
      <c r="I30" s="21">
        <v>41.470775341362874</v>
      </c>
      <c r="J30" s="21">
        <v>1.0159355321751602</v>
      </c>
      <c r="K30" s="102"/>
    </row>
    <row r="31" spans="1:11" x14ac:dyDescent="0.3">
      <c r="A31" s="100"/>
      <c r="B31" s="124" t="s">
        <v>268</v>
      </c>
      <c r="C31" s="21">
        <v>0</v>
      </c>
      <c r="D31" s="24">
        <v>4.2413910000000001</v>
      </c>
      <c r="E31" s="21" t="s">
        <v>101</v>
      </c>
      <c r="F31" s="21">
        <v>2.5171269468088115</v>
      </c>
      <c r="G31" s="21">
        <v>0</v>
      </c>
      <c r="H31" s="24">
        <v>0.34661999999999998</v>
      </c>
      <c r="I31" s="21" t="s">
        <v>101</v>
      </c>
      <c r="J31" s="21">
        <v>0.93826296649007634</v>
      </c>
      <c r="K31" s="102"/>
    </row>
    <row r="32" spans="1:11" x14ac:dyDescent="0.3">
      <c r="A32" s="100"/>
      <c r="B32" s="124" t="s">
        <v>269</v>
      </c>
      <c r="C32" s="21">
        <v>3.8733260099999991</v>
      </c>
      <c r="D32" s="24">
        <v>3.3032500100000011</v>
      </c>
      <c r="E32" s="21">
        <v>-14.717996846333058</v>
      </c>
      <c r="F32" s="21">
        <v>1.9603709283622941</v>
      </c>
      <c r="G32" s="21">
        <v>0.25345781000000001</v>
      </c>
      <c r="H32" s="24">
        <v>0.33475102000000001</v>
      </c>
      <c r="I32" s="21">
        <v>32.073665435679423</v>
      </c>
      <c r="J32" s="21">
        <v>0.90613491737573959</v>
      </c>
      <c r="K32" s="102"/>
    </row>
    <row r="33" spans="1:11" x14ac:dyDescent="0.3">
      <c r="A33" s="100"/>
      <c r="B33" s="124" t="s">
        <v>270</v>
      </c>
      <c r="C33" s="21">
        <v>1.2139177399999999</v>
      </c>
      <c r="D33" s="24">
        <v>2.1850680099999997</v>
      </c>
      <c r="E33" s="21">
        <v>80.001324471953097</v>
      </c>
      <c r="F33" s="21">
        <v>1.2967664543497415</v>
      </c>
      <c r="G33" s="21">
        <v>0.15338104000000002</v>
      </c>
      <c r="H33" s="24">
        <v>0.26558395000000007</v>
      </c>
      <c r="I33" s="21">
        <v>73.153050729086218</v>
      </c>
      <c r="J33" s="21">
        <v>0.71890711666710561</v>
      </c>
      <c r="K33" s="102"/>
    </row>
    <row r="34" spans="1:11" x14ac:dyDescent="0.3">
      <c r="A34" s="100"/>
      <c r="B34" s="124" t="s">
        <v>271</v>
      </c>
      <c r="C34" s="21">
        <v>3.0625536700000002</v>
      </c>
      <c r="D34" s="24">
        <v>2.6419460000000012</v>
      </c>
      <c r="E34" s="21">
        <v>-13.733887315026184</v>
      </c>
      <c r="F34" s="21">
        <v>1.5679086103152846</v>
      </c>
      <c r="G34" s="21">
        <v>0.26901159999999996</v>
      </c>
      <c r="H34" s="24">
        <v>0.25285136000000002</v>
      </c>
      <c r="I34" s="21">
        <v>-6.0072651142180966</v>
      </c>
      <c r="J34" s="21">
        <v>0.68444136839954484</v>
      </c>
      <c r="K34" s="102"/>
    </row>
    <row r="35" spans="1:11" x14ac:dyDescent="0.3">
      <c r="A35" s="100"/>
      <c r="B35" s="124" t="s">
        <v>228</v>
      </c>
      <c r="C35" s="21">
        <v>4.5986975800000041</v>
      </c>
      <c r="D35" s="24">
        <v>3.1570915200000003</v>
      </c>
      <c r="E35" s="21">
        <v>-31.348137922128871</v>
      </c>
      <c r="F35" s="21">
        <v>1.8736306411112746</v>
      </c>
      <c r="G35" s="21">
        <v>0.52298474000000006</v>
      </c>
      <c r="H35" s="24">
        <v>0.23198213000000004</v>
      </c>
      <c r="I35" s="21">
        <v>-55.642657948298833</v>
      </c>
      <c r="J35" s="21">
        <v>0.62795061296661059</v>
      </c>
      <c r="K35" s="102"/>
    </row>
    <row r="36" spans="1:11" x14ac:dyDescent="0.3">
      <c r="A36" s="100"/>
      <c r="B36" s="124" t="s">
        <v>272</v>
      </c>
      <c r="C36" s="21">
        <v>2.15880611</v>
      </c>
      <c r="D36" s="24">
        <v>2.3234384800000005</v>
      </c>
      <c r="E36" s="21">
        <v>7.6260841229507381</v>
      </c>
      <c r="F36" s="21">
        <v>1.3788848062488244</v>
      </c>
      <c r="G36" s="21">
        <v>0.32380032999999991</v>
      </c>
      <c r="H36" s="24">
        <v>0.23052005000000003</v>
      </c>
      <c r="I36" s="21">
        <v>-28.807963228450049</v>
      </c>
      <c r="J36" s="21">
        <v>0.62399292005204765</v>
      </c>
      <c r="K36" s="102"/>
    </row>
    <row r="37" spans="1:11" x14ac:dyDescent="0.3">
      <c r="A37" s="100"/>
      <c r="B37" s="124" t="s">
        <v>273</v>
      </c>
      <c r="C37" s="21">
        <v>2.1348495299999986</v>
      </c>
      <c r="D37" s="24">
        <v>2.0961709700000002</v>
      </c>
      <c r="E37" s="21">
        <v>-1.8117698440319741</v>
      </c>
      <c r="F37" s="21">
        <v>1.2440089663285854</v>
      </c>
      <c r="G37" s="21">
        <v>0.35715998999999998</v>
      </c>
      <c r="H37" s="24">
        <v>0.20945999999999998</v>
      </c>
      <c r="I37" s="21">
        <v>-41.354013365270845</v>
      </c>
      <c r="J37" s="21">
        <v>0.56698563545384384</v>
      </c>
      <c r="K37" s="102"/>
    </row>
    <row r="38" spans="1:11" x14ac:dyDescent="0.3">
      <c r="A38" s="100"/>
      <c r="B38" s="124" t="s">
        <v>259</v>
      </c>
      <c r="C38" s="21">
        <v>9.8478517999999937</v>
      </c>
      <c r="D38" s="24">
        <v>4.0144974399999995</v>
      </c>
      <c r="E38" s="21">
        <v>-59.234790271721984</v>
      </c>
      <c r="F38" s="21">
        <v>2.382473033992619</v>
      </c>
      <c r="G38" s="21">
        <v>2.4265495200000005</v>
      </c>
      <c r="H38" s="24">
        <v>0.16764014999999999</v>
      </c>
      <c r="I38" s="21">
        <v>-93.091418550568051</v>
      </c>
      <c r="J38" s="21">
        <v>0.45378381063366613</v>
      </c>
      <c r="K38" s="102"/>
    </row>
    <row r="39" spans="1:11" x14ac:dyDescent="0.3">
      <c r="A39" s="100"/>
      <c r="B39" s="124" t="s">
        <v>205</v>
      </c>
      <c r="C39" s="21">
        <v>2.1855999399999999</v>
      </c>
      <c r="D39" s="24">
        <v>3.3413459799999981</v>
      </c>
      <c r="E39" s="21">
        <v>52.880036224744686</v>
      </c>
      <c r="F39" s="21">
        <v>1.9829796415537477</v>
      </c>
      <c r="G39" s="21">
        <v>0.25036612999999996</v>
      </c>
      <c r="H39" s="24">
        <v>0.16744597999999999</v>
      </c>
      <c r="I39" s="21">
        <v>-33.11955574821561</v>
      </c>
      <c r="J39" s="21">
        <v>0.45325821337960293</v>
      </c>
      <c r="K39" s="102"/>
    </row>
    <row r="40" spans="1:11" x14ac:dyDescent="0.3">
      <c r="A40" s="100"/>
      <c r="B40" s="124" t="s">
        <v>274</v>
      </c>
      <c r="C40" s="21">
        <v>2.4788722299999995</v>
      </c>
      <c r="D40" s="24">
        <v>2.19226016</v>
      </c>
      <c r="E40" s="21">
        <v>-11.562196168537476</v>
      </c>
      <c r="F40" s="21">
        <v>1.3010347603301362</v>
      </c>
      <c r="G40" s="21">
        <v>0.42163815000000004</v>
      </c>
      <c r="H40" s="24">
        <v>0.16058142000000003</v>
      </c>
      <c r="I40" s="21">
        <v>-61.914874164019551</v>
      </c>
      <c r="J40" s="21">
        <v>0.43467658961510847</v>
      </c>
      <c r="K40" s="102"/>
    </row>
    <row r="41" spans="1:11" x14ac:dyDescent="0.3">
      <c r="A41" s="100"/>
      <c r="B41" s="124" t="s">
        <v>275</v>
      </c>
      <c r="C41" s="21">
        <v>1.7999730600000001</v>
      </c>
      <c r="D41" s="24">
        <v>2.4642072899999992</v>
      </c>
      <c r="E41" s="21">
        <v>36.902453973394422</v>
      </c>
      <c r="F41" s="21">
        <v>1.4624264945584393</v>
      </c>
      <c r="G41" s="21">
        <v>3.912405E-2</v>
      </c>
      <c r="H41" s="24">
        <v>9.9694880000000013E-2</v>
      </c>
      <c r="I41" s="21">
        <v>154.81738214729819</v>
      </c>
      <c r="J41" s="21">
        <v>0.26986329078723725</v>
      </c>
      <c r="K41" s="102"/>
    </row>
    <row r="42" spans="1:11" x14ac:dyDescent="0.3">
      <c r="A42" s="100"/>
      <c r="B42" s="124" t="s">
        <v>246</v>
      </c>
      <c r="C42" s="21">
        <v>1.2166332799999999</v>
      </c>
      <c r="D42" s="24">
        <v>1.9530774399999999</v>
      </c>
      <c r="E42" s="21">
        <v>60.531318032003867</v>
      </c>
      <c r="F42" s="21">
        <v>1.1590876326724817</v>
      </c>
      <c r="G42" s="21">
        <v>0.16048982000000001</v>
      </c>
      <c r="H42" s="24">
        <v>7.929462000000001E-2</v>
      </c>
      <c r="I42" s="21">
        <v>-50.592118553064601</v>
      </c>
      <c r="J42" s="21">
        <v>0.21464198657868369</v>
      </c>
      <c r="K42" s="102"/>
    </row>
    <row r="43" spans="1:11" x14ac:dyDescent="0.3">
      <c r="A43" s="100"/>
      <c r="B43" s="124" t="s">
        <v>276</v>
      </c>
      <c r="C43" s="21">
        <v>0.23485898999999999</v>
      </c>
      <c r="D43" s="24">
        <v>2.1039942400000005</v>
      </c>
      <c r="E43" s="21">
        <v>795.85424854292376</v>
      </c>
      <c r="F43" s="21">
        <v>1.2486518214035272</v>
      </c>
      <c r="G43" s="21">
        <v>4.8576000000000001E-3</v>
      </c>
      <c r="H43" s="24">
        <v>1.5595400000000001E-2</v>
      </c>
      <c r="I43" s="21">
        <v>221.05154808959156</v>
      </c>
      <c r="J43" s="21">
        <v>4.2215066261610222E-2</v>
      </c>
      <c r="K43" s="102"/>
    </row>
    <row r="44" spans="1:11" s="142" customFormat="1" x14ac:dyDescent="0.3">
      <c r="A44" s="100"/>
      <c r="B44" s="124" t="s">
        <v>48</v>
      </c>
      <c r="C44" s="21">
        <v>57.270553090000902</v>
      </c>
      <c r="D44" s="24">
        <v>39.693242400000628</v>
      </c>
      <c r="E44" s="21">
        <v>-30.691707590770879</v>
      </c>
      <c r="F44" s="21">
        <v>23.556642160851389</v>
      </c>
      <c r="G44" s="21">
        <v>10.595638170000001</v>
      </c>
      <c r="H44" s="24">
        <v>20.127197740000049</v>
      </c>
      <c r="I44" s="21">
        <v>89.957390173885557</v>
      </c>
      <c r="J44" s="21">
        <v>54.48215411304831</v>
      </c>
      <c r="K44" s="102"/>
    </row>
    <row r="45" spans="1:11" x14ac:dyDescent="0.3">
      <c r="A45" s="100"/>
      <c r="B45" s="124"/>
      <c r="C45" s="121"/>
      <c r="D45" s="121"/>
      <c r="E45" s="121"/>
      <c r="F45" s="122"/>
      <c r="G45" s="122"/>
      <c r="H45" s="122"/>
      <c r="I45" s="123"/>
      <c r="J45" s="123"/>
      <c r="K45" s="102"/>
    </row>
    <row r="46" spans="1:11" x14ac:dyDescent="0.3">
      <c r="A46" s="103"/>
      <c r="B46" s="118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4"/>
      <c r="C47" s="104"/>
      <c r="D47" s="107"/>
      <c r="E47" s="104"/>
    </row>
    <row r="48" spans="1:11" x14ac:dyDescent="0.3">
      <c r="B48" s="104"/>
      <c r="C48" s="104"/>
      <c r="D48" s="107"/>
      <c r="E48" s="104"/>
    </row>
    <row r="49" spans="3:4" x14ac:dyDescent="0.3">
      <c r="C49" s="104"/>
      <c r="D49" s="107"/>
    </row>
    <row r="50" spans="3:4" x14ac:dyDescent="0.3">
      <c r="C50" s="104"/>
      <c r="D50" s="107"/>
    </row>
    <row r="51" spans="3:4" x14ac:dyDescent="0.3">
      <c r="C51" s="104"/>
      <c r="D51" s="107"/>
    </row>
    <row r="52" spans="3:4" x14ac:dyDescent="0.3">
      <c r="C52" s="104"/>
      <c r="D52" s="107"/>
    </row>
    <row r="53" spans="3:4" x14ac:dyDescent="0.3">
      <c r="C53" s="104"/>
      <c r="D53" s="107"/>
    </row>
    <row r="54" spans="3:4" x14ac:dyDescent="0.3">
      <c r="C54" s="104"/>
      <c r="D54" s="107"/>
    </row>
    <row r="55" spans="3:4" x14ac:dyDescent="0.3">
      <c r="C55" s="104"/>
      <c r="D55" s="10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4" customWidth="1"/>
    <col min="2" max="2" width="32.109375" style="94" customWidth="1"/>
    <col min="3" max="4" width="12.88671875" style="94" customWidth="1"/>
    <col min="5" max="5" width="13.21875" style="94" customWidth="1"/>
    <col min="6" max="6" width="9.44140625" style="94" customWidth="1"/>
    <col min="7" max="7" width="7.44140625" style="94" customWidth="1"/>
    <col min="8" max="8" width="6.88671875" style="94" customWidth="1"/>
    <col min="9" max="9" width="10.5546875" style="94" customWidth="1"/>
    <col min="10" max="10" width="10" style="94" customWidth="1"/>
    <col min="11" max="11" width="1.33203125" style="94" customWidth="1"/>
    <col min="12" max="12" width="10.88671875" style="94"/>
    <col min="13" max="13" width="17.44140625" style="94" customWidth="1"/>
    <col min="14" max="14" width="10.88671875" style="94" customWidth="1"/>
    <col min="15" max="16384" width="10.88671875" style="94"/>
  </cols>
  <sheetData>
    <row r="1" spans="1:14" ht="15.75" x14ac:dyDescent="0.25">
      <c r="A1" s="97"/>
      <c r="B1" s="98"/>
      <c r="C1" s="98"/>
      <c r="D1" s="98"/>
      <c r="E1" s="98"/>
      <c r="F1" s="98"/>
      <c r="G1" s="98"/>
      <c r="H1" s="98"/>
      <c r="I1" s="106"/>
      <c r="J1" s="98"/>
      <c r="K1" s="99"/>
      <c r="L1" s="105"/>
    </row>
    <row r="2" spans="1:14" ht="15.75" x14ac:dyDescent="0.25">
      <c r="A2" s="100"/>
      <c r="B2" s="115"/>
      <c r="C2" s="115"/>
      <c r="D2" s="115"/>
      <c r="E2" s="115"/>
      <c r="F2" s="115"/>
      <c r="G2" s="115"/>
      <c r="H2" s="115"/>
      <c r="I2" s="124"/>
      <c r="J2" s="115"/>
      <c r="K2" s="101"/>
      <c r="L2" s="105"/>
    </row>
    <row r="3" spans="1:14" ht="15.75" x14ac:dyDescent="0.25">
      <c r="A3" s="100"/>
      <c r="B3" s="115"/>
      <c r="C3" s="115"/>
      <c r="D3" s="115"/>
      <c r="E3" s="115"/>
      <c r="F3" s="115"/>
      <c r="G3" s="115"/>
      <c r="H3" s="115"/>
      <c r="I3" s="124"/>
      <c r="J3" s="115"/>
      <c r="K3" s="101"/>
      <c r="L3" s="105"/>
    </row>
    <row r="4" spans="1:14" ht="15.75" x14ac:dyDescent="0.25">
      <c r="A4" s="100"/>
      <c r="B4" s="115"/>
      <c r="C4" s="115"/>
      <c r="D4" s="115"/>
      <c r="E4" s="115"/>
      <c r="F4" s="115"/>
      <c r="G4" s="115"/>
      <c r="H4" s="115"/>
      <c r="I4" s="124"/>
      <c r="J4" s="115"/>
      <c r="K4" s="102"/>
    </row>
    <row r="5" spans="1:14" ht="15.75" x14ac:dyDescent="0.25">
      <c r="A5" s="100"/>
      <c r="B5" s="115"/>
      <c r="C5" s="115"/>
      <c r="D5" s="115"/>
      <c r="E5" s="115"/>
      <c r="F5" s="115"/>
      <c r="G5" s="115"/>
      <c r="H5" s="115"/>
      <c r="I5" s="115"/>
      <c r="J5" s="115"/>
      <c r="K5" s="102"/>
    </row>
    <row r="6" spans="1:14" ht="15.75" x14ac:dyDescent="0.25">
      <c r="A6" s="100"/>
      <c r="B6" s="115"/>
      <c r="C6" s="115"/>
      <c r="D6" s="115"/>
      <c r="E6" s="115"/>
      <c r="F6" s="115"/>
      <c r="G6" s="115"/>
      <c r="H6" s="115"/>
      <c r="I6" s="115"/>
      <c r="J6" s="115"/>
      <c r="K6" s="102"/>
    </row>
    <row r="7" spans="1:14" x14ac:dyDescent="0.3">
      <c r="A7" s="100"/>
      <c r="B7" s="115"/>
      <c r="C7" s="179" t="s">
        <v>111</v>
      </c>
      <c r="D7" s="179"/>
      <c r="E7" s="179"/>
      <c r="F7" s="179"/>
      <c r="G7" s="179"/>
      <c r="H7" s="179"/>
      <c r="I7" s="179"/>
      <c r="J7" s="179"/>
      <c r="K7" s="102"/>
    </row>
    <row r="8" spans="1:14" x14ac:dyDescent="0.3">
      <c r="A8" s="100"/>
      <c r="B8" s="115"/>
      <c r="C8" s="179" t="s">
        <v>57</v>
      </c>
      <c r="D8" s="179"/>
      <c r="E8" s="179"/>
      <c r="F8" s="179"/>
      <c r="G8" s="179"/>
      <c r="H8" s="179"/>
      <c r="I8" s="179"/>
      <c r="J8" s="179"/>
      <c r="K8" s="102"/>
    </row>
    <row r="9" spans="1:14" ht="15.75" x14ac:dyDescent="0.25">
      <c r="A9" s="100"/>
      <c r="B9" s="115"/>
      <c r="C9" s="130"/>
      <c r="D9" s="130"/>
      <c r="E9" s="130"/>
      <c r="F9" s="130"/>
      <c r="G9" s="130"/>
      <c r="H9" s="130"/>
      <c r="I9" s="115"/>
      <c r="J9" s="115"/>
      <c r="K9" s="102"/>
    </row>
    <row r="10" spans="1:14" ht="15.75" customHeight="1" x14ac:dyDescent="0.3">
      <c r="A10" s="100"/>
      <c r="B10" s="124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02"/>
    </row>
    <row r="11" spans="1:14" x14ac:dyDescent="0.3">
      <c r="A11" s="100"/>
      <c r="B11" s="124"/>
      <c r="C11" s="130">
        <v>2013</v>
      </c>
      <c r="D11" s="130">
        <v>2014</v>
      </c>
      <c r="E11" s="180"/>
      <c r="F11" s="180"/>
      <c r="G11" s="130">
        <v>2013</v>
      </c>
      <c r="H11" s="130">
        <v>2014</v>
      </c>
      <c r="I11" s="180"/>
      <c r="J11" s="180"/>
      <c r="K11" s="102"/>
      <c r="N11" s="93"/>
    </row>
    <row r="12" spans="1:14" ht="15.75" x14ac:dyDescent="0.25">
      <c r="A12" s="100"/>
      <c r="B12" s="124"/>
      <c r="C12" s="130"/>
      <c r="D12" s="130"/>
      <c r="E12" s="130"/>
      <c r="F12" s="130"/>
      <c r="G12" s="130"/>
      <c r="H12" s="130"/>
      <c r="I12" s="130"/>
      <c r="J12" s="130"/>
      <c r="K12" s="102"/>
    </row>
    <row r="13" spans="1:14" x14ac:dyDescent="0.3">
      <c r="A13" s="100"/>
      <c r="B13" s="125" t="s">
        <v>24</v>
      </c>
      <c r="C13" s="30">
        <v>308.96011527999963</v>
      </c>
      <c r="D13" s="30">
        <v>286.34847143000036</v>
      </c>
      <c r="E13" s="30">
        <v>-7.3186287587661987</v>
      </c>
      <c r="F13" s="168">
        <v>100</v>
      </c>
      <c r="G13" s="30">
        <v>34.065628050000008</v>
      </c>
      <c r="H13" s="30">
        <v>35.955079089999955</v>
      </c>
      <c r="I13" s="30">
        <v>5.5465028774067893</v>
      </c>
      <c r="J13" s="168">
        <v>100</v>
      </c>
      <c r="K13" s="102"/>
    </row>
    <row r="14" spans="1:14" x14ac:dyDescent="0.3">
      <c r="A14" s="100"/>
      <c r="B14" s="124" t="s">
        <v>243</v>
      </c>
      <c r="C14" s="21">
        <v>0</v>
      </c>
      <c r="D14" s="24">
        <v>10.939500000000004</v>
      </c>
      <c r="E14" s="21" t="s">
        <v>101</v>
      </c>
      <c r="F14" s="21">
        <v>3.8203451708224789</v>
      </c>
      <c r="G14" s="21">
        <v>0</v>
      </c>
      <c r="H14" s="24">
        <v>10.939500000000004</v>
      </c>
      <c r="I14" s="21" t="s">
        <v>101</v>
      </c>
      <c r="J14" s="21">
        <v>30.425464988178994</v>
      </c>
      <c r="K14" s="102"/>
    </row>
    <row r="15" spans="1:14" x14ac:dyDescent="0.3">
      <c r="A15" s="100"/>
      <c r="B15" s="124" t="s">
        <v>205</v>
      </c>
      <c r="C15" s="21">
        <v>3.6257247800000001</v>
      </c>
      <c r="D15" s="24">
        <v>9.6163884100000008</v>
      </c>
      <c r="E15" s="21">
        <v>165.22665104216765</v>
      </c>
      <c r="F15" s="21">
        <v>3.3582817334335888</v>
      </c>
      <c r="G15" s="21">
        <v>0.84821424000000001</v>
      </c>
      <c r="H15" s="24">
        <v>5.1022822499999991</v>
      </c>
      <c r="I15" s="21">
        <v>501.53225557731724</v>
      </c>
      <c r="J15" s="21">
        <v>14.190713465622935</v>
      </c>
      <c r="K15" s="102"/>
    </row>
    <row r="16" spans="1:14" x14ac:dyDescent="0.3">
      <c r="A16" s="100"/>
      <c r="B16" s="124" t="s">
        <v>244</v>
      </c>
      <c r="C16" s="21">
        <v>0</v>
      </c>
      <c r="D16" s="24">
        <v>3.0150000000000006</v>
      </c>
      <c r="E16" s="21" t="s">
        <v>101</v>
      </c>
      <c r="F16" s="21">
        <v>1.052912901872094</v>
      </c>
      <c r="G16" s="21">
        <v>0</v>
      </c>
      <c r="H16" s="24">
        <v>3.0150000000000006</v>
      </c>
      <c r="I16" s="21" t="s">
        <v>101</v>
      </c>
      <c r="J16" s="21">
        <v>8.3854634068613425</v>
      </c>
      <c r="K16" s="102"/>
    </row>
    <row r="17" spans="1:11" x14ac:dyDescent="0.3">
      <c r="A17" s="100"/>
      <c r="B17" s="124" t="s">
        <v>196</v>
      </c>
      <c r="C17" s="21">
        <v>15.424184800000001</v>
      </c>
      <c r="D17" s="24">
        <v>20.487184469999995</v>
      </c>
      <c r="E17" s="21">
        <v>32.825071377516139</v>
      </c>
      <c r="F17" s="21">
        <v>7.154633781590908</v>
      </c>
      <c r="G17" s="21">
        <v>1.5739641299999998</v>
      </c>
      <c r="H17" s="24">
        <v>1.6522689500000001</v>
      </c>
      <c r="I17" s="21">
        <v>4.975006641352131</v>
      </c>
      <c r="J17" s="21">
        <v>4.5953700890607667</v>
      </c>
      <c r="K17" s="102"/>
    </row>
    <row r="18" spans="1:11" x14ac:dyDescent="0.3">
      <c r="A18" s="100"/>
      <c r="B18" s="124" t="s">
        <v>215</v>
      </c>
      <c r="C18" s="21">
        <v>1.6789578499999998</v>
      </c>
      <c r="D18" s="24">
        <v>2.4470513900000004</v>
      </c>
      <c r="E18" s="21">
        <v>45.748232452649162</v>
      </c>
      <c r="F18" s="21">
        <v>0.85457113766999704</v>
      </c>
      <c r="G18" s="21">
        <v>8.4158670000000019E-2</v>
      </c>
      <c r="H18" s="24">
        <v>0.82361281000000008</v>
      </c>
      <c r="I18" s="21">
        <v>878.64285402799248</v>
      </c>
      <c r="J18" s="21">
        <v>2.2906716682179908</v>
      </c>
      <c r="K18" s="102"/>
    </row>
    <row r="19" spans="1:11" x14ac:dyDescent="0.3">
      <c r="A19" s="100"/>
      <c r="B19" s="124" t="s">
        <v>245</v>
      </c>
      <c r="C19" s="21">
        <v>4.9891050600000009</v>
      </c>
      <c r="D19" s="24">
        <v>5.7475790999999896</v>
      </c>
      <c r="E19" s="21">
        <v>15.202607098435973</v>
      </c>
      <c r="F19" s="21">
        <v>2.0071974092604927</v>
      </c>
      <c r="G19" s="21">
        <v>0.5613800000000001</v>
      </c>
      <c r="H19" s="24">
        <v>0.64505999999999997</v>
      </c>
      <c r="I19" s="21">
        <v>14.906124193950587</v>
      </c>
      <c r="J19" s="21">
        <v>1.7940719818341548</v>
      </c>
      <c r="K19" s="102"/>
    </row>
    <row r="20" spans="1:11" x14ac:dyDescent="0.3">
      <c r="A20" s="100"/>
      <c r="B20" s="124" t="s">
        <v>246</v>
      </c>
      <c r="C20" s="21">
        <v>0.13338656999999998</v>
      </c>
      <c r="D20" s="24">
        <v>3.6650143000000011</v>
      </c>
      <c r="E20" s="21">
        <v>2647.6636515955101</v>
      </c>
      <c r="F20" s="21">
        <v>1.2799140437863088</v>
      </c>
      <c r="G20" s="21">
        <v>0</v>
      </c>
      <c r="H20" s="24">
        <v>0.60764070000000003</v>
      </c>
      <c r="I20" s="21" t="s">
        <v>101</v>
      </c>
      <c r="J20" s="21">
        <v>1.689999620023088</v>
      </c>
      <c r="K20" s="102"/>
    </row>
    <row r="21" spans="1:11" x14ac:dyDescent="0.3">
      <c r="A21" s="100"/>
      <c r="B21" s="124" t="s">
        <v>247</v>
      </c>
      <c r="C21" s="21">
        <v>2.6409883599999997</v>
      </c>
      <c r="D21" s="24">
        <v>2.6754168199999997</v>
      </c>
      <c r="E21" s="21">
        <v>1.3036202855509771</v>
      </c>
      <c r="F21" s="21">
        <v>0.934322019125575</v>
      </c>
      <c r="G21" s="21">
        <v>0.38638348</v>
      </c>
      <c r="H21" s="24">
        <v>0.57075710000000002</v>
      </c>
      <c r="I21" s="21">
        <v>47.717780273628676</v>
      </c>
      <c r="J21" s="21">
        <v>1.5874171728876614</v>
      </c>
      <c r="K21" s="102"/>
    </row>
    <row r="22" spans="1:11" x14ac:dyDescent="0.3">
      <c r="A22" s="100"/>
      <c r="B22" s="124" t="s">
        <v>248</v>
      </c>
      <c r="C22" s="21">
        <v>1.3905804299999998</v>
      </c>
      <c r="D22" s="24">
        <v>1.8596204900000004</v>
      </c>
      <c r="E22" s="21">
        <v>33.72980446733316</v>
      </c>
      <c r="F22" s="21">
        <v>0.64942567379990224</v>
      </c>
      <c r="G22" s="21">
        <v>0.37523499999999999</v>
      </c>
      <c r="H22" s="24">
        <v>0.51473696999999996</v>
      </c>
      <c r="I22" s="21">
        <v>37.17722760403479</v>
      </c>
      <c r="J22" s="21">
        <v>1.4316112856032119</v>
      </c>
      <c r="K22" s="102"/>
    </row>
    <row r="23" spans="1:11" x14ac:dyDescent="0.3">
      <c r="A23" s="100"/>
      <c r="B23" s="124" t="s">
        <v>202</v>
      </c>
      <c r="C23" s="21">
        <v>3.1679167800000028</v>
      </c>
      <c r="D23" s="24">
        <v>3.4418869500000007</v>
      </c>
      <c r="E23" s="21">
        <v>8.6482754764788172</v>
      </c>
      <c r="F23" s="21">
        <v>1.2019924299967466</v>
      </c>
      <c r="G23" s="21">
        <v>0.93243473999999982</v>
      </c>
      <c r="H23" s="24">
        <v>0.42961590000000005</v>
      </c>
      <c r="I23" s="21">
        <v>-53.925365329052397</v>
      </c>
      <c r="J23" s="21">
        <v>1.1948684605160205</v>
      </c>
      <c r="K23" s="102"/>
    </row>
    <row r="24" spans="1:11" x14ac:dyDescent="0.3">
      <c r="A24" s="100"/>
      <c r="B24" s="124" t="s">
        <v>231</v>
      </c>
      <c r="C24" s="21">
        <v>2.2401499899999999</v>
      </c>
      <c r="D24" s="24">
        <v>2.5426807000000005</v>
      </c>
      <c r="E24" s="21">
        <v>13.504930980090336</v>
      </c>
      <c r="F24" s="21">
        <v>0.88796726844814833</v>
      </c>
      <c r="G24" s="21">
        <v>0.17880984</v>
      </c>
      <c r="H24" s="24">
        <v>0.41183000000000003</v>
      </c>
      <c r="I24" s="21">
        <v>130.31730244823217</v>
      </c>
      <c r="J24" s="21">
        <v>1.1454014576609308</v>
      </c>
      <c r="K24" s="102"/>
    </row>
    <row r="25" spans="1:11" x14ac:dyDescent="0.3">
      <c r="A25" s="100"/>
      <c r="B25" s="124" t="s">
        <v>214</v>
      </c>
      <c r="C25" s="21">
        <v>1.807139910000001</v>
      </c>
      <c r="D25" s="24">
        <v>2.3309768399999991</v>
      </c>
      <c r="E25" s="21">
        <v>28.987071067452529</v>
      </c>
      <c r="F25" s="21">
        <v>0.81403502116120796</v>
      </c>
      <c r="G25" s="21">
        <v>0.22982575999999999</v>
      </c>
      <c r="H25" s="24">
        <v>0.40369448000000002</v>
      </c>
      <c r="I25" s="21">
        <v>75.652407284544637</v>
      </c>
      <c r="J25" s="21">
        <v>1.1227745570785796</v>
      </c>
      <c r="K25" s="102"/>
    </row>
    <row r="26" spans="1:11" x14ac:dyDescent="0.3">
      <c r="A26" s="100"/>
      <c r="B26" s="124" t="s">
        <v>249</v>
      </c>
      <c r="C26" s="21">
        <v>4.0143294100000029</v>
      </c>
      <c r="D26" s="24">
        <v>1.3922297199999996</v>
      </c>
      <c r="E26" s="21">
        <v>-65.318498364089194</v>
      </c>
      <c r="F26" s="21">
        <v>0.4862012054917984</v>
      </c>
      <c r="G26" s="21">
        <v>0.49947134999999993</v>
      </c>
      <c r="H26" s="24">
        <v>0.39135094000000004</v>
      </c>
      <c r="I26" s="21">
        <v>-21.646969340683885</v>
      </c>
      <c r="J26" s="21">
        <v>1.0884441083286198</v>
      </c>
      <c r="K26" s="102"/>
    </row>
    <row r="27" spans="1:11" x14ac:dyDescent="0.3">
      <c r="A27" s="100"/>
      <c r="B27" s="124" t="s">
        <v>223</v>
      </c>
      <c r="C27" s="21">
        <v>1.0722076599999999</v>
      </c>
      <c r="D27" s="24">
        <v>2.5137597400000002</v>
      </c>
      <c r="E27" s="21">
        <v>134.4470976825516</v>
      </c>
      <c r="F27" s="21">
        <v>0.87786735073056066</v>
      </c>
      <c r="G27" s="21">
        <v>9.57456E-2</v>
      </c>
      <c r="H27" s="24">
        <v>0.35485145000000001</v>
      </c>
      <c r="I27" s="21">
        <v>270.61906761250646</v>
      </c>
      <c r="J27" s="21">
        <v>0.98692996644997921</v>
      </c>
      <c r="K27" s="102"/>
    </row>
    <row r="28" spans="1:11" x14ac:dyDescent="0.3">
      <c r="A28" s="100"/>
      <c r="B28" s="124" t="s">
        <v>250</v>
      </c>
      <c r="C28" s="21">
        <v>2.2576980299999989</v>
      </c>
      <c r="D28" s="24">
        <v>1.7108033599999997</v>
      </c>
      <c r="E28" s="21">
        <v>-24.223552606811616</v>
      </c>
      <c r="F28" s="21">
        <v>0.59745503492873231</v>
      </c>
      <c r="G28" s="21">
        <v>0.50527420000000001</v>
      </c>
      <c r="H28" s="24">
        <v>0.33191635999999997</v>
      </c>
      <c r="I28" s="21">
        <v>-34.309656024392311</v>
      </c>
      <c r="J28" s="21">
        <v>0.9231417880327083</v>
      </c>
      <c r="K28" s="102"/>
    </row>
    <row r="29" spans="1:11" x14ac:dyDescent="0.3">
      <c r="A29" s="100"/>
      <c r="B29" s="124" t="s">
        <v>202</v>
      </c>
      <c r="C29" s="21">
        <v>1.1606112700000002</v>
      </c>
      <c r="D29" s="24">
        <v>1.8696389999999998</v>
      </c>
      <c r="E29" s="21">
        <v>61.090887907714311</v>
      </c>
      <c r="F29" s="21">
        <v>0.65292438638250061</v>
      </c>
      <c r="G29" s="21">
        <v>0.35729898999999998</v>
      </c>
      <c r="H29" s="24">
        <v>0.33160659999999992</v>
      </c>
      <c r="I29" s="21">
        <v>-7.1907256161009787</v>
      </c>
      <c r="J29" s="21">
        <v>0.92228026858166023</v>
      </c>
      <c r="K29" s="102"/>
    </row>
    <row r="30" spans="1:11" x14ac:dyDescent="0.3">
      <c r="A30" s="100"/>
      <c r="B30" s="124" t="s">
        <v>251</v>
      </c>
      <c r="C30" s="21">
        <v>0</v>
      </c>
      <c r="D30" s="24">
        <v>2.4199573999999995</v>
      </c>
      <c r="E30" s="21" t="s">
        <v>101</v>
      </c>
      <c r="F30" s="21">
        <v>0.84510924326396242</v>
      </c>
      <c r="G30" s="21">
        <v>0</v>
      </c>
      <c r="H30" s="24">
        <v>0.31940998999999998</v>
      </c>
      <c r="I30" s="21" t="s">
        <v>101</v>
      </c>
      <c r="J30" s="21">
        <v>0.88835846863381318</v>
      </c>
      <c r="K30" s="102"/>
    </row>
    <row r="31" spans="1:11" x14ac:dyDescent="0.3">
      <c r="A31" s="100"/>
      <c r="B31" s="124" t="s">
        <v>233</v>
      </c>
      <c r="C31" s="21">
        <v>2.6820127199999999</v>
      </c>
      <c r="D31" s="24">
        <v>2.0992195999999996</v>
      </c>
      <c r="E31" s="21">
        <v>-21.72969261681952</v>
      </c>
      <c r="F31" s="21">
        <v>0.7330996353906386</v>
      </c>
      <c r="G31" s="21">
        <v>1.06589146</v>
      </c>
      <c r="H31" s="24">
        <v>0.29314510000000005</v>
      </c>
      <c r="I31" s="21">
        <v>-72.497659377062647</v>
      </c>
      <c r="J31" s="21">
        <v>0.81530928986756523</v>
      </c>
      <c r="K31" s="102"/>
    </row>
    <row r="32" spans="1:11" x14ac:dyDescent="0.3">
      <c r="A32" s="100"/>
      <c r="B32" s="124" t="s">
        <v>198</v>
      </c>
      <c r="C32" s="21">
        <v>4.5787101999999873</v>
      </c>
      <c r="D32" s="24">
        <v>2.9472226899999976</v>
      </c>
      <c r="E32" s="21">
        <v>-35.632032575461849</v>
      </c>
      <c r="F32" s="21">
        <v>1.0292433814232753</v>
      </c>
      <c r="G32" s="21">
        <v>0.77578427999999988</v>
      </c>
      <c r="H32" s="24">
        <v>0.27801340999999991</v>
      </c>
      <c r="I32" s="21">
        <v>-64.163567480382568</v>
      </c>
      <c r="J32" s="21">
        <v>0.77322430387122332</v>
      </c>
      <c r="K32" s="102"/>
    </row>
    <row r="33" spans="1:11" x14ac:dyDescent="0.3">
      <c r="A33" s="100"/>
      <c r="B33" s="124" t="s">
        <v>252</v>
      </c>
      <c r="C33" s="21">
        <v>0.42466228999999994</v>
      </c>
      <c r="D33" s="24">
        <v>1.3415816999999997</v>
      </c>
      <c r="E33" s="21">
        <v>215.91731396729381</v>
      </c>
      <c r="F33" s="21">
        <v>0.46851365865522265</v>
      </c>
      <c r="G33" s="21">
        <v>0</v>
      </c>
      <c r="H33" s="24">
        <v>0.163049</v>
      </c>
      <c r="I33" s="21" t="s">
        <v>101</v>
      </c>
      <c r="J33" s="21">
        <v>0.45347974229696014</v>
      </c>
      <c r="K33" s="102"/>
    </row>
    <row r="34" spans="1:11" x14ac:dyDescent="0.3">
      <c r="A34" s="100"/>
      <c r="B34" s="124" t="s">
        <v>197</v>
      </c>
      <c r="C34" s="21">
        <v>1.6881975200000001</v>
      </c>
      <c r="D34" s="24">
        <v>2.0706968200000002</v>
      </c>
      <c r="E34" s="21">
        <v>22.657259915889473</v>
      </c>
      <c r="F34" s="21">
        <v>0.72313877202106691</v>
      </c>
      <c r="G34" s="21">
        <v>4.5393380000000004E-2</v>
      </c>
      <c r="H34" s="24">
        <v>0.11897097999999999</v>
      </c>
      <c r="I34" s="21">
        <v>162.08883321753081</v>
      </c>
      <c r="J34" s="21">
        <v>0.33088782728637894</v>
      </c>
      <c r="K34" s="102"/>
    </row>
    <row r="35" spans="1:11" x14ac:dyDescent="0.3">
      <c r="A35" s="100"/>
      <c r="B35" s="124" t="s">
        <v>253</v>
      </c>
      <c r="C35" s="21">
        <v>0.98866580000000015</v>
      </c>
      <c r="D35" s="24">
        <v>1.8244351700000001</v>
      </c>
      <c r="E35" s="21">
        <v>84.535074440726049</v>
      </c>
      <c r="F35" s="21">
        <v>0.63713808594434718</v>
      </c>
      <c r="G35" s="21">
        <v>2.6927259999999998E-2</v>
      </c>
      <c r="H35" s="24">
        <v>9.0139999999999998E-2</v>
      </c>
      <c r="I35" s="21">
        <v>234.75370312464023</v>
      </c>
      <c r="J35" s="21">
        <v>0.25070171525521767</v>
      </c>
      <c r="K35" s="102"/>
    </row>
    <row r="36" spans="1:11" x14ac:dyDescent="0.3">
      <c r="A36" s="100"/>
      <c r="B36" s="124" t="s">
        <v>254</v>
      </c>
      <c r="C36" s="21">
        <v>3.6280067199999997</v>
      </c>
      <c r="D36" s="24">
        <v>1.3147754099999995</v>
      </c>
      <c r="E36" s="21">
        <v>-63.760392097619942</v>
      </c>
      <c r="F36" s="21">
        <v>0.45915223623654111</v>
      </c>
      <c r="G36" s="21">
        <v>0.99860203999999997</v>
      </c>
      <c r="H36" s="24">
        <v>3.532822E-2</v>
      </c>
      <c r="I36" s="21">
        <v>-96.462232342325265</v>
      </c>
      <c r="J36" s="21">
        <v>9.8256549266848084E-2</v>
      </c>
      <c r="K36" s="102"/>
    </row>
    <row r="37" spans="1:11" x14ac:dyDescent="0.3">
      <c r="A37" s="100"/>
      <c r="B37" s="124" t="s">
        <v>255</v>
      </c>
      <c r="C37" s="21">
        <v>1.6289093200000002</v>
      </c>
      <c r="D37" s="24">
        <v>1.4352858499999999</v>
      </c>
      <c r="E37" s="21">
        <v>-11.886694220645765</v>
      </c>
      <c r="F37" s="21">
        <v>0.50123747573447908</v>
      </c>
      <c r="G37" s="21">
        <v>0.58526906999999995</v>
      </c>
      <c r="H37" s="24">
        <v>2.12175E-2</v>
      </c>
      <c r="I37" s="21">
        <v>-96.37474435476318</v>
      </c>
      <c r="J37" s="21">
        <v>5.9011134273658547E-2</v>
      </c>
      <c r="K37" s="102"/>
    </row>
    <row r="38" spans="1:11" x14ac:dyDescent="0.3">
      <c r="A38" s="100"/>
      <c r="B38" s="124" t="s">
        <v>239</v>
      </c>
      <c r="C38" s="21">
        <v>1.1354340199999999</v>
      </c>
      <c r="D38" s="24">
        <v>1.6813430900000002</v>
      </c>
      <c r="E38" s="21">
        <v>48.079330052132853</v>
      </c>
      <c r="F38" s="21">
        <v>0.58716677676102591</v>
      </c>
      <c r="G38" s="21">
        <v>0.25117289999999998</v>
      </c>
      <c r="H38" s="24">
        <v>2.0923790000000001E-2</v>
      </c>
      <c r="I38" s="21">
        <v>-91.669567059185113</v>
      </c>
      <c r="J38" s="21">
        <v>5.8194253856667086E-2</v>
      </c>
      <c r="K38" s="102"/>
    </row>
    <row r="39" spans="1:11" x14ac:dyDescent="0.3">
      <c r="A39" s="100"/>
      <c r="B39" s="124" t="s">
        <v>256</v>
      </c>
      <c r="C39" s="21">
        <v>2.0413579599999991</v>
      </c>
      <c r="D39" s="24">
        <v>1.2406141100000008</v>
      </c>
      <c r="E39" s="21">
        <v>-39.226038043812693</v>
      </c>
      <c r="F39" s="21">
        <v>0.43325326788177965</v>
      </c>
      <c r="G39" s="21">
        <v>0.34793460000000004</v>
      </c>
      <c r="H39" s="24">
        <v>1.449E-4</v>
      </c>
      <c r="I39" s="21">
        <v>-99.95835424243522</v>
      </c>
      <c r="J39" s="21">
        <v>4.0300286821035101E-4</v>
      </c>
      <c r="K39" s="102"/>
    </row>
    <row r="40" spans="1:11" x14ac:dyDescent="0.3">
      <c r="A40" s="100"/>
      <c r="B40" s="124" t="s">
        <v>257</v>
      </c>
      <c r="C40" s="21">
        <v>0</v>
      </c>
      <c r="D40" s="24">
        <v>2.7734231100000004</v>
      </c>
      <c r="E40" s="21" t="s">
        <v>101</v>
      </c>
      <c r="F40" s="21">
        <v>0.96854825037121972</v>
      </c>
      <c r="G40" s="21">
        <v>0</v>
      </c>
      <c r="H40" s="24">
        <v>0</v>
      </c>
      <c r="I40" s="21" t="s">
        <v>101</v>
      </c>
      <c r="J40" s="21">
        <v>0</v>
      </c>
      <c r="K40" s="102"/>
    </row>
    <row r="41" spans="1:11" x14ac:dyDescent="0.3">
      <c r="A41" s="100"/>
      <c r="B41" s="124" t="s">
        <v>258</v>
      </c>
      <c r="C41" s="21">
        <v>2.2068820000000002</v>
      </c>
      <c r="D41" s="24">
        <v>2.6368394000000004</v>
      </c>
      <c r="E41" s="21">
        <v>19.482573150716711</v>
      </c>
      <c r="F41" s="21">
        <v>0.92084982567982454</v>
      </c>
      <c r="G41" s="21">
        <v>1.061626</v>
      </c>
      <c r="H41" s="24">
        <v>0</v>
      </c>
      <c r="I41" s="21" t="s">
        <v>101</v>
      </c>
      <c r="J41" s="21">
        <v>0</v>
      </c>
      <c r="K41" s="102"/>
    </row>
    <row r="42" spans="1:11" x14ac:dyDescent="0.3">
      <c r="A42" s="100"/>
      <c r="B42" s="124" t="s">
        <v>201</v>
      </c>
      <c r="C42" s="21">
        <v>4.2232046800000003</v>
      </c>
      <c r="D42" s="24">
        <v>2.5859455500000004</v>
      </c>
      <c r="E42" s="21">
        <v>-38.76816905781606</v>
      </c>
      <c r="F42" s="21">
        <v>0.90307642890007556</v>
      </c>
      <c r="G42" s="21">
        <v>0.67624074999999995</v>
      </c>
      <c r="H42" s="24">
        <v>0</v>
      </c>
      <c r="I42" s="21" t="s">
        <v>101</v>
      </c>
      <c r="J42" s="21">
        <v>0</v>
      </c>
      <c r="K42" s="102"/>
    </row>
    <row r="43" spans="1:11" x14ac:dyDescent="0.3">
      <c r="A43" s="100"/>
      <c r="B43" s="124" t="s">
        <v>259</v>
      </c>
      <c r="C43" s="21">
        <v>1.66998845</v>
      </c>
      <c r="D43" s="24">
        <v>2.5579626999999996</v>
      </c>
      <c r="E43" s="21">
        <v>53.172478528219735</v>
      </c>
      <c r="F43" s="21">
        <v>0.893304122500025</v>
      </c>
      <c r="G43" s="21">
        <v>5.4679999999999999E-2</v>
      </c>
      <c r="H43" s="24">
        <v>0</v>
      </c>
      <c r="I43" s="21" t="s">
        <v>101</v>
      </c>
      <c r="J43" s="21">
        <v>0</v>
      </c>
      <c r="K43" s="102"/>
    </row>
    <row r="44" spans="1:11" s="142" customFormat="1" x14ac:dyDescent="0.3">
      <c r="A44" s="100"/>
      <c r="B44" s="124" t="s">
        <v>48</v>
      </c>
      <c r="C44" s="21">
        <v>236.46110269999963</v>
      </c>
      <c r="D44" s="24">
        <v>181.16443754000034</v>
      </c>
      <c r="E44" s="21">
        <v>-23.385099929164532</v>
      </c>
      <c r="F44" s="21">
        <v>63.267122270735463</v>
      </c>
      <c r="G44" s="21">
        <v>21.547910310000006</v>
      </c>
      <c r="H44" s="24">
        <v>8.0890116899999427</v>
      </c>
      <c r="I44" s="21">
        <v>-62.460342679976847</v>
      </c>
      <c r="J44" s="21">
        <v>22.497549427584786</v>
      </c>
      <c r="K44" s="102"/>
    </row>
    <row r="45" spans="1:11" x14ac:dyDescent="0.3">
      <c r="A45" s="100"/>
      <c r="B45" s="124"/>
      <c r="C45" s="121"/>
      <c r="D45" s="121"/>
      <c r="E45" s="121"/>
      <c r="F45" s="122"/>
      <c r="G45" s="122"/>
      <c r="H45" s="122"/>
      <c r="I45" s="123"/>
      <c r="J45" s="123"/>
      <c r="K45" s="102"/>
    </row>
    <row r="46" spans="1:11" x14ac:dyDescent="0.3">
      <c r="A46" s="103"/>
      <c r="B46" s="118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4"/>
      <c r="C47" s="104"/>
      <c r="D47" s="107"/>
      <c r="E47" s="104"/>
    </row>
    <row r="48" spans="1:11" x14ac:dyDescent="0.3">
      <c r="B48" s="104"/>
      <c r="C48" s="104"/>
      <c r="D48" s="107"/>
      <c r="E48" s="104"/>
    </row>
    <row r="49" spans="3:4" x14ac:dyDescent="0.3">
      <c r="C49" s="104"/>
      <c r="D49" s="107"/>
    </row>
    <row r="50" spans="3:4" x14ac:dyDescent="0.3">
      <c r="C50" s="104"/>
      <c r="D50" s="107"/>
    </row>
    <row r="51" spans="3:4" x14ac:dyDescent="0.3">
      <c r="C51" s="104"/>
      <c r="D51" s="107"/>
    </row>
    <row r="52" spans="3:4" x14ac:dyDescent="0.3">
      <c r="C52" s="104"/>
      <c r="D52" s="107"/>
    </row>
    <row r="53" spans="3:4" x14ac:dyDescent="0.3">
      <c r="C53" s="104"/>
      <c r="D53" s="107"/>
    </row>
    <row r="54" spans="3:4" x14ac:dyDescent="0.3">
      <c r="C54" s="104"/>
      <c r="D54" s="107"/>
    </row>
    <row r="55" spans="3:4" x14ac:dyDescent="0.3">
      <c r="C55" s="104"/>
      <c r="D55" s="10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4" customWidth="1"/>
    <col min="2" max="2" width="30.6640625" style="94" customWidth="1"/>
    <col min="3" max="4" width="12.88671875" style="94" customWidth="1"/>
    <col min="5" max="5" width="12" style="94" customWidth="1"/>
    <col min="6" max="6" width="9.44140625" style="94" customWidth="1"/>
    <col min="7" max="7" width="7" style="94" customWidth="1"/>
    <col min="8" max="8" width="6" style="94" customWidth="1"/>
    <col min="9" max="9" width="12.44140625" style="94" customWidth="1"/>
    <col min="10" max="10" width="10" style="94" customWidth="1"/>
    <col min="11" max="11" width="1.88671875" style="94" customWidth="1"/>
    <col min="12" max="12" width="10.88671875" style="94"/>
    <col min="13" max="13" width="17.44140625" style="94" customWidth="1"/>
    <col min="14" max="14" width="10.88671875" style="94" customWidth="1"/>
    <col min="15" max="16384" width="10.88671875" style="94"/>
  </cols>
  <sheetData>
    <row r="1" spans="1:14" ht="15.75" x14ac:dyDescent="0.25">
      <c r="A1" s="97"/>
      <c r="B1" s="98"/>
      <c r="C1" s="98"/>
      <c r="D1" s="98"/>
      <c r="E1" s="98"/>
      <c r="F1" s="98"/>
      <c r="G1" s="98"/>
      <c r="H1" s="98"/>
      <c r="I1" s="106"/>
      <c r="J1" s="98"/>
      <c r="K1" s="99"/>
      <c r="L1" s="105"/>
    </row>
    <row r="2" spans="1:14" ht="15.75" x14ac:dyDescent="0.25">
      <c r="A2" s="100"/>
      <c r="B2" s="115"/>
      <c r="C2" s="115"/>
      <c r="D2" s="115"/>
      <c r="E2" s="115"/>
      <c r="F2" s="115"/>
      <c r="G2" s="115"/>
      <c r="H2" s="115"/>
      <c r="I2" s="124"/>
      <c r="J2" s="115"/>
      <c r="K2" s="101"/>
      <c r="L2" s="105"/>
    </row>
    <row r="3" spans="1:14" ht="15.75" x14ac:dyDescent="0.25">
      <c r="A3" s="100"/>
      <c r="B3" s="115"/>
      <c r="C3" s="115"/>
      <c r="D3" s="115"/>
      <c r="E3" s="115"/>
      <c r="F3" s="115"/>
      <c r="G3" s="115"/>
      <c r="H3" s="115"/>
      <c r="I3" s="124"/>
      <c r="J3" s="115"/>
      <c r="K3" s="101"/>
      <c r="L3" s="105"/>
    </row>
    <row r="4" spans="1:14" ht="15.75" x14ac:dyDescent="0.25">
      <c r="A4" s="100"/>
      <c r="B4" s="115"/>
      <c r="C4" s="115"/>
      <c r="D4" s="115"/>
      <c r="E4" s="115"/>
      <c r="F4" s="115"/>
      <c r="G4" s="115"/>
      <c r="H4" s="115"/>
      <c r="I4" s="124"/>
      <c r="J4" s="115"/>
      <c r="K4" s="102"/>
    </row>
    <row r="5" spans="1:14" ht="15.75" x14ac:dyDescent="0.25">
      <c r="A5" s="100"/>
      <c r="B5" s="115"/>
      <c r="C5" s="115"/>
      <c r="D5" s="115"/>
      <c r="E5" s="115"/>
      <c r="F5" s="115"/>
      <c r="G5" s="115"/>
      <c r="H5" s="115"/>
      <c r="I5" s="115"/>
      <c r="J5" s="115"/>
      <c r="K5" s="102"/>
    </row>
    <row r="6" spans="1:14" ht="15.75" x14ac:dyDescent="0.25">
      <c r="A6" s="100"/>
      <c r="B6" s="115"/>
      <c r="C6" s="115"/>
      <c r="D6" s="115"/>
      <c r="E6" s="115"/>
      <c r="F6" s="115"/>
      <c r="G6" s="115"/>
      <c r="H6" s="115"/>
      <c r="I6" s="115"/>
      <c r="J6" s="115"/>
      <c r="K6" s="102"/>
    </row>
    <row r="7" spans="1:14" x14ac:dyDescent="0.3">
      <c r="A7" s="100"/>
      <c r="B7" s="115"/>
      <c r="C7" s="179" t="s">
        <v>114</v>
      </c>
      <c r="D7" s="179"/>
      <c r="E7" s="179"/>
      <c r="F7" s="179"/>
      <c r="G7" s="179"/>
      <c r="H7" s="179"/>
      <c r="I7" s="179"/>
      <c r="J7" s="179"/>
      <c r="K7" s="102"/>
    </row>
    <row r="8" spans="1:14" x14ac:dyDescent="0.3">
      <c r="A8" s="100"/>
      <c r="B8" s="115"/>
      <c r="C8" s="179" t="s">
        <v>57</v>
      </c>
      <c r="D8" s="179"/>
      <c r="E8" s="179"/>
      <c r="F8" s="179"/>
      <c r="G8" s="179"/>
      <c r="H8" s="179"/>
      <c r="I8" s="179"/>
      <c r="J8" s="179"/>
      <c r="K8" s="102"/>
    </row>
    <row r="9" spans="1:14" ht="15.75" x14ac:dyDescent="0.25">
      <c r="A9" s="100"/>
      <c r="B9" s="115"/>
      <c r="C9" s="130"/>
      <c r="D9" s="130"/>
      <c r="E9" s="130"/>
      <c r="F9" s="130"/>
      <c r="G9" s="130"/>
      <c r="H9" s="130"/>
      <c r="I9" s="115"/>
      <c r="J9" s="115"/>
      <c r="K9" s="102"/>
    </row>
    <row r="10" spans="1:14" ht="15.75" customHeight="1" x14ac:dyDescent="0.3">
      <c r="A10" s="100"/>
      <c r="B10" s="124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02"/>
    </row>
    <row r="11" spans="1:14" x14ac:dyDescent="0.3">
      <c r="A11" s="100"/>
      <c r="B11" s="124"/>
      <c r="C11" s="130">
        <v>2013</v>
      </c>
      <c r="D11" s="130">
        <v>2014</v>
      </c>
      <c r="E11" s="180"/>
      <c r="F11" s="180"/>
      <c r="G11" s="130">
        <v>2013</v>
      </c>
      <c r="H11" s="130">
        <v>2014</v>
      </c>
      <c r="I11" s="180"/>
      <c r="J11" s="180"/>
      <c r="K11" s="102"/>
      <c r="N11" s="93"/>
    </row>
    <row r="12" spans="1:14" ht="15.75" x14ac:dyDescent="0.25">
      <c r="A12" s="100"/>
      <c r="B12" s="124"/>
      <c r="C12" s="130"/>
      <c r="D12" s="130"/>
      <c r="E12" s="130"/>
      <c r="F12" s="130"/>
      <c r="G12" s="130"/>
      <c r="H12" s="130"/>
      <c r="I12" s="130"/>
      <c r="J12" s="130"/>
      <c r="K12" s="102"/>
    </row>
    <row r="13" spans="1:14" ht="15.75" x14ac:dyDescent="0.25">
      <c r="A13" s="100"/>
      <c r="B13" s="125" t="s">
        <v>24</v>
      </c>
      <c r="C13" s="24">
        <v>116.47440207000076</v>
      </c>
      <c r="D13" s="24">
        <v>115.35632542000074</v>
      </c>
      <c r="E13" s="24">
        <v>-0.95993336744331081</v>
      </c>
      <c r="F13" s="22">
        <v>100</v>
      </c>
      <c r="G13" s="24">
        <v>14.011422270000006</v>
      </c>
      <c r="H13" s="24">
        <v>16.401880030000022</v>
      </c>
      <c r="I13" s="24">
        <v>17.060778798439678</v>
      </c>
      <c r="J13" s="22">
        <v>100</v>
      </c>
      <c r="K13" s="102"/>
    </row>
    <row r="14" spans="1:14" x14ac:dyDescent="0.3">
      <c r="A14" s="100"/>
      <c r="B14" s="124" t="s">
        <v>226</v>
      </c>
      <c r="C14" s="21">
        <v>0.9496432199999999</v>
      </c>
      <c r="D14" s="24">
        <v>4.7217689100000007</v>
      </c>
      <c r="E14" s="21">
        <v>397.21503934919912</v>
      </c>
      <c r="F14" s="21">
        <v>4.0932032923279387</v>
      </c>
      <c r="G14" s="21">
        <v>5.5228329999999999E-2</v>
      </c>
      <c r="H14" s="24">
        <v>1.33850315</v>
      </c>
      <c r="I14" s="21">
        <v>2323.5807057718384</v>
      </c>
      <c r="J14" s="21">
        <v>8.1606690669106072</v>
      </c>
      <c r="K14" s="102"/>
    </row>
    <row r="15" spans="1:14" ht="15.75" x14ac:dyDescent="0.25">
      <c r="A15" s="100"/>
      <c r="B15" s="124" t="s">
        <v>201</v>
      </c>
      <c r="C15" s="21">
        <v>5.3885478499999975</v>
      </c>
      <c r="D15" s="24">
        <v>4.0084532599999978</v>
      </c>
      <c r="E15" s="21">
        <v>-25.611623547149165</v>
      </c>
      <c r="F15" s="21">
        <v>3.4748447867124965</v>
      </c>
      <c r="G15" s="21">
        <v>0.99575859000000011</v>
      </c>
      <c r="H15" s="24">
        <v>1.0012912899999999</v>
      </c>
      <c r="I15" s="21">
        <v>0.5556266403887955</v>
      </c>
      <c r="J15" s="21">
        <v>6.1047348728839506</v>
      </c>
      <c r="K15" s="102"/>
    </row>
    <row r="16" spans="1:14" ht="15.75" x14ac:dyDescent="0.25">
      <c r="A16" s="100"/>
      <c r="B16" s="124" t="s">
        <v>208</v>
      </c>
      <c r="C16" s="21">
        <v>0</v>
      </c>
      <c r="D16" s="24">
        <v>5.1393769799999998</v>
      </c>
      <c r="E16" s="21" t="s">
        <v>101</v>
      </c>
      <c r="F16" s="21">
        <v>4.4552190452392155</v>
      </c>
      <c r="G16" s="21">
        <v>0</v>
      </c>
      <c r="H16" s="24">
        <v>0.81067939</v>
      </c>
      <c r="I16" s="21" t="s">
        <v>101</v>
      </c>
      <c r="J16" s="21">
        <v>4.9426004123747935</v>
      </c>
      <c r="K16" s="102"/>
    </row>
    <row r="17" spans="1:11" x14ac:dyDescent="0.3">
      <c r="A17" s="100"/>
      <c r="B17" s="124" t="s">
        <v>202</v>
      </c>
      <c r="C17" s="21">
        <v>6.197521799999997</v>
      </c>
      <c r="D17" s="24">
        <v>4.7513845899999989</v>
      </c>
      <c r="E17" s="21">
        <v>-23.334120583488694</v>
      </c>
      <c r="F17" s="21">
        <v>4.1188765095461273</v>
      </c>
      <c r="G17" s="21">
        <v>0.56410962999999981</v>
      </c>
      <c r="H17" s="24">
        <v>0.76896616999999978</v>
      </c>
      <c r="I17" s="21">
        <v>36.315022666781992</v>
      </c>
      <c r="J17" s="21">
        <v>4.6882806641282251</v>
      </c>
      <c r="K17" s="102"/>
    </row>
    <row r="18" spans="1:11" x14ac:dyDescent="0.3">
      <c r="A18" s="100"/>
      <c r="B18" s="124" t="s">
        <v>196</v>
      </c>
      <c r="C18" s="21">
        <v>7.0320325399999968</v>
      </c>
      <c r="D18" s="24">
        <v>4.8177922100000021</v>
      </c>
      <c r="E18" s="21">
        <v>-31.487913592618209</v>
      </c>
      <c r="F18" s="21">
        <v>4.176443894566602</v>
      </c>
      <c r="G18" s="21">
        <v>0.64170023000000009</v>
      </c>
      <c r="H18" s="24">
        <v>0.62018143000000014</v>
      </c>
      <c r="I18" s="21">
        <v>-3.3534038159842905</v>
      </c>
      <c r="J18" s="21">
        <v>3.7811606283282839</v>
      </c>
      <c r="K18" s="102"/>
    </row>
    <row r="19" spans="1:11" x14ac:dyDescent="0.3">
      <c r="A19" s="100"/>
      <c r="B19" s="124" t="s">
        <v>227</v>
      </c>
      <c r="C19" s="21">
        <v>3.0282745900000005</v>
      </c>
      <c r="D19" s="24">
        <v>3.6063533799999994</v>
      </c>
      <c r="E19" s="21">
        <v>19.089378219166008</v>
      </c>
      <c r="F19" s="21">
        <v>3.1262727612635288</v>
      </c>
      <c r="G19" s="21">
        <v>0.45614811999999993</v>
      </c>
      <c r="H19" s="24">
        <v>0.54943708000000002</v>
      </c>
      <c r="I19" s="21">
        <v>20.451462125942797</v>
      </c>
      <c r="J19" s="21">
        <v>3.349842085145402</v>
      </c>
      <c r="K19" s="102"/>
    </row>
    <row r="20" spans="1:11" x14ac:dyDescent="0.3">
      <c r="A20" s="100"/>
      <c r="B20" s="124" t="s">
        <v>228</v>
      </c>
      <c r="C20" s="21">
        <v>3.2132463099999997</v>
      </c>
      <c r="D20" s="24">
        <v>3.3158759600000001</v>
      </c>
      <c r="E20" s="21">
        <v>3.1939552744713273</v>
      </c>
      <c r="F20" s="21">
        <v>2.874463925517071</v>
      </c>
      <c r="G20" s="21">
        <v>0.16565505999999999</v>
      </c>
      <c r="H20" s="24">
        <v>0.50181368000000004</v>
      </c>
      <c r="I20" s="21">
        <v>202.92686501698171</v>
      </c>
      <c r="J20" s="21">
        <v>3.0594887847134151</v>
      </c>
      <c r="K20" s="102"/>
    </row>
    <row r="21" spans="1:11" x14ac:dyDescent="0.3">
      <c r="A21" s="100"/>
      <c r="B21" s="124" t="s">
        <v>229</v>
      </c>
      <c r="C21" s="21">
        <v>0</v>
      </c>
      <c r="D21" s="24">
        <v>2.5926625999999993</v>
      </c>
      <c r="E21" s="21" t="s">
        <v>101</v>
      </c>
      <c r="F21" s="21">
        <v>2.247525300897351</v>
      </c>
      <c r="G21" s="21">
        <v>0</v>
      </c>
      <c r="H21" s="24">
        <v>0.41691600000000001</v>
      </c>
      <c r="I21" s="21" t="s">
        <v>101</v>
      </c>
      <c r="J21" s="21">
        <v>2.5418793408891882</v>
      </c>
      <c r="K21" s="102"/>
    </row>
    <row r="22" spans="1:11" x14ac:dyDescent="0.3">
      <c r="A22" s="100"/>
      <c r="B22" s="124" t="s">
        <v>205</v>
      </c>
      <c r="C22" s="21">
        <v>2.5146531400000001</v>
      </c>
      <c r="D22" s="24">
        <v>2.1526436199999988</v>
      </c>
      <c r="E22" s="21">
        <v>-14.396002146045529</v>
      </c>
      <c r="F22" s="21">
        <v>1.8660819960781869</v>
      </c>
      <c r="G22" s="21">
        <v>0.53733787</v>
      </c>
      <c r="H22" s="24">
        <v>0.41044237999999994</v>
      </c>
      <c r="I22" s="21">
        <v>-23.615586595450655</v>
      </c>
      <c r="J22" s="21">
        <v>2.5024105727470034</v>
      </c>
      <c r="K22" s="102"/>
    </row>
    <row r="23" spans="1:11" x14ac:dyDescent="0.3">
      <c r="A23" s="100"/>
      <c r="B23" s="124" t="s">
        <v>230</v>
      </c>
      <c r="C23" s="21">
        <v>3.3004343999999981</v>
      </c>
      <c r="D23" s="24">
        <v>2.3484467899999988</v>
      </c>
      <c r="E23" s="21">
        <v>-28.844312433539045</v>
      </c>
      <c r="F23" s="21">
        <v>2.0358196929813261</v>
      </c>
      <c r="G23" s="21">
        <v>0.38102750000000002</v>
      </c>
      <c r="H23" s="24">
        <v>0.40737332000000015</v>
      </c>
      <c r="I23" s="21">
        <v>6.9144143139274972</v>
      </c>
      <c r="J23" s="21">
        <v>2.4836989372857863</v>
      </c>
      <c r="K23" s="102"/>
    </row>
    <row r="24" spans="1:11" x14ac:dyDescent="0.3">
      <c r="A24" s="100"/>
      <c r="B24" s="124" t="s">
        <v>231</v>
      </c>
      <c r="C24" s="21">
        <v>0.47561516000000009</v>
      </c>
      <c r="D24" s="24">
        <v>1.4448380999999999</v>
      </c>
      <c r="E24" s="21">
        <v>203.78302070943229</v>
      </c>
      <c r="F24" s="21">
        <v>1.2525001075922713</v>
      </c>
      <c r="G24" s="21">
        <v>0.14243401999999999</v>
      </c>
      <c r="H24" s="24">
        <v>0.40192185999999996</v>
      </c>
      <c r="I24" s="21">
        <v>182.18108286208587</v>
      </c>
      <c r="J24" s="21">
        <v>2.4504621376626385</v>
      </c>
      <c r="K24" s="102"/>
    </row>
    <row r="25" spans="1:11" x14ac:dyDescent="0.3">
      <c r="A25" s="100"/>
      <c r="B25" s="124" t="s">
        <v>214</v>
      </c>
      <c r="C25" s="21">
        <v>2.5141437300000016</v>
      </c>
      <c r="D25" s="24">
        <v>2.5422247100000019</v>
      </c>
      <c r="E25" s="21">
        <v>1.1169202327187655</v>
      </c>
      <c r="F25" s="21">
        <v>2.2038017427687802</v>
      </c>
      <c r="G25" s="21">
        <v>0.31717890999999993</v>
      </c>
      <c r="H25" s="24">
        <v>0.33132434000000022</v>
      </c>
      <c r="I25" s="21">
        <v>4.4597637339759855</v>
      </c>
      <c r="J25" s="21">
        <v>2.0200387967354239</v>
      </c>
      <c r="K25" s="102"/>
    </row>
    <row r="26" spans="1:11" x14ac:dyDescent="0.3">
      <c r="A26" s="100"/>
      <c r="B26" s="124" t="s">
        <v>232</v>
      </c>
      <c r="C26" s="21">
        <v>0.75604972999999953</v>
      </c>
      <c r="D26" s="24">
        <v>1.3660523399999998</v>
      </c>
      <c r="E26" s="21">
        <v>80.682868572679808</v>
      </c>
      <c r="F26" s="21">
        <v>1.184202370374005</v>
      </c>
      <c r="G26" s="21">
        <v>8.188019999999999E-3</v>
      </c>
      <c r="H26" s="24">
        <v>0.30677807000000001</v>
      </c>
      <c r="I26" s="21">
        <v>3646.6697687597252</v>
      </c>
      <c r="J26" s="21">
        <v>1.8703835745590414</v>
      </c>
      <c r="K26" s="102"/>
    </row>
    <row r="27" spans="1:11" x14ac:dyDescent="0.3">
      <c r="A27" s="100"/>
      <c r="B27" s="124" t="s">
        <v>233</v>
      </c>
      <c r="C27" s="21">
        <v>0.98469841999999985</v>
      </c>
      <c r="D27" s="24">
        <v>0.89126012999999993</v>
      </c>
      <c r="E27" s="21">
        <v>-9.4890260918667817</v>
      </c>
      <c r="F27" s="21">
        <v>0.77261487547822949</v>
      </c>
      <c r="G27" s="21">
        <v>0</v>
      </c>
      <c r="H27" s="24">
        <v>0.2056904</v>
      </c>
      <c r="I27" s="21" t="s">
        <v>101</v>
      </c>
      <c r="J27" s="21">
        <v>1.2540659950187412</v>
      </c>
      <c r="K27" s="102"/>
    </row>
    <row r="28" spans="1:11" x14ac:dyDescent="0.3">
      <c r="A28" s="100"/>
      <c r="B28" s="124" t="s">
        <v>234</v>
      </c>
      <c r="C28" s="21">
        <v>2.0732570200000007</v>
      </c>
      <c r="D28" s="24">
        <v>2.205249380000001</v>
      </c>
      <c r="E28" s="21">
        <v>6.3664253262723847</v>
      </c>
      <c r="F28" s="21">
        <v>1.9116848356350729</v>
      </c>
      <c r="G28" s="21">
        <v>0.39290870999999994</v>
      </c>
      <c r="H28" s="24">
        <v>0.19909843000000005</v>
      </c>
      <c r="I28" s="21">
        <v>-49.327051059774142</v>
      </c>
      <c r="J28" s="21">
        <v>1.2138756632522436</v>
      </c>
      <c r="K28" s="102"/>
    </row>
    <row r="29" spans="1:11" x14ac:dyDescent="0.3">
      <c r="A29" s="100"/>
      <c r="B29" s="124" t="s">
        <v>235</v>
      </c>
      <c r="C29" s="21">
        <v>1.2102542000000003</v>
      </c>
      <c r="D29" s="24">
        <v>1.5682460999999996</v>
      </c>
      <c r="E29" s="21">
        <v>29.579893215821862</v>
      </c>
      <c r="F29" s="21">
        <v>1.3594799368740065</v>
      </c>
      <c r="G29" s="21">
        <v>0.17781442000000003</v>
      </c>
      <c r="H29" s="24">
        <v>0.19352210999999997</v>
      </c>
      <c r="I29" s="21">
        <v>8.8337548776977304</v>
      </c>
      <c r="J29" s="21">
        <v>1.1798776094327994</v>
      </c>
      <c r="K29" s="102"/>
    </row>
    <row r="30" spans="1:11" x14ac:dyDescent="0.3">
      <c r="A30" s="100"/>
      <c r="B30" s="124" t="s">
        <v>210</v>
      </c>
      <c r="C30" s="21">
        <v>0.96160548000000023</v>
      </c>
      <c r="D30" s="24">
        <v>1.1373568499999998</v>
      </c>
      <c r="E30" s="21">
        <v>18.276868596880249</v>
      </c>
      <c r="F30" s="21">
        <v>0.98595100516508161</v>
      </c>
      <c r="G30" s="21">
        <v>0.26484638000000005</v>
      </c>
      <c r="H30" s="24">
        <v>0.19077338999999999</v>
      </c>
      <c r="I30" s="21">
        <v>-27.968284860076263</v>
      </c>
      <c r="J30" s="21">
        <v>1.1631190427625615</v>
      </c>
      <c r="K30" s="102"/>
    </row>
    <row r="31" spans="1:11" x14ac:dyDescent="0.3">
      <c r="A31" s="100"/>
      <c r="B31" s="124" t="s">
        <v>236</v>
      </c>
      <c r="C31" s="21">
        <v>0.18475478000000001</v>
      </c>
      <c r="D31" s="24">
        <v>0.82912069999999982</v>
      </c>
      <c r="E31" s="21">
        <v>348.76819966444162</v>
      </c>
      <c r="F31" s="21">
        <v>0.71874749562388973</v>
      </c>
      <c r="G31" s="21">
        <v>4.7305449999999999E-2</v>
      </c>
      <c r="H31" s="24">
        <v>0.1674351</v>
      </c>
      <c r="I31" s="21">
        <v>253.94463005848164</v>
      </c>
      <c r="J31" s="21">
        <v>1.0208287080124423</v>
      </c>
      <c r="K31" s="102"/>
    </row>
    <row r="32" spans="1:11" x14ac:dyDescent="0.3">
      <c r="A32" s="100"/>
      <c r="B32" s="124" t="s">
        <v>202</v>
      </c>
      <c r="C32" s="21">
        <v>1.1214665499999998</v>
      </c>
      <c r="D32" s="24">
        <v>0.86860494999999949</v>
      </c>
      <c r="E32" s="21">
        <v>-22.54740455700621</v>
      </c>
      <c r="F32" s="21">
        <v>0.75297557098624324</v>
      </c>
      <c r="G32" s="21">
        <v>3.8311199999999997E-2</v>
      </c>
      <c r="H32" s="24">
        <v>0.15739295</v>
      </c>
      <c r="I32" s="21">
        <v>310.82751258117736</v>
      </c>
      <c r="J32" s="21">
        <v>0.95960310471798882</v>
      </c>
      <c r="K32" s="102"/>
    </row>
    <row r="33" spans="1:11" x14ac:dyDescent="0.3">
      <c r="A33" s="100"/>
      <c r="B33" s="124" t="s">
        <v>237</v>
      </c>
      <c r="C33" s="21">
        <v>0.69348007</v>
      </c>
      <c r="D33" s="24">
        <v>0.82863146999999981</v>
      </c>
      <c r="E33" s="21">
        <v>19.488865772306884</v>
      </c>
      <c r="F33" s="21">
        <v>0.71832339230903564</v>
      </c>
      <c r="G33" s="21">
        <v>5.4601240000000009E-2</v>
      </c>
      <c r="H33" s="24">
        <v>0.14235512</v>
      </c>
      <c r="I33" s="21">
        <v>160.71774194139175</v>
      </c>
      <c r="J33" s="21">
        <v>0.86791952958821772</v>
      </c>
      <c r="K33" s="102"/>
    </row>
    <row r="34" spans="1:11" x14ac:dyDescent="0.3">
      <c r="A34" s="100"/>
      <c r="B34" s="124" t="s">
        <v>197</v>
      </c>
      <c r="C34" s="21">
        <v>0.88132961999999937</v>
      </c>
      <c r="D34" s="24">
        <v>1.1862270600000004</v>
      </c>
      <c r="E34" s="21">
        <v>34.595165427436925</v>
      </c>
      <c r="F34" s="21">
        <v>1.0283155740971006</v>
      </c>
      <c r="G34" s="21">
        <v>0.1165161</v>
      </c>
      <c r="H34" s="24">
        <v>0.14211586000000001</v>
      </c>
      <c r="I34" s="21">
        <v>21.971006581923014</v>
      </c>
      <c r="J34" s="21">
        <v>0.86646079437272783</v>
      </c>
      <c r="K34" s="102"/>
    </row>
    <row r="35" spans="1:11" x14ac:dyDescent="0.3">
      <c r="A35" s="100"/>
      <c r="B35" s="124" t="s">
        <v>200</v>
      </c>
      <c r="C35" s="21">
        <v>2.6059271500000021</v>
      </c>
      <c r="D35" s="24">
        <v>2.3591746500000004</v>
      </c>
      <c r="E35" s="21">
        <v>-9.4688947847218827</v>
      </c>
      <c r="F35" s="21">
        <v>2.0451194517599998</v>
      </c>
      <c r="G35" s="21">
        <v>0.28212787999999989</v>
      </c>
      <c r="H35" s="24">
        <v>0.12813534000000001</v>
      </c>
      <c r="I35" s="21">
        <v>-54.58253186462818</v>
      </c>
      <c r="J35" s="21">
        <v>0.78122349246325906</v>
      </c>
      <c r="K35" s="102"/>
    </row>
    <row r="36" spans="1:11" x14ac:dyDescent="0.3">
      <c r="A36" s="100"/>
      <c r="B36" s="124" t="s">
        <v>238</v>
      </c>
      <c r="C36" s="21">
        <v>1.2996717599999996</v>
      </c>
      <c r="D36" s="24">
        <v>0.92477988000000011</v>
      </c>
      <c r="E36" s="21">
        <v>-28.845120094015098</v>
      </c>
      <c r="F36" s="21">
        <v>0.80167244980539198</v>
      </c>
      <c r="G36" s="21">
        <v>8.1659849999999992E-2</v>
      </c>
      <c r="H36" s="24">
        <v>0.11218312</v>
      </c>
      <c r="I36" s="21">
        <v>37.378552617963436</v>
      </c>
      <c r="J36" s="21">
        <v>0.68396500763821189</v>
      </c>
      <c r="K36" s="102"/>
    </row>
    <row r="37" spans="1:11" x14ac:dyDescent="0.3">
      <c r="A37" s="100"/>
      <c r="B37" s="124" t="s">
        <v>239</v>
      </c>
      <c r="C37" s="21">
        <v>1.724220040000001</v>
      </c>
      <c r="D37" s="24">
        <v>1.3295332900000001</v>
      </c>
      <c r="E37" s="21">
        <v>-22.890741369645639</v>
      </c>
      <c r="F37" s="21">
        <v>1.1525447652387535</v>
      </c>
      <c r="G37" s="21">
        <v>0.15889013999999999</v>
      </c>
      <c r="H37" s="24">
        <v>0.10694662000000001</v>
      </c>
      <c r="I37" s="21">
        <v>-32.691468457388218</v>
      </c>
      <c r="J37" s="21">
        <v>0.6520387894825973</v>
      </c>
      <c r="K37" s="102"/>
    </row>
    <row r="38" spans="1:11" x14ac:dyDescent="0.3">
      <c r="A38" s="100"/>
      <c r="B38" s="124" t="s">
        <v>215</v>
      </c>
      <c r="C38" s="21">
        <v>0.62575234999999962</v>
      </c>
      <c r="D38" s="24">
        <v>0.87831086999999997</v>
      </c>
      <c r="E38" s="21">
        <v>40.360778509261763</v>
      </c>
      <c r="F38" s="21">
        <v>0.76138943122725056</v>
      </c>
      <c r="G38" s="21">
        <v>6.671806000000001E-2</v>
      </c>
      <c r="H38" s="24">
        <v>9.6720979999999998E-2</v>
      </c>
      <c r="I38" s="21">
        <v>44.969712848365177</v>
      </c>
      <c r="J38" s="21">
        <v>0.58969447296951027</v>
      </c>
      <c r="K38" s="102"/>
    </row>
    <row r="39" spans="1:11" x14ac:dyDescent="0.3">
      <c r="A39" s="100"/>
      <c r="B39" s="124" t="s">
        <v>217</v>
      </c>
      <c r="C39" s="21">
        <v>0.84679322999999995</v>
      </c>
      <c r="D39" s="24">
        <v>0.98012263999999982</v>
      </c>
      <c r="E39" s="21">
        <v>15.745214448632261</v>
      </c>
      <c r="F39" s="21">
        <v>0.84964793775414749</v>
      </c>
      <c r="G39" s="21">
        <v>8.5029030000000005E-2</v>
      </c>
      <c r="H39" s="24">
        <v>8.7366769999999982E-2</v>
      </c>
      <c r="I39" s="21">
        <v>2.7493433713168036</v>
      </c>
      <c r="J39" s="21">
        <v>0.53266314495777878</v>
      </c>
      <c r="K39" s="102"/>
    </row>
    <row r="40" spans="1:11" x14ac:dyDescent="0.3">
      <c r="A40" s="100"/>
      <c r="B40" s="124" t="s">
        <v>209</v>
      </c>
      <c r="C40" s="21">
        <v>1.991785949999999</v>
      </c>
      <c r="D40" s="24">
        <v>1.6547199999999989</v>
      </c>
      <c r="E40" s="21">
        <v>-16.922799862103677</v>
      </c>
      <c r="F40" s="21">
        <v>1.4344423628052734</v>
      </c>
      <c r="G40" s="21">
        <v>0.16817875999999998</v>
      </c>
      <c r="H40" s="24">
        <v>5.8318759999999997E-2</v>
      </c>
      <c r="I40" s="21">
        <v>-65.323349987834376</v>
      </c>
      <c r="J40" s="21">
        <v>0.35556143498996146</v>
      </c>
      <c r="K40" s="102"/>
    </row>
    <row r="41" spans="1:11" x14ac:dyDescent="0.3">
      <c r="A41" s="100"/>
      <c r="B41" s="124" t="s">
        <v>240</v>
      </c>
      <c r="C41" s="21">
        <v>2.5115264300000004</v>
      </c>
      <c r="D41" s="24">
        <v>1.3318595899999999</v>
      </c>
      <c r="E41" s="21">
        <v>-46.970114505225425</v>
      </c>
      <c r="F41" s="21">
        <v>1.1545613863399631</v>
      </c>
      <c r="G41" s="21">
        <v>0.28212788</v>
      </c>
      <c r="H41" s="24">
        <v>5.6551209999999998E-2</v>
      </c>
      <c r="I41" s="21">
        <v>-79.95546912981446</v>
      </c>
      <c r="J41" s="21">
        <v>0.34478492646309106</v>
      </c>
      <c r="K41" s="102"/>
    </row>
    <row r="42" spans="1:11" x14ac:dyDescent="0.3">
      <c r="A42" s="100"/>
      <c r="B42" s="124" t="s">
        <v>241</v>
      </c>
      <c r="C42" s="21">
        <v>0.71601093999999998</v>
      </c>
      <c r="D42" s="24">
        <v>2.5416648899999998</v>
      </c>
      <c r="E42" s="21">
        <v>254.97570609745154</v>
      </c>
      <c r="F42" s="21">
        <v>2.2033164464506427</v>
      </c>
      <c r="G42" s="21">
        <v>0.71601093999999998</v>
      </c>
      <c r="H42" s="24">
        <v>0</v>
      </c>
      <c r="I42" s="21" t="s">
        <v>101</v>
      </c>
      <c r="J42" s="21">
        <v>0</v>
      </c>
      <c r="K42" s="102"/>
    </row>
    <row r="43" spans="1:11" x14ac:dyDescent="0.3">
      <c r="A43" s="100"/>
      <c r="B43" s="124" t="s">
        <v>242</v>
      </c>
      <c r="C43" s="21">
        <v>0</v>
      </c>
      <c r="D43" s="24">
        <v>1.0535067999999999</v>
      </c>
      <c r="E43" s="21" t="s">
        <v>101</v>
      </c>
      <c r="F43" s="21">
        <v>0.91326314024331812</v>
      </c>
      <c r="G43" s="21">
        <v>0</v>
      </c>
      <c r="H43" s="24">
        <v>0</v>
      </c>
      <c r="I43" s="21" t="s">
        <v>101</v>
      </c>
      <c r="J43" s="21">
        <v>0</v>
      </c>
      <c r="K43" s="102"/>
    </row>
    <row r="44" spans="1:11" x14ac:dyDescent="0.3">
      <c r="A44" s="100"/>
      <c r="B44" s="124" t="s">
        <v>48</v>
      </c>
      <c r="C44" s="21">
        <v>60.671705610000771</v>
      </c>
      <c r="D44" s="24">
        <v>49.980082720000766</v>
      </c>
      <c r="E44" s="21">
        <v>-17.622090532160119</v>
      </c>
      <c r="F44" s="21">
        <v>43.326694516341711</v>
      </c>
      <c r="G44" s="21">
        <v>6.8136099500000054</v>
      </c>
      <c r="H44" s="24">
        <v>6.4916457100000216</v>
      </c>
      <c r="I44" s="21">
        <v>-4.7253106996531731</v>
      </c>
      <c r="J44" s="21">
        <v>39.578668409514108</v>
      </c>
      <c r="K44" s="102"/>
    </row>
    <row r="45" spans="1:11" x14ac:dyDescent="0.3">
      <c r="A45" s="100"/>
      <c r="B45" s="124"/>
      <c r="C45" s="121"/>
      <c r="D45" s="121"/>
      <c r="E45" s="121"/>
      <c r="F45" s="122"/>
      <c r="G45" s="122"/>
      <c r="H45" s="122"/>
      <c r="I45" s="123"/>
      <c r="J45" s="123"/>
      <c r="K45" s="102"/>
    </row>
    <row r="46" spans="1:11" x14ac:dyDescent="0.3">
      <c r="A46" s="103"/>
      <c r="B46" s="118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4"/>
      <c r="C47" s="104"/>
      <c r="D47" s="107"/>
      <c r="E47" s="104"/>
    </row>
    <row r="48" spans="1:11" x14ac:dyDescent="0.3">
      <c r="B48" s="104"/>
      <c r="C48" s="104"/>
      <c r="D48" s="107"/>
      <c r="E48" s="104"/>
    </row>
    <row r="49" spans="3:4" x14ac:dyDescent="0.3">
      <c r="C49" s="104"/>
      <c r="D49" s="107"/>
    </row>
    <row r="50" spans="3:4" x14ac:dyDescent="0.3">
      <c r="C50" s="104"/>
      <c r="D50" s="107"/>
    </row>
    <row r="51" spans="3:4" x14ac:dyDescent="0.3">
      <c r="C51" s="104"/>
      <c r="D51" s="107"/>
    </row>
    <row r="52" spans="3:4" x14ac:dyDescent="0.3">
      <c r="C52" s="104"/>
      <c r="D52" s="107"/>
    </row>
    <row r="53" spans="3:4" x14ac:dyDescent="0.3">
      <c r="C53" s="104"/>
      <c r="D53" s="107"/>
    </row>
    <row r="54" spans="3:4" x14ac:dyDescent="0.3">
      <c r="C54" s="104"/>
      <c r="D54" s="107"/>
    </row>
    <row r="55" spans="3:4" x14ac:dyDescent="0.3">
      <c r="C55" s="104"/>
      <c r="D55" s="10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4" customWidth="1"/>
    <col min="2" max="2" width="32.44140625" style="94" customWidth="1"/>
    <col min="3" max="3" width="12.44140625" style="94" customWidth="1"/>
    <col min="4" max="4" width="12.88671875" style="94" customWidth="1"/>
    <col min="5" max="5" width="12" style="94" customWidth="1"/>
    <col min="6" max="6" width="9.44140625" style="94" customWidth="1"/>
    <col min="7" max="7" width="7" style="94" customWidth="1"/>
    <col min="8" max="8" width="6" style="94" customWidth="1"/>
    <col min="9" max="9" width="12" style="94" customWidth="1"/>
    <col min="10" max="10" width="10" style="94" customWidth="1"/>
    <col min="11" max="11" width="1.88671875" style="94" customWidth="1"/>
    <col min="12" max="12" width="10.88671875" style="94"/>
    <col min="13" max="13" width="17.44140625" style="94" customWidth="1"/>
    <col min="14" max="14" width="10.88671875" style="94" customWidth="1"/>
    <col min="15" max="16384" width="10.88671875" style="94"/>
  </cols>
  <sheetData>
    <row r="1" spans="1:14" ht="15.75" x14ac:dyDescent="0.25">
      <c r="A1" s="97"/>
      <c r="B1" s="98"/>
      <c r="C1" s="98"/>
      <c r="D1" s="98"/>
      <c r="E1" s="98"/>
      <c r="F1" s="98"/>
      <c r="G1" s="98"/>
      <c r="H1" s="98"/>
      <c r="I1" s="106"/>
      <c r="J1" s="98"/>
      <c r="K1" s="99"/>
      <c r="L1" s="105"/>
    </row>
    <row r="2" spans="1:14" ht="15.75" x14ac:dyDescent="0.25">
      <c r="A2" s="100"/>
      <c r="B2" s="115"/>
      <c r="C2" s="115"/>
      <c r="D2" s="115"/>
      <c r="E2" s="115"/>
      <c r="F2" s="115"/>
      <c r="G2" s="115"/>
      <c r="H2" s="115"/>
      <c r="I2" s="124"/>
      <c r="J2" s="115"/>
      <c r="K2" s="101"/>
      <c r="L2" s="105"/>
    </row>
    <row r="3" spans="1:14" ht="15.75" x14ac:dyDescent="0.25">
      <c r="A3" s="100"/>
      <c r="B3" s="115"/>
      <c r="C3" s="115"/>
      <c r="D3" s="115"/>
      <c r="E3" s="115"/>
      <c r="F3" s="115"/>
      <c r="G3" s="115"/>
      <c r="H3" s="115"/>
      <c r="I3" s="124"/>
      <c r="J3" s="115"/>
      <c r="K3" s="101"/>
      <c r="L3" s="105"/>
    </row>
    <row r="4" spans="1:14" ht="15.75" x14ac:dyDescent="0.25">
      <c r="A4" s="100"/>
      <c r="B4" s="115"/>
      <c r="C4" s="115"/>
      <c r="D4" s="115"/>
      <c r="E4" s="115"/>
      <c r="F4" s="115"/>
      <c r="G4" s="115"/>
      <c r="H4" s="115"/>
      <c r="I4" s="124"/>
      <c r="J4" s="115"/>
      <c r="K4" s="102"/>
    </row>
    <row r="5" spans="1:14" ht="15.75" x14ac:dyDescent="0.25">
      <c r="A5" s="100"/>
      <c r="B5" s="115"/>
      <c r="C5" s="115"/>
      <c r="D5" s="115"/>
      <c r="E5" s="115"/>
      <c r="F5" s="115"/>
      <c r="G5" s="115"/>
      <c r="H5" s="115"/>
      <c r="I5" s="115"/>
      <c r="J5" s="115"/>
      <c r="K5" s="102"/>
    </row>
    <row r="6" spans="1:14" ht="15.75" x14ac:dyDescent="0.25">
      <c r="A6" s="100"/>
      <c r="B6" s="115"/>
      <c r="C6" s="115"/>
      <c r="D6" s="115"/>
      <c r="E6" s="115"/>
      <c r="F6" s="115"/>
      <c r="G6" s="115"/>
      <c r="H6" s="115"/>
      <c r="I6" s="115"/>
      <c r="J6" s="115"/>
      <c r="K6" s="102"/>
    </row>
    <row r="7" spans="1:14" x14ac:dyDescent="0.3">
      <c r="A7" s="100"/>
      <c r="B7" s="115"/>
      <c r="C7" s="179" t="s">
        <v>156</v>
      </c>
      <c r="D7" s="179"/>
      <c r="E7" s="179"/>
      <c r="F7" s="179"/>
      <c r="G7" s="179"/>
      <c r="H7" s="179"/>
      <c r="I7" s="179"/>
      <c r="J7" s="179"/>
      <c r="K7" s="102"/>
    </row>
    <row r="8" spans="1:14" x14ac:dyDescent="0.3">
      <c r="A8" s="100"/>
      <c r="B8" s="115"/>
      <c r="C8" s="179" t="s">
        <v>57</v>
      </c>
      <c r="D8" s="179"/>
      <c r="E8" s="179"/>
      <c r="F8" s="179"/>
      <c r="G8" s="179"/>
      <c r="H8" s="179"/>
      <c r="I8" s="179"/>
      <c r="J8" s="179"/>
      <c r="K8" s="102"/>
    </row>
    <row r="9" spans="1:14" ht="15.75" x14ac:dyDescent="0.25">
      <c r="A9" s="100"/>
      <c r="B9" s="115"/>
      <c r="C9" s="130"/>
      <c r="D9" s="130"/>
      <c r="E9" s="130"/>
      <c r="F9" s="130"/>
      <c r="G9" s="130"/>
      <c r="H9" s="130"/>
      <c r="I9" s="115"/>
      <c r="J9" s="115"/>
      <c r="K9" s="102"/>
    </row>
    <row r="10" spans="1:14" ht="15.75" customHeight="1" x14ac:dyDescent="0.3">
      <c r="A10" s="100"/>
      <c r="B10" s="124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02"/>
    </row>
    <row r="11" spans="1:14" x14ac:dyDescent="0.3">
      <c r="A11" s="100"/>
      <c r="B11" s="124"/>
      <c r="C11" s="130">
        <v>2013</v>
      </c>
      <c r="D11" s="130">
        <v>2014</v>
      </c>
      <c r="E11" s="180"/>
      <c r="F11" s="180"/>
      <c r="G11" s="130">
        <v>2013</v>
      </c>
      <c r="H11" s="130">
        <v>2014</v>
      </c>
      <c r="I11" s="180"/>
      <c r="J11" s="180"/>
      <c r="K11" s="102"/>
      <c r="N11" s="93"/>
    </row>
    <row r="12" spans="1:14" ht="15.75" x14ac:dyDescent="0.25">
      <c r="A12" s="100"/>
      <c r="B12" s="124"/>
      <c r="C12" s="130"/>
      <c r="D12" s="130"/>
      <c r="E12" s="130"/>
      <c r="F12" s="130"/>
      <c r="G12" s="130"/>
      <c r="H12" s="130"/>
      <c r="I12" s="130"/>
      <c r="J12" s="130"/>
      <c r="K12" s="102"/>
    </row>
    <row r="13" spans="1:14" ht="15.75" x14ac:dyDescent="0.25">
      <c r="A13" s="100"/>
      <c r="B13" s="125" t="s">
        <v>24</v>
      </c>
      <c r="C13" s="24">
        <v>110.3442193900006</v>
      </c>
      <c r="D13" s="24">
        <v>76.347310450000492</v>
      </c>
      <c r="E13" s="24">
        <v>-30.809868544034401</v>
      </c>
      <c r="F13" s="22">
        <v>100</v>
      </c>
      <c r="G13" s="24">
        <v>15.19367770999999</v>
      </c>
      <c r="H13" s="24">
        <v>8.5937729899999997</v>
      </c>
      <c r="I13" s="24">
        <v>-43.438493602218152</v>
      </c>
      <c r="J13" s="22">
        <v>100</v>
      </c>
      <c r="K13" s="102"/>
    </row>
    <row r="14" spans="1:14" x14ac:dyDescent="0.3">
      <c r="A14" s="100"/>
      <c r="B14" s="124" t="s">
        <v>196</v>
      </c>
      <c r="C14" s="21">
        <v>8.3612918799999978</v>
      </c>
      <c r="D14" s="24">
        <v>5.8266554000000008</v>
      </c>
      <c r="E14" s="21">
        <v>-30.313933736278052</v>
      </c>
      <c r="F14" s="21">
        <v>7.6317755866670005</v>
      </c>
      <c r="G14" s="21">
        <v>1.20142434</v>
      </c>
      <c r="H14" s="24">
        <v>1.2562689600000003</v>
      </c>
      <c r="I14" s="21">
        <v>4.5649666128788624</v>
      </c>
      <c r="J14" s="21">
        <v>14.61836333659077</v>
      </c>
      <c r="K14" s="102"/>
    </row>
    <row r="15" spans="1:14" x14ac:dyDescent="0.3">
      <c r="A15" s="100"/>
      <c r="B15" s="124" t="s">
        <v>197</v>
      </c>
      <c r="C15" s="21">
        <v>7.266592709999987</v>
      </c>
      <c r="D15" s="24">
        <v>8.3372787900000009</v>
      </c>
      <c r="E15" s="21">
        <v>14.734362069399864</v>
      </c>
      <c r="F15" s="21">
        <v>10.920199730493515</v>
      </c>
      <c r="G15" s="21">
        <v>1.4836261399999997</v>
      </c>
      <c r="H15" s="24">
        <v>0.99759914999999977</v>
      </c>
      <c r="I15" s="21">
        <v>-32.759397862860517</v>
      </c>
      <c r="J15" s="21">
        <v>11.608395417947847</v>
      </c>
      <c r="K15" s="102"/>
    </row>
    <row r="16" spans="1:14" x14ac:dyDescent="0.3">
      <c r="A16" s="100"/>
      <c r="B16" s="124" t="s">
        <v>198</v>
      </c>
      <c r="C16" s="21">
        <v>4.1527219799999973</v>
      </c>
      <c r="D16" s="24">
        <v>5.7869858399999963</v>
      </c>
      <c r="E16" s="21">
        <v>39.354039780914988</v>
      </c>
      <c r="F16" s="21">
        <v>7.5798162448562838</v>
      </c>
      <c r="G16" s="21">
        <v>0.39565004999999992</v>
      </c>
      <c r="H16" s="24">
        <v>0.94193278000000025</v>
      </c>
      <c r="I16" s="21">
        <v>138.07220042054854</v>
      </c>
      <c r="J16" s="21">
        <v>10.960643027178687</v>
      </c>
      <c r="K16" s="102"/>
    </row>
    <row r="17" spans="1:11" x14ac:dyDescent="0.3">
      <c r="A17" s="100"/>
      <c r="B17" s="124" t="s">
        <v>199</v>
      </c>
      <c r="C17" s="21">
        <v>4.2084598299999998</v>
      </c>
      <c r="D17" s="24">
        <v>3.1452050300000005</v>
      </c>
      <c r="E17" s="21">
        <v>-25.264701172162528</v>
      </c>
      <c r="F17" s="21">
        <v>4.1196016093583037</v>
      </c>
      <c r="G17" s="21">
        <v>0.71251912000000006</v>
      </c>
      <c r="H17" s="24">
        <v>0.93958589000000026</v>
      </c>
      <c r="I17" s="21">
        <v>31.868165165869545</v>
      </c>
      <c r="J17" s="21">
        <v>10.933333834781692</v>
      </c>
      <c r="K17" s="102"/>
    </row>
    <row r="18" spans="1:11" x14ac:dyDescent="0.3">
      <c r="A18" s="100"/>
      <c r="B18" s="124" t="s">
        <v>200</v>
      </c>
      <c r="C18" s="21">
        <v>7.0491103399999986</v>
      </c>
      <c r="D18" s="24">
        <v>5.1729897199999986</v>
      </c>
      <c r="E18" s="21">
        <v>-26.61499862406751</v>
      </c>
      <c r="F18" s="21">
        <v>6.7756017723607513</v>
      </c>
      <c r="G18" s="21">
        <v>0.31795867</v>
      </c>
      <c r="H18" s="24">
        <v>0.5008282300000001</v>
      </c>
      <c r="I18" s="21">
        <v>57.513625906159469</v>
      </c>
      <c r="J18" s="21">
        <v>5.8278038130956045</v>
      </c>
      <c r="K18" s="102"/>
    </row>
    <row r="19" spans="1:11" x14ac:dyDescent="0.3">
      <c r="A19" s="100"/>
      <c r="B19" s="124" t="s">
        <v>201</v>
      </c>
      <c r="C19" s="21">
        <v>5.8103944699999985</v>
      </c>
      <c r="D19" s="24">
        <v>3.0604967200000006</v>
      </c>
      <c r="E19" s="21">
        <v>-47.327212708158839</v>
      </c>
      <c r="F19" s="21">
        <v>4.0086503400854001</v>
      </c>
      <c r="G19" s="21">
        <v>0.58959073999999989</v>
      </c>
      <c r="H19" s="24">
        <v>0.49552279999999999</v>
      </c>
      <c r="I19" s="21">
        <v>-15.954785857050592</v>
      </c>
      <c r="J19" s="21">
        <v>5.7660680655238021</v>
      </c>
      <c r="K19" s="102"/>
    </row>
    <row r="20" spans="1:11" x14ac:dyDescent="0.3">
      <c r="A20" s="100"/>
      <c r="B20" s="124" t="s">
        <v>202</v>
      </c>
      <c r="C20" s="21">
        <v>1.9353660000000002E-2</v>
      </c>
      <c r="D20" s="24">
        <v>0.98886770000000002</v>
      </c>
      <c r="E20" s="21">
        <v>5009.4609495051582</v>
      </c>
      <c r="F20" s="21">
        <v>1.2952227055170529</v>
      </c>
      <c r="G20" s="21">
        <v>0</v>
      </c>
      <c r="H20" s="24">
        <v>0.33179540000000002</v>
      </c>
      <c r="I20" s="21" t="s">
        <v>101</v>
      </c>
      <c r="J20" s="21">
        <v>3.8608815986422749</v>
      </c>
      <c r="K20" s="102"/>
    </row>
    <row r="21" spans="1:11" x14ac:dyDescent="0.3">
      <c r="A21" s="100"/>
      <c r="B21" s="124" t="s">
        <v>203</v>
      </c>
      <c r="C21" s="21">
        <v>1.7324615799999996</v>
      </c>
      <c r="D21" s="24">
        <v>1.7622426100000008</v>
      </c>
      <c r="E21" s="21">
        <v>1.7190008912059795</v>
      </c>
      <c r="F21" s="21">
        <v>2.3081921283318625</v>
      </c>
      <c r="G21" s="21">
        <v>0.23078736000000002</v>
      </c>
      <c r="H21" s="24">
        <v>0.33112740999999984</v>
      </c>
      <c r="I21" s="21">
        <v>43.477272758785325</v>
      </c>
      <c r="J21" s="21">
        <v>3.8531086448910243</v>
      </c>
      <c r="K21" s="102"/>
    </row>
    <row r="22" spans="1:11" x14ac:dyDescent="0.3">
      <c r="A22" s="100"/>
      <c r="B22" s="124" t="s">
        <v>204</v>
      </c>
      <c r="C22" s="21">
        <v>1.3493791199999998</v>
      </c>
      <c r="D22" s="24">
        <v>1.5750896299999999</v>
      </c>
      <c r="E22" s="21">
        <v>16.726989965577665</v>
      </c>
      <c r="F22" s="21">
        <v>2.063058437443607</v>
      </c>
      <c r="G22" s="21">
        <v>0.1014645</v>
      </c>
      <c r="H22" s="24">
        <v>0.25530199999999997</v>
      </c>
      <c r="I22" s="21">
        <v>151.61706803857507</v>
      </c>
      <c r="J22" s="21">
        <v>2.9707789616630307</v>
      </c>
      <c r="K22" s="102"/>
    </row>
    <row r="23" spans="1:11" x14ac:dyDescent="0.3">
      <c r="A23" s="100"/>
      <c r="B23" s="124" t="s">
        <v>205</v>
      </c>
      <c r="C23" s="21">
        <v>1.2624642100000003</v>
      </c>
      <c r="D23" s="24">
        <v>2.4128147499999999</v>
      </c>
      <c r="E23" s="21">
        <v>91.119457556741295</v>
      </c>
      <c r="F23" s="21">
        <v>3.1603140120831643</v>
      </c>
      <c r="G23" s="21">
        <v>0.38288442</v>
      </c>
      <c r="H23" s="24">
        <v>0.24036198</v>
      </c>
      <c r="I23" s="21">
        <v>-37.223358422366729</v>
      </c>
      <c r="J23" s="21">
        <v>2.796931921284088</v>
      </c>
      <c r="K23" s="102"/>
    </row>
    <row r="24" spans="1:11" x14ac:dyDescent="0.3">
      <c r="A24" s="100"/>
      <c r="B24" s="124" t="s">
        <v>206</v>
      </c>
      <c r="C24" s="21">
        <v>1.2270756700000001</v>
      </c>
      <c r="D24" s="24">
        <v>3.0137565199999998</v>
      </c>
      <c r="E24" s="21">
        <v>145.60478165132227</v>
      </c>
      <c r="F24" s="21">
        <v>3.9474298468885753</v>
      </c>
      <c r="G24" s="21">
        <v>9.2834709999999987E-2</v>
      </c>
      <c r="H24" s="24">
        <v>0.22681182</v>
      </c>
      <c r="I24" s="21">
        <v>144.31790652440236</v>
      </c>
      <c r="J24" s="21">
        <v>2.6392577540031112</v>
      </c>
      <c r="K24" s="102"/>
    </row>
    <row r="25" spans="1:11" x14ac:dyDescent="0.3">
      <c r="A25" s="100"/>
      <c r="B25" s="124" t="s">
        <v>207</v>
      </c>
      <c r="C25" s="21">
        <v>0.25694250000000002</v>
      </c>
      <c r="D25" s="24">
        <v>4.01776701</v>
      </c>
      <c r="E25" s="21">
        <v>1463.683318252138</v>
      </c>
      <c r="F25" s="21">
        <v>5.2624866368163907</v>
      </c>
      <c r="G25" s="21">
        <v>0</v>
      </c>
      <c r="H25" s="24">
        <v>0.22572399999999998</v>
      </c>
      <c r="I25" s="21" t="s">
        <v>101</v>
      </c>
      <c r="J25" s="21">
        <v>2.6265995187755129</v>
      </c>
      <c r="K25" s="102"/>
    </row>
    <row r="26" spans="1:11" x14ac:dyDescent="0.3">
      <c r="A26" s="100"/>
      <c r="B26" s="124" t="s">
        <v>208</v>
      </c>
      <c r="C26" s="21">
        <v>1.98915793</v>
      </c>
      <c r="D26" s="24">
        <v>1.40566006</v>
      </c>
      <c r="E26" s="21">
        <v>-29.333913672706725</v>
      </c>
      <c r="F26" s="21">
        <v>1.8411389369381395</v>
      </c>
      <c r="G26" s="21">
        <v>0</v>
      </c>
      <c r="H26" s="24">
        <v>0.22305792999999999</v>
      </c>
      <c r="I26" s="21" t="s">
        <v>101</v>
      </c>
      <c r="J26" s="21">
        <v>2.5955762417689834</v>
      </c>
      <c r="K26" s="102"/>
    </row>
    <row r="27" spans="1:11" x14ac:dyDescent="0.3">
      <c r="A27" s="100"/>
      <c r="B27" s="124" t="s">
        <v>209</v>
      </c>
      <c r="C27" s="21">
        <v>2.2558587500000002</v>
      </c>
      <c r="D27" s="24">
        <v>1.5936647799999994</v>
      </c>
      <c r="E27" s="21">
        <v>-29.354407495593449</v>
      </c>
      <c r="F27" s="21">
        <v>2.0873882401446</v>
      </c>
      <c r="G27" s="21">
        <v>0.21920647999999995</v>
      </c>
      <c r="H27" s="24">
        <v>0.20715328999999999</v>
      </c>
      <c r="I27" s="21">
        <v>-5.4985555171544025</v>
      </c>
      <c r="J27" s="21">
        <v>2.410504562327286</v>
      </c>
      <c r="K27" s="102"/>
    </row>
    <row r="28" spans="1:11" x14ac:dyDescent="0.3">
      <c r="A28" s="100"/>
      <c r="B28" s="124" t="s">
        <v>210</v>
      </c>
      <c r="C28" s="21">
        <v>2.3857825900000003</v>
      </c>
      <c r="D28" s="24">
        <v>1.5054256700000004</v>
      </c>
      <c r="E28" s="21">
        <v>-36.900131792813518</v>
      </c>
      <c r="F28" s="21">
        <v>1.9718123154919738</v>
      </c>
      <c r="G28" s="21">
        <v>0.26225744000000001</v>
      </c>
      <c r="H28" s="24">
        <v>0.18548439999999994</v>
      </c>
      <c r="I28" s="21">
        <v>-29.273922600632439</v>
      </c>
      <c r="J28" s="21">
        <v>2.1583581532329954</v>
      </c>
      <c r="K28" s="102"/>
    </row>
    <row r="29" spans="1:11" x14ac:dyDescent="0.3">
      <c r="A29" s="100"/>
      <c r="B29" s="124" t="s">
        <v>211</v>
      </c>
      <c r="C29" s="21">
        <v>0.96651847000000002</v>
      </c>
      <c r="D29" s="24">
        <v>0.77460618000000003</v>
      </c>
      <c r="E29" s="21">
        <v>-19.85603958504797</v>
      </c>
      <c r="F29" s="21">
        <v>1.0145821449824171</v>
      </c>
      <c r="G29" s="21">
        <v>0.10999901000000001</v>
      </c>
      <c r="H29" s="24">
        <v>0.14701607999999999</v>
      </c>
      <c r="I29" s="21">
        <v>33.652184687843992</v>
      </c>
      <c r="J29" s="21">
        <v>1.7107279907332062</v>
      </c>
      <c r="K29" s="102"/>
    </row>
    <row r="30" spans="1:11" x14ac:dyDescent="0.3">
      <c r="A30" s="100"/>
      <c r="B30" s="124" t="s">
        <v>212</v>
      </c>
      <c r="C30" s="21">
        <v>0.69975105000000004</v>
      </c>
      <c r="D30" s="24">
        <v>1.5582299900000001</v>
      </c>
      <c r="E30" s="21">
        <v>122.68348007480658</v>
      </c>
      <c r="F30" s="21">
        <v>2.0409756163191601</v>
      </c>
      <c r="G30" s="21">
        <v>9.968805E-2</v>
      </c>
      <c r="H30" s="24">
        <v>0.12578240000000002</v>
      </c>
      <c r="I30" s="21">
        <v>26.176006050875735</v>
      </c>
      <c r="J30" s="21">
        <v>1.4636458299092217</v>
      </c>
      <c r="K30" s="102"/>
    </row>
    <row r="31" spans="1:11" x14ac:dyDescent="0.3">
      <c r="A31" s="100"/>
      <c r="B31" s="124" t="s">
        <v>213</v>
      </c>
      <c r="C31" s="21">
        <v>3.0668900000000002E-2</v>
      </c>
      <c r="D31" s="24">
        <v>0.67530407000000003</v>
      </c>
      <c r="E31" s="21">
        <v>2101.9181320490793</v>
      </c>
      <c r="F31" s="21">
        <v>0.88451586050598807</v>
      </c>
      <c r="G31" s="21">
        <v>0</v>
      </c>
      <c r="H31" s="24">
        <v>0.11340491</v>
      </c>
      <c r="I31" s="21" t="s">
        <v>101</v>
      </c>
      <c r="J31" s="21">
        <v>1.3196172406690487</v>
      </c>
      <c r="K31" s="102"/>
    </row>
    <row r="32" spans="1:11" x14ac:dyDescent="0.3">
      <c r="A32" s="100"/>
      <c r="B32" s="124" t="s">
        <v>214</v>
      </c>
      <c r="C32" s="21">
        <v>0.7706643900000002</v>
      </c>
      <c r="D32" s="24">
        <v>0.8882512899999998</v>
      </c>
      <c r="E32" s="21">
        <v>15.257860817988433</v>
      </c>
      <c r="F32" s="21">
        <v>1.1634349458606161</v>
      </c>
      <c r="G32" s="21">
        <v>0.13994684999999998</v>
      </c>
      <c r="H32" s="24">
        <v>7.8735669999999994E-2</v>
      </c>
      <c r="I32" s="21">
        <v>-43.738876580644728</v>
      </c>
      <c r="J32" s="21">
        <v>0.91619443626937136</v>
      </c>
      <c r="K32" s="102"/>
    </row>
    <row r="33" spans="1:11" x14ac:dyDescent="0.3">
      <c r="A33" s="100"/>
      <c r="B33" s="124" t="s">
        <v>215</v>
      </c>
      <c r="C33" s="21">
        <v>0.68033126999999982</v>
      </c>
      <c r="D33" s="24">
        <v>0.67822195999999979</v>
      </c>
      <c r="E33" s="21">
        <v>-0.31004160664260816</v>
      </c>
      <c r="F33" s="21">
        <v>0.88833772401735644</v>
      </c>
      <c r="G33" s="21">
        <v>8.7283529999999998E-2</v>
      </c>
      <c r="H33" s="24">
        <v>7.6923850000000002E-2</v>
      </c>
      <c r="I33" s="21">
        <v>-11.868997507318957</v>
      </c>
      <c r="J33" s="21">
        <v>0.89511149630681597</v>
      </c>
      <c r="K33" s="102"/>
    </row>
    <row r="34" spans="1:11" x14ac:dyDescent="0.3">
      <c r="A34" s="100"/>
      <c r="B34" s="124" t="s">
        <v>216</v>
      </c>
      <c r="C34" s="21">
        <v>0.75303199999999992</v>
      </c>
      <c r="D34" s="24">
        <v>1.26303677</v>
      </c>
      <c r="E34" s="21">
        <v>67.726838965674801</v>
      </c>
      <c r="F34" s="21">
        <v>1.6543304047719625</v>
      </c>
      <c r="G34" s="21">
        <v>0</v>
      </c>
      <c r="H34" s="24">
        <v>6.6738979999999989E-2</v>
      </c>
      <c r="I34" s="21" t="s">
        <v>101</v>
      </c>
      <c r="J34" s="21">
        <v>0.77659696244780596</v>
      </c>
      <c r="K34" s="102"/>
    </row>
    <row r="35" spans="1:11" x14ac:dyDescent="0.3">
      <c r="A35" s="100"/>
      <c r="B35" s="124" t="s">
        <v>217</v>
      </c>
      <c r="C35" s="21">
        <v>1.2536390900000003</v>
      </c>
      <c r="D35" s="24">
        <v>0.7704920799999998</v>
      </c>
      <c r="E35" s="21">
        <v>-38.539561653266595</v>
      </c>
      <c r="F35" s="21">
        <v>1.0091934810258856</v>
      </c>
      <c r="G35" s="21">
        <v>0.13326814000000001</v>
      </c>
      <c r="H35" s="24">
        <v>3.1588029999999996E-2</v>
      </c>
      <c r="I35" s="21">
        <v>-76.297388107915381</v>
      </c>
      <c r="J35" s="21">
        <v>0.36756882031625548</v>
      </c>
      <c r="K35" s="102"/>
    </row>
    <row r="36" spans="1:11" x14ac:dyDescent="0.3">
      <c r="A36" s="100"/>
      <c r="B36" s="124" t="s">
        <v>218</v>
      </c>
      <c r="C36" s="21">
        <v>0.66876398999999986</v>
      </c>
      <c r="D36" s="24">
        <v>1.0730249699999999</v>
      </c>
      <c r="E36" s="21">
        <v>60.448975430031759</v>
      </c>
      <c r="F36" s="21">
        <v>1.4054522204848579</v>
      </c>
      <c r="G36" s="21">
        <v>0</v>
      </c>
      <c r="H36" s="24">
        <v>4.4499999999999997E-4</v>
      </c>
      <c r="I36" s="21" t="s">
        <v>101</v>
      </c>
      <c r="J36" s="21">
        <v>5.178167965546876E-3</v>
      </c>
      <c r="K36" s="102"/>
    </row>
    <row r="37" spans="1:11" x14ac:dyDescent="0.3">
      <c r="A37" s="100"/>
      <c r="B37" s="124" t="s">
        <v>219</v>
      </c>
      <c r="C37" s="21">
        <v>0</v>
      </c>
      <c r="D37" s="24">
        <v>2.1321892199999999</v>
      </c>
      <c r="E37" s="21" t="s">
        <v>101</v>
      </c>
      <c r="F37" s="21">
        <v>2.792749616761367</v>
      </c>
      <c r="G37" s="21">
        <v>0</v>
      </c>
      <c r="H37" s="24">
        <v>0</v>
      </c>
      <c r="I37" s="21" t="s">
        <v>101</v>
      </c>
      <c r="J37" s="21">
        <v>0</v>
      </c>
      <c r="K37" s="102"/>
    </row>
    <row r="38" spans="1:11" x14ac:dyDescent="0.3">
      <c r="A38" s="100"/>
      <c r="B38" s="124" t="s">
        <v>220</v>
      </c>
      <c r="C38" s="21">
        <v>2.5524572599999997</v>
      </c>
      <c r="D38" s="24">
        <v>1.8330674400000004</v>
      </c>
      <c r="E38" s="21">
        <v>-28.184206304790361</v>
      </c>
      <c r="F38" s="21">
        <v>2.4009587622611384</v>
      </c>
      <c r="G38" s="21">
        <v>0</v>
      </c>
      <c r="H38" s="24">
        <v>0</v>
      </c>
      <c r="I38" s="21" t="s">
        <v>101</v>
      </c>
      <c r="J38" s="21">
        <v>0</v>
      </c>
      <c r="K38" s="102"/>
    </row>
    <row r="39" spans="1:11" x14ac:dyDescent="0.3">
      <c r="A39" s="100"/>
      <c r="B39" s="124" t="s">
        <v>221</v>
      </c>
      <c r="C39" s="21">
        <v>2.1660380000000004</v>
      </c>
      <c r="D39" s="24">
        <v>1.4000699999999999</v>
      </c>
      <c r="E39" s="21">
        <v>-35.362629833825643</v>
      </c>
      <c r="F39" s="21">
        <v>1.8338170549136759</v>
      </c>
      <c r="G39" s="21">
        <v>0</v>
      </c>
      <c r="H39" s="24">
        <v>0</v>
      </c>
      <c r="I39" s="21" t="s">
        <v>101</v>
      </c>
      <c r="J39" s="21">
        <v>0</v>
      </c>
      <c r="K39" s="102"/>
    </row>
    <row r="40" spans="1:11" x14ac:dyDescent="0.3">
      <c r="A40" s="100"/>
      <c r="B40" s="124" t="s">
        <v>222</v>
      </c>
      <c r="C40" s="21">
        <v>0</v>
      </c>
      <c r="D40" s="24">
        <v>1.0644900000000002</v>
      </c>
      <c r="E40" s="21" t="s">
        <v>101</v>
      </c>
      <c r="F40" s="21">
        <v>1.3942730840494111</v>
      </c>
      <c r="G40" s="21">
        <v>0</v>
      </c>
      <c r="H40" s="24">
        <v>0</v>
      </c>
      <c r="I40" s="21" t="s">
        <v>101</v>
      </c>
      <c r="J40" s="21">
        <v>0</v>
      </c>
      <c r="K40" s="102"/>
    </row>
    <row r="41" spans="1:11" x14ac:dyDescent="0.3">
      <c r="A41" s="100"/>
      <c r="B41" s="124" t="s">
        <v>223</v>
      </c>
      <c r="C41" s="21">
        <v>1.7113568099999998</v>
      </c>
      <c r="D41" s="24">
        <v>1.0569639700000002</v>
      </c>
      <c r="E41" s="21">
        <v>-38.2382467628127</v>
      </c>
      <c r="F41" s="21">
        <v>1.3844154610949932</v>
      </c>
      <c r="G41" s="21">
        <v>0.10501294</v>
      </c>
      <c r="H41" s="24">
        <v>0</v>
      </c>
      <c r="I41" s="21" t="s">
        <v>101</v>
      </c>
      <c r="J41" s="21">
        <v>0</v>
      </c>
      <c r="K41" s="102"/>
    </row>
    <row r="42" spans="1:11" x14ac:dyDescent="0.3">
      <c r="A42" s="100"/>
      <c r="B42" s="124" t="s">
        <v>224</v>
      </c>
      <c r="C42" s="21">
        <v>4.6411929999999997E-2</v>
      </c>
      <c r="D42" s="24">
        <v>0.88682524000000007</v>
      </c>
      <c r="E42" s="21">
        <v>1810.7700110725843</v>
      </c>
      <c r="F42" s="21">
        <v>1.1615671001020762</v>
      </c>
      <c r="G42" s="21">
        <v>0</v>
      </c>
      <c r="H42" s="24">
        <v>0</v>
      </c>
      <c r="I42" s="21" t="s">
        <v>101</v>
      </c>
      <c r="J42" s="21">
        <v>0</v>
      </c>
      <c r="K42" s="102"/>
    </row>
    <row r="43" spans="1:11" x14ac:dyDescent="0.3">
      <c r="A43" s="100"/>
      <c r="B43" s="124" t="s">
        <v>225</v>
      </c>
      <c r="C43" s="21">
        <v>9.3524000000000003E-3</v>
      </c>
      <c r="D43" s="24">
        <v>0.72972643999999998</v>
      </c>
      <c r="E43" s="21">
        <v>7702.5580599632176</v>
      </c>
      <c r="F43" s="21">
        <v>0.95579848942798662</v>
      </c>
      <c r="G43" s="21">
        <v>0</v>
      </c>
      <c r="H43" s="24">
        <v>0</v>
      </c>
      <c r="I43" s="21" t="s">
        <v>101</v>
      </c>
      <c r="J43" s="21">
        <v>0</v>
      </c>
      <c r="K43" s="102"/>
    </row>
    <row r="44" spans="1:11" x14ac:dyDescent="0.3">
      <c r="A44" s="100"/>
      <c r="B44" s="124" t="s">
        <v>48</v>
      </c>
      <c r="C44" s="21">
        <v>48.708186610000645</v>
      </c>
      <c r="D44" s="24">
        <v>9.9579106000005027</v>
      </c>
      <c r="E44" s="21">
        <v>-79.55598166745142</v>
      </c>
      <c r="F44" s="21">
        <v>13.042909489944499</v>
      </c>
      <c r="G44" s="21">
        <v>8.5282752199999905</v>
      </c>
      <c r="H44" s="24">
        <v>0.59458202999999887</v>
      </c>
      <c r="I44" s="21">
        <v>-93.028109264044133</v>
      </c>
      <c r="J44" s="21">
        <v>6.9187542036760146</v>
      </c>
      <c r="K44" s="102"/>
    </row>
    <row r="45" spans="1:11" x14ac:dyDescent="0.3">
      <c r="A45" s="100"/>
      <c r="B45" s="124"/>
      <c r="C45" s="121"/>
      <c r="D45" s="121"/>
      <c r="E45" s="121"/>
      <c r="F45" s="122"/>
      <c r="G45" s="122"/>
      <c r="H45" s="122"/>
      <c r="I45" s="123"/>
      <c r="J45" s="123"/>
      <c r="K45" s="102"/>
    </row>
    <row r="46" spans="1:11" x14ac:dyDescent="0.3">
      <c r="A46" s="103"/>
      <c r="B46" s="118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4"/>
      <c r="C47" s="104"/>
      <c r="D47" s="107"/>
      <c r="E47" s="104"/>
    </row>
    <row r="48" spans="1:11" x14ac:dyDescent="0.3">
      <c r="B48" s="104"/>
      <c r="C48" s="104"/>
      <c r="D48" s="107"/>
      <c r="E48" s="104"/>
    </row>
    <row r="49" spans="3:4" x14ac:dyDescent="0.3">
      <c r="C49" s="104"/>
      <c r="D49" s="107"/>
    </row>
    <row r="50" spans="3:4" x14ac:dyDescent="0.3">
      <c r="C50" s="104"/>
      <c r="D50" s="107"/>
    </row>
    <row r="51" spans="3:4" x14ac:dyDescent="0.3">
      <c r="C51" s="104"/>
      <c r="D51" s="107"/>
    </row>
    <row r="52" spans="3:4" x14ac:dyDescent="0.3">
      <c r="C52" s="104"/>
      <c r="D52" s="107"/>
    </row>
    <row r="53" spans="3:4" x14ac:dyDescent="0.3">
      <c r="C53" s="104"/>
      <c r="D53" s="107"/>
    </row>
    <row r="54" spans="3:4" x14ac:dyDescent="0.3">
      <c r="C54" s="104"/>
      <c r="D54" s="107"/>
    </row>
    <row r="55" spans="3:4" x14ac:dyDescent="0.3">
      <c r="C55" s="104"/>
      <c r="D55" s="10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topLeftCell="A34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31" width="11.44140625" style="164"/>
    <col min="32" max="16384" width="11.44140625" style="40"/>
  </cols>
  <sheetData>
    <row r="1" spans="1:15" x14ac:dyDescent="0.3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3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3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3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3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3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3" t="s">
        <v>46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74">
        <v>2009</v>
      </c>
      <c r="D11" s="147">
        <v>2010</v>
      </c>
      <c r="E11" s="147">
        <v>2011</v>
      </c>
      <c r="F11" s="147">
        <v>2012</v>
      </c>
      <c r="G11" s="147">
        <v>2013</v>
      </c>
      <c r="H11" s="147">
        <v>2014</v>
      </c>
      <c r="I11" s="180"/>
      <c r="J11" s="180"/>
      <c r="K11" s="180"/>
      <c r="L11" s="62"/>
      <c r="O11" s="16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242.00093200000001</v>
      </c>
      <c r="D13" s="70">
        <v>170.79666</v>
      </c>
      <c r="E13" s="70">
        <v>227.822484</v>
      </c>
      <c r="F13" s="70">
        <v>256.65837199999999</v>
      </c>
      <c r="G13" s="70">
        <v>205.435192</v>
      </c>
      <c r="H13" s="150">
        <v>207.389398</v>
      </c>
      <c r="I13" s="150">
        <v>0.95125181862705244</v>
      </c>
      <c r="J13" s="150">
        <v>100.95125181862706</v>
      </c>
      <c r="K13" s="150">
        <v>-19.957728088449024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251.969663</v>
      </c>
      <c r="D14" s="70">
        <v>206.519181</v>
      </c>
      <c r="E14" s="70">
        <v>249.22439299999999</v>
      </c>
      <c r="F14" s="70">
        <v>275.85027200000002</v>
      </c>
      <c r="G14" s="70">
        <v>238.26693399999999</v>
      </c>
      <c r="H14" s="150">
        <v>248.39957999999999</v>
      </c>
      <c r="I14" s="150">
        <v>4.2526446409890895</v>
      </c>
      <c r="J14" s="150">
        <v>104.25264464098909</v>
      </c>
      <c r="K14" s="150">
        <v>-13.624542664942529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272.31894899999998</v>
      </c>
      <c r="D15" s="70">
        <v>296.77774599999998</v>
      </c>
      <c r="E15" s="70">
        <v>386.71803999999997</v>
      </c>
      <c r="F15" s="70">
        <v>322.71263099999999</v>
      </c>
      <c r="G15" s="70">
        <v>270.63146499999999</v>
      </c>
      <c r="H15" s="150">
        <v>253.67763400000001</v>
      </c>
      <c r="I15" s="150">
        <v>-6.264545403100108</v>
      </c>
      <c r="J15" s="150">
        <v>93.735454596899899</v>
      </c>
      <c r="K15" s="150">
        <v>-16.138558270438441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223.764308</v>
      </c>
      <c r="D16" s="70">
        <v>226.57357300000001</v>
      </c>
      <c r="E16" s="70">
        <v>340.13563499999998</v>
      </c>
      <c r="F16" s="70">
        <v>230.51125999999999</v>
      </c>
      <c r="G16" s="70">
        <v>326.83519200000001</v>
      </c>
      <c r="H16" s="150">
        <v>260.05585300000001</v>
      </c>
      <c r="I16" s="150">
        <v>-20.432113993403746</v>
      </c>
      <c r="J16" s="150">
        <v>79.567886006596254</v>
      </c>
      <c r="K16" s="150">
        <v>41.787083199319632</v>
      </c>
      <c r="L16" s="62"/>
      <c r="N16" s="40">
        <v>1</v>
      </c>
    </row>
    <row r="17" spans="1:31" x14ac:dyDescent="0.3">
      <c r="A17" s="60"/>
      <c r="B17" s="69" t="s">
        <v>11</v>
      </c>
      <c r="C17" s="70">
        <v>268.072677</v>
      </c>
      <c r="D17" s="70">
        <v>355.30443600000001</v>
      </c>
      <c r="E17" s="70">
        <v>265.33380799999998</v>
      </c>
      <c r="F17" s="70">
        <v>306.66912100000002</v>
      </c>
      <c r="G17" s="70">
        <v>323.48553399999997</v>
      </c>
      <c r="H17" s="150">
        <v>300.58079500000002</v>
      </c>
      <c r="I17" s="150">
        <v>-7.0806068873546462</v>
      </c>
      <c r="J17" s="150">
        <v>92.919393112645352</v>
      </c>
      <c r="K17" s="150">
        <v>5.4835690483490129</v>
      </c>
      <c r="L17" s="62"/>
      <c r="N17" s="40">
        <v>1</v>
      </c>
    </row>
    <row r="18" spans="1:31" x14ac:dyDescent="0.3">
      <c r="A18" s="60"/>
      <c r="B18" s="69" t="s">
        <v>12</v>
      </c>
      <c r="C18" s="70">
        <v>253.33715900000001</v>
      </c>
      <c r="D18" s="70">
        <v>234.36356799999999</v>
      </c>
      <c r="E18" s="70">
        <v>297.64943199999999</v>
      </c>
      <c r="F18" s="70">
        <v>253.80930699999999</v>
      </c>
      <c r="G18" s="70">
        <v>283.09079300000002</v>
      </c>
      <c r="H18" s="21">
        <v>243.18483900000001</v>
      </c>
      <c r="I18" s="21">
        <v>-14.096521323461053</v>
      </c>
      <c r="J18" s="21">
        <v>85.903478676538953</v>
      </c>
      <c r="K18" s="21">
        <v>11.536805464742095</v>
      </c>
      <c r="L18" s="62"/>
      <c r="N18" s="40">
        <v>1</v>
      </c>
    </row>
    <row r="19" spans="1:31" x14ac:dyDescent="0.3">
      <c r="A19" s="60"/>
      <c r="B19" s="69" t="s">
        <v>13</v>
      </c>
      <c r="C19" s="70">
        <v>226.84204099999999</v>
      </c>
      <c r="D19" s="70">
        <v>195.535889</v>
      </c>
      <c r="E19" s="70">
        <v>285.16797700000001</v>
      </c>
      <c r="F19" s="70">
        <v>320.12071300000002</v>
      </c>
      <c r="G19" s="70">
        <v>279.70673399999998</v>
      </c>
      <c r="H19" s="150">
        <v>308.83519899999999</v>
      </c>
      <c r="I19" s="150">
        <v>10.41393054197972</v>
      </c>
      <c r="J19" s="150">
        <v>110.41393054197972</v>
      </c>
      <c r="K19" s="150">
        <v>-12.624606081019207</v>
      </c>
      <c r="L19" s="62"/>
      <c r="N19" s="40">
        <v>1</v>
      </c>
    </row>
    <row r="20" spans="1:31" x14ac:dyDescent="0.3">
      <c r="A20" s="60"/>
      <c r="B20" s="69" t="s">
        <v>14</v>
      </c>
      <c r="C20" s="70">
        <v>207.37031200000001</v>
      </c>
      <c r="D20" s="70">
        <v>221.91504</v>
      </c>
      <c r="E20" s="70">
        <v>321.34257700000001</v>
      </c>
      <c r="F20" s="70">
        <v>271.30448000000001</v>
      </c>
      <c r="G20" s="70">
        <v>245.679866</v>
      </c>
      <c r="H20" s="30">
        <v>255.93218200000001</v>
      </c>
      <c r="I20" s="30">
        <v>4.1730387462845631</v>
      </c>
      <c r="J20" s="30">
        <v>104.17303874628456</v>
      </c>
      <c r="K20" s="30">
        <v>-9.4449653024528004</v>
      </c>
      <c r="L20" s="62"/>
      <c r="N20" s="40">
        <v>1</v>
      </c>
    </row>
    <row r="21" spans="1:31" x14ac:dyDescent="0.3">
      <c r="A21" s="60"/>
      <c r="B21" s="69" t="s">
        <v>15</v>
      </c>
      <c r="C21" s="70">
        <v>250.36220399999999</v>
      </c>
      <c r="D21" s="70">
        <v>268.68528800000001</v>
      </c>
      <c r="E21" s="70">
        <v>257.45700799999997</v>
      </c>
      <c r="F21" s="70">
        <v>256.87543799999997</v>
      </c>
      <c r="G21" s="70">
        <v>238.105448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31" x14ac:dyDescent="0.3">
      <c r="A22" s="60"/>
      <c r="B22" s="69" t="s">
        <v>16</v>
      </c>
      <c r="C22" s="70">
        <v>219.21742800000001</v>
      </c>
      <c r="D22" s="70">
        <v>251.29046700000001</v>
      </c>
      <c r="E22" s="70">
        <v>264.35180300000002</v>
      </c>
      <c r="F22" s="70">
        <v>268.69307099999997</v>
      </c>
      <c r="G22" s="70">
        <v>295.30072799999999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31" x14ac:dyDescent="0.3">
      <c r="A23" s="60"/>
      <c r="B23" s="69" t="s">
        <v>17</v>
      </c>
      <c r="C23" s="70">
        <v>226.978048</v>
      </c>
      <c r="D23" s="70">
        <v>236.18226999999999</v>
      </c>
      <c r="E23" s="70">
        <v>343.74963700000001</v>
      </c>
      <c r="F23" s="70">
        <v>271.36029100000002</v>
      </c>
      <c r="G23" s="70">
        <v>262.97737499999999</v>
      </c>
      <c r="H23" s="7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31" x14ac:dyDescent="0.3">
      <c r="A24" s="60"/>
      <c r="B24" s="69" t="s">
        <v>18</v>
      </c>
      <c r="C24" s="70">
        <v>243.16203300000001</v>
      </c>
      <c r="D24" s="70">
        <v>281.09912200000002</v>
      </c>
      <c r="E24" s="70">
        <v>503.35862100000003</v>
      </c>
      <c r="F24" s="70">
        <v>255.237551</v>
      </c>
      <c r="G24" s="70">
        <v>262.35449499999999</v>
      </c>
      <c r="H24" s="70"/>
      <c r="I24" s="150" t="s">
        <v>101</v>
      </c>
      <c r="J24" s="150" t="s">
        <v>101</v>
      </c>
      <c r="K24" s="150" t="s">
        <v>101</v>
      </c>
      <c r="L24" s="62"/>
      <c r="N24" s="40" t="s">
        <v>101</v>
      </c>
    </row>
    <row r="25" spans="1:31" x14ac:dyDescent="0.3">
      <c r="A25" s="60"/>
      <c r="B25" s="71" t="s">
        <v>34</v>
      </c>
      <c r="C25" s="72">
        <v>2885.3957540000001</v>
      </c>
      <c r="D25" s="72">
        <v>2945.0432399999995</v>
      </c>
      <c r="E25" s="72">
        <v>3742.3114149999992</v>
      </c>
      <c r="F25" s="72">
        <v>3289.8025070000003</v>
      </c>
      <c r="G25" s="72">
        <v>3231.8697560000001</v>
      </c>
      <c r="H25" s="84">
        <v>2078.05548</v>
      </c>
      <c r="I25" s="67"/>
      <c r="J25" s="50"/>
      <c r="K25" s="50"/>
      <c r="L25" s="62"/>
      <c r="N25" s="40"/>
    </row>
    <row r="26" spans="1:31" ht="18.75" customHeight="1" x14ac:dyDescent="0.3">
      <c r="A26" s="60"/>
      <c r="B26" s="71" t="s">
        <v>19</v>
      </c>
      <c r="C26" s="72"/>
      <c r="D26" s="72">
        <v>2.067220273590209</v>
      </c>
      <c r="E26" s="72">
        <v>27.07152697017785</v>
      </c>
      <c r="F26" s="72">
        <v>-12.091695688024373</v>
      </c>
      <c r="G26" s="72">
        <v>-1.7609795991319177</v>
      </c>
      <c r="H26" s="49"/>
      <c r="I26" s="50"/>
      <c r="J26" s="50"/>
      <c r="K26" s="50"/>
      <c r="L26" s="62"/>
    </row>
    <row r="27" spans="1:31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31" ht="18.75" customHeight="1" x14ac:dyDescent="0.3">
      <c r="A28" s="60"/>
      <c r="B28" s="71" t="s">
        <v>20</v>
      </c>
      <c r="C28" s="72">
        <v>1945.6760410000002</v>
      </c>
      <c r="D28" s="72">
        <v>1907.7860929999999</v>
      </c>
      <c r="E28" s="72">
        <v>2373.3943459999996</v>
      </c>
      <c r="F28" s="72">
        <v>2237.636156</v>
      </c>
      <c r="G28" s="72">
        <v>2173.1317100000001</v>
      </c>
      <c r="H28" s="30">
        <v>2078.05548</v>
      </c>
      <c r="I28" s="68">
        <v>-4.3750790420337697</v>
      </c>
      <c r="J28" s="30">
        <v>95.624920957966225</v>
      </c>
      <c r="K28" s="30">
        <v>-2.8827048502517938</v>
      </c>
      <c r="L28" s="62"/>
    </row>
    <row r="29" spans="1:31" ht="18.75" customHeight="1" x14ac:dyDescent="0.3">
      <c r="A29" s="60"/>
      <c r="B29" s="71" t="s">
        <v>19</v>
      </c>
      <c r="C29" s="72"/>
      <c r="D29" s="72">
        <v>-1.9473924333532011</v>
      </c>
      <c r="E29" s="72">
        <v>24.405684406045182</v>
      </c>
      <c r="F29" s="72">
        <v>-5.7200014076379535</v>
      </c>
      <c r="G29" s="72">
        <v>-2.8827048502517938</v>
      </c>
      <c r="H29" s="30">
        <v>-4.3750790420337697</v>
      </c>
      <c r="I29" s="50"/>
      <c r="J29" s="50"/>
      <c r="K29" s="50"/>
      <c r="L29" s="62"/>
    </row>
    <row r="30" spans="1:3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3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31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164"/>
      <c r="P32" s="142"/>
      <c r="Q32" s="142"/>
      <c r="R32" s="142"/>
      <c r="S32" s="142"/>
      <c r="T32" s="142"/>
      <c r="U32" s="142"/>
      <c r="V32" s="142"/>
      <c r="W32" s="142"/>
      <c r="X32" s="142"/>
      <c r="Y32" s="142"/>
      <c r="Z32" s="142"/>
      <c r="AA32" s="142"/>
      <c r="AB32" s="142"/>
      <c r="AC32" s="142"/>
      <c r="AD32" s="142"/>
      <c r="AE32" s="142"/>
    </row>
    <row r="33" spans="1:31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164"/>
      <c r="P33" s="142"/>
      <c r="Q33" s="142"/>
      <c r="R33" s="142"/>
      <c r="S33" s="142"/>
      <c r="T33" s="142"/>
      <c r="U33" s="142"/>
      <c r="V33" s="142"/>
      <c r="W33" s="142"/>
      <c r="X33" s="142"/>
      <c r="Y33" s="142"/>
      <c r="Z33" s="142"/>
      <c r="AA33" s="142"/>
      <c r="AB33" s="142"/>
      <c r="AC33" s="142"/>
      <c r="AD33" s="142"/>
      <c r="AE33" s="142"/>
    </row>
    <row r="34" spans="1:31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164"/>
      <c r="P34" s="142"/>
      <c r="Q34" s="142"/>
      <c r="R34" s="142"/>
      <c r="S34" s="142"/>
      <c r="T34" s="142"/>
      <c r="U34" s="142"/>
      <c r="V34" s="142"/>
      <c r="W34" s="142"/>
      <c r="X34" s="142"/>
      <c r="Y34" s="142"/>
      <c r="Z34" s="142"/>
      <c r="AA34" s="142"/>
      <c r="AB34" s="142"/>
      <c r="AC34" s="142"/>
      <c r="AD34" s="142"/>
      <c r="AE34" s="142"/>
    </row>
    <row r="35" spans="1:31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164"/>
      <c r="P35" s="142"/>
      <c r="Q35" s="142"/>
      <c r="R35" s="142"/>
      <c r="S35" s="142"/>
      <c r="T35" s="142"/>
      <c r="U35" s="142"/>
      <c r="V35" s="142"/>
      <c r="W35" s="142"/>
      <c r="X35" s="142"/>
      <c r="Y35" s="142"/>
      <c r="Z35" s="142"/>
      <c r="AA35" s="142"/>
      <c r="AB35" s="142"/>
      <c r="AC35" s="142"/>
      <c r="AD35" s="142"/>
      <c r="AE35" s="142"/>
    </row>
    <row r="36" spans="1:31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164"/>
      <c r="P36" s="142"/>
      <c r="Q36" s="142"/>
      <c r="R36" s="142"/>
      <c r="S36" s="142"/>
      <c r="T36" s="142"/>
      <c r="U36" s="142"/>
      <c r="V36" s="142"/>
      <c r="W36" s="142"/>
      <c r="X36" s="142"/>
      <c r="Y36" s="142"/>
      <c r="Z36" s="142"/>
      <c r="AA36" s="142"/>
      <c r="AB36" s="142"/>
      <c r="AC36" s="142"/>
      <c r="AD36" s="142"/>
      <c r="AE36" s="142"/>
    </row>
    <row r="37" spans="1:31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164"/>
      <c r="P37" s="142"/>
      <c r="Q37" s="142"/>
      <c r="R37" s="142"/>
      <c r="S37" s="142"/>
      <c r="T37" s="142"/>
      <c r="U37" s="142"/>
      <c r="V37" s="142"/>
      <c r="W37" s="142"/>
      <c r="X37" s="142"/>
      <c r="Y37" s="142"/>
      <c r="Z37" s="142"/>
      <c r="AA37" s="142"/>
      <c r="AB37" s="142"/>
      <c r="AC37" s="142"/>
      <c r="AD37" s="142"/>
      <c r="AE37" s="142"/>
    </row>
    <row r="38" spans="1:31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164"/>
      <c r="P38" s="142"/>
      <c r="Q38" s="142"/>
      <c r="R38" s="142"/>
      <c r="S38" s="142"/>
      <c r="T38" s="142"/>
      <c r="U38" s="142"/>
      <c r="V38" s="142"/>
      <c r="W38" s="142"/>
      <c r="X38" s="142"/>
      <c r="Y38" s="142"/>
      <c r="Z38" s="142"/>
      <c r="AA38" s="142"/>
      <c r="AB38" s="142"/>
      <c r="AC38" s="142"/>
      <c r="AD38" s="142"/>
      <c r="AE38" s="142"/>
    </row>
    <row r="39" spans="1:31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164"/>
      <c r="P39" s="142"/>
      <c r="Q39" s="142"/>
      <c r="R39" s="142"/>
      <c r="S39" s="142"/>
      <c r="T39" s="142"/>
      <c r="U39" s="142"/>
      <c r="V39" s="142"/>
      <c r="W39" s="142"/>
      <c r="X39" s="142"/>
      <c r="Y39" s="142"/>
      <c r="Z39" s="142"/>
      <c r="AA39" s="142"/>
      <c r="AB39" s="142"/>
      <c r="AC39" s="142"/>
      <c r="AD39" s="142"/>
      <c r="AE39" s="142"/>
    </row>
    <row r="40" spans="1:31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164"/>
      <c r="P40" s="142"/>
      <c r="Q40" s="142"/>
      <c r="R40" s="142"/>
      <c r="S40" s="142"/>
      <c r="T40" s="142"/>
      <c r="U40" s="142"/>
      <c r="V40" s="142"/>
      <c r="W40" s="142"/>
      <c r="X40" s="142"/>
      <c r="Y40" s="142"/>
      <c r="Z40" s="142"/>
      <c r="AA40" s="142"/>
      <c r="AB40" s="142"/>
      <c r="AC40" s="142"/>
      <c r="AD40" s="142"/>
      <c r="AE40" s="142"/>
    </row>
    <row r="41" spans="1:31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164"/>
      <c r="P41" s="142"/>
      <c r="Q41" s="142"/>
      <c r="R41" s="142"/>
      <c r="S41" s="142"/>
      <c r="T41" s="142"/>
      <c r="U41" s="142"/>
      <c r="V41" s="142"/>
      <c r="W41" s="142"/>
      <c r="X41" s="142"/>
      <c r="Y41" s="142"/>
      <c r="Z41" s="142"/>
      <c r="AA41" s="142"/>
      <c r="AB41" s="142"/>
      <c r="AC41" s="142"/>
      <c r="AD41" s="142"/>
      <c r="AE41" s="142"/>
    </row>
    <row r="42" spans="1:31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164"/>
      <c r="P42" s="142"/>
      <c r="Q42" s="142"/>
      <c r="R42" s="142"/>
      <c r="S42" s="142"/>
      <c r="T42" s="142"/>
      <c r="U42" s="142"/>
      <c r="V42" s="142"/>
      <c r="W42" s="142"/>
      <c r="X42" s="142"/>
      <c r="Y42" s="142"/>
      <c r="Z42" s="142"/>
      <c r="AA42" s="142"/>
      <c r="AB42" s="142"/>
      <c r="AC42" s="142"/>
      <c r="AD42" s="142"/>
      <c r="AE42" s="142"/>
    </row>
    <row r="43" spans="1:31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164"/>
      <c r="P43" s="142"/>
      <c r="Q43" s="142"/>
      <c r="R43" s="142"/>
      <c r="S43" s="142"/>
      <c r="T43" s="142"/>
      <c r="U43" s="142"/>
      <c r="V43" s="142"/>
      <c r="W43" s="142"/>
      <c r="X43" s="142"/>
      <c r="Y43" s="142"/>
      <c r="Z43" s="142"/>
      <c r="AA43" s="142"/>
      <c r="AB43" s="142"/>
      <c r="AC43" s="142"/>
      <c r="AD43" s="142"/>
      <c r="AE43" s="142"/>
    </row>
    <row r="44" spans="1:31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164"/>
      <c r="P44" s="142"/>
      <c r="Q44" s="142"/>
      <c r="R44" s="142"/>
      <c r="S44" s="142"/>
      <c r="T44" s="142"/>
      <c r="U44" s="142"/>
      <c r="V44" s="142"/>
      <c r="W44" s="142"/>
      <c r="X44" s="142"/>
      <c r="Y44" s="142"/>
      <c r="Z44" s="142"/>
      <c r="AA44" s="142"/>
      <c r="AB44" s="142"/>
      <c r="AC44" s="142"/>
      <c r="AD44" s="142"/>
      <c r="AE44" s="142"/>
    </row>
    <row r="45" spans="1:31" s="153" customFormat="1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164"/>
      <c r="P45" s="142"/>
      <c r="Q45" s="142"/>
      <c r="R45" s="142"/>
      <c r="S45" s="142"/>
      <c r="T45" s="142"/>
      <c r="U45" s="142"/>
      <c r="V45" s="142"/>
      <c r="W45" s="142"/>
      <c r="X45" s="142"/>
      <c r="Y45" s="142"/>
      <c r="Z45" s="142"/>
      <c r="AA45" s="142"/>
      <c r="AB45" s="142"/>
      <c r="AC45" s="142"/>
      <c r="AD45" s="142"/>
      <c r="AE45" s="142"/>
    </row>
    <row r="46" spans="1:31" s="153" customFormat="1" x14ac:dyDescent="0.3">
      <c r="A46" s="40"/>
      <c r="N46" s="144"/>
      <c r="O46" s="142"/>
      <c r="P46" s="142"/>
      <c r="Q46" s="142"/>
      <c r="R46" s="142"/>
      <c r="S46" s="142"/>
      <c r="T46" s="142"/>
      <c r="U46" s="142"/>
      <c r="V46" s="142"/>
      <c r="W46" s="142"/>
      <c r="X46" s="142"/>
      <c r="Y46" s="142"/>
      <c r="Z46" s="142"/>
      <c r="AA46" s="142"/>
      <c r="AB46" s="142"/>
      <c r="AC46" s="142"/>
      <c r="AD46" s="142"/>
      <c r="AE46" s="142"/>
    </row>
    <row r="47" spans="1:31" x14ac:dyDescent="0.3"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44"/>
      <c r="O47" s="142"/>
    </row>
    <row r="48" spans="1:31" x14ac:dyDescent="0.3"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44"/>
      <c r="O48" s="142"/>
    </row>
    <row r="49" spans="2:15" x14ac:dyDescent="0.3"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44"/>
      <c r="O49" s="142"/>
    </row>
    <row r="50" spans="2:15" x14ac:dyDescent="0.3"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44"/>
      <c r="O50" s="142"/>
    </row>
    <row r="51" spans="2:15" x14ac:dyDescent="0.3"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44"/>
      <c r="O51" s="142"/>
    </row>
    <row r="52" spans="2:15" x14ac:dyDescent="0.3"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44"/>
      <c r="O52" s="142"/>
    </row>
    <row r="53" spans="2:15" x14ac:dyDescent="0.3"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44"/>
      <c r="O53" s="142"/>
    </row>
    <row r="54" spans="2:15" x14ac:dyDescent="0.3"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44"/>
      <c r="O54" s="142"/>
    </row>
    <row r="55" spans="2:15" x14ac:dyDescent="0.3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44"/>
      <c r="O55" s="142"/>
    </row>
    <row r="56" spans="2:15" x14ac:dyDescent="0.3"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44"/>
      <c r="O56" s="142"/>
    </row>
    <row r="57" spans="2:15" x14ac:dyDescent="0.3"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44"/>
      <c r="O57" s="142"/>
    </row>
    <row r="58" spans="2:15" x14ac:dyDescent="0.3"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44"/>
      <c r="O58" s="142"/>
    </row>
    <row r="59" spans="2:15" x14ac:dyDescent="0.3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44"/>
      <c r="O59" s="142"/>
    </row>
    <row r="60" spans="2:15" x14ac:dyDescent="0.3">
      <c r="B60" s="153"/>
      <c r="C60" s="153"/>
      <c r="D60" s="153"/>
      <c r="E60" s="153"/>
      <c r="F60" s="153"/>
      <c r="G60" s="153"/>
      <c r="H60" s="153"/>
      <c r="I60" s="153"/>
      <c r="J60" s="153"/>
      <c r="K60" s="153"/>
      <c r="L60" s="153"/>
      <c r="M60" s="153"/>
      <c r="N60" s="144"/>
      <c r="O60" s="142"/>
    </row>
    <row r="61" spans="2:15" x14ac:dyDescent="0.3">
      <c r="B61" s="153"/>
      <c r="C61" s="153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44"/>
      <c r="O61" s="142"/>
    </row>
    <row r="62" spans="2:15" x14ac:dyDescent="0.3">
      <c r="B62" s="153"/>
      <c r="C62" s="153"/>
      <c r="D62" s="153"/>
      <c r="E62" s="153"/>
      <c r="F62" s="153"/>
      <c r="G62" s="153"/>
      <c r="H62" s="153"/>
      <c r="I62" s="153"/>
      <c r="J62" s="153"/>
      <c r="K62" s="153"/>
      <c r="L62" s="153"/>
      <c r="M62" s="153"/>
      <c r="N62" s="144"/>
      <c r="O62" s="142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topLeftCell="A31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3" t="s">
        <v>30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80"/>
      <c r="J11" s="180"/>
      <c r="K11" s="180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39.303502999999999</v>
      </c>
      <c r="D13" s="70">
        <v>15.849413</v>
      </c>
      <c r="E13" s="70">
        <v>32.649073000000001</v>
      </c>
      <c r="F13" s="70">
        <v>29.168998999999999</v>
      </c>
      <c r="G13" s="70">
        <v>17.413149000000001</v>
      </c>
      <c r="H13" s="150">
        <v>11.360009</v>
      </c>
      <c r="I13" s="150">
        <v>-34.761891717575033</v>
      </c>
      <c r="J13" s="150">
        <v>65.23810828242496</v>
      </c>
      <c r="K13" s="150">
        <v>-40.302548606484578</v>
      </c>
      <c r="L13" s="62"/>
      <c r="M13" s="139"/>
      <c r="N13" s="40">
        <v>1</v>
      </c>
    </row>
    <row r="14" spans="1:15" x14ac:dyDescent="0.3">
      <c r="A14" s="60"/>
      <c r="B14" s="69" t="s">
        <v>8</v>
      </c>
      <c r="C14" s="70">
        <v>35.060710999999998</v>
      </c>
      <c r="D14" s="70">
        <v>15.829096</v>
      </c>
      <c r="E14" s="70">
        <v>27.516204999999999</v>
      </c>
      <c r="F14" s="70">
        <v>40.585464000000002</v>
      </c>
      <c r="G14" s="70">
        <v>30.976023999999999</v>
      </c>
      <c r="H14" s="150">
        <v>32.912272999999999</v>
      </c>
      <c r="I14" s="150">
        <v>6.2507990050627571</v>
      </c>
      <c r="J14" s="150">
        <v>106.25079900506276</v>
      </c>
      <c r="K14" s="150">
        <v>-23.677048511752886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32.991284</v>
      </c>
      <c r="D15" s="70">
        <v>23.157443000000001</v>
      </c>
      <c r="E15" s="70">
        <v>52.089571999999997</v>
      </c>
      <c r="F15" s="70">
        <v>27.181937999999999</v>
      </c>
      <c r="G15" s="70">
        <v>15.453935</v>
      </c>
      <c r="H15" s="150">
        <v>19.740931</v>
      </c>
      <c r="I15" s="150">
        <v>27.740481631377389</v>
      </c>
      <c r="J15" s="150">
        <v>127.74048163137739</v>
      </c>
      <c r="K15" s="150">
        <v>-43.14630914101857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30.051521999999999</v>
      </c>
      <c r="D16" s="70">
        <v>14.453158999999999</v>
      </c>
      <c r="E16" s="70">
        <v>86.402929</v>
      </c>
      <c r="F16" s="70">
        <v>13.412137</v>
      </c>
      <c r="G16" s="70">
        <v>17.345039</v>
      </c>
      <c r="H16" s="150">
        <v>21.397012</v>
      </c>
      <c r="I16" s="150">
        <v>23.360991001519228</v>
      </c>
      <c r="J16" s="150">
        <v>123.36099100151922</v>
      </c>
      <c r="K16" s="150">
        <v>29.323455315137338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15.3309</v>
      </c>
      <c r="D17" s="70">
        <v>25.110378999999998</v>
      </c>
      <c r="E17" s="70">
        <v>33.364111999999999</v>
      </c>
      <c r="F17" s="70">
        <v>21.011600999999999</v>
      </c>
      <c r="G17" s="70">
        <v>21.488112999999998</v>
      </c>
      <c r="H17" s="150">
        <v>23.031863999999999</v>
      </c>
      <c r="I17" s="150">
        <v>7.1842092416397829</v>
      </c>
      <c r="J17" s="150">
        <v>107.18420924163978</v>
      </c>
      <c r="K17" s="150">
        <v>2.2678519356997162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27.916739</v>
      </c>
      <c r="D18" s="70">
        <v>32.448985999999998</v>
      </c>
      <c r="E18" s="70">
        <v>26.562277999999999</v>
      </c>
      <c r="F18" s="70">
        <v>17.302167000000001</v>
      </c>
      <c r="G18" s="70">
        <v>20.906894999999999</v>
      </c>
      <c r="H18" s="21">
        <v>20.466787</v>
      </c>
      <c r="I18" s="21">
        <v>-2.1050854275587061</v>
      </c>
      <c r="J18" s="21">
        <v>97.894914572441294</v>
      </c>
      <c r="K18" s="21">
        <v>20.833968369395571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13.003639</v>
      </c>
      <c r="D19" s="70">
        <v>13.670313</v>
      </c>
      <c r="E19" s="70">
        <v>29.919844999999999</v>
      </c>
      <c r="F19" s="70">
        <v>21.928730000000002</v>
      </c>
      <c r="G19" s="70">
        <v>16.898966000000001</v>
      </c>
      <c r="H19" s="150">
        <v>32.178328</v>
      </c>
      <c r="I19" s="150">
        <v>90.415957994116297</v>
      </c>
      <c r="J19" s="150">
        <v>190.4159579941163</v>
      </c>
      <c r="K19" s="150">
        <v>-22.936868664988808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13.985434</v>
      </c>
      <c r="D20" s="70">
        <v>20.265488000000001</v>
      </c>
      <c r="E20" s="70">
        <v>27.650538000000001</v>
      </c>
      <c r="F20" s="70">
        <v>15.897212</v>
      </c>
      <c r="G20" s="70">
        <v>21.486941999999999</v>
      </c>
      <c r="H20" s="30">
        <v>20.638679</v>
      </c>
      <c r="I20" s="30">
        <v>-3.9478069983155284</v>
      </c>
      <c r="J20" s="30">
        <v>96.052193001684472</v>
      </c>
      <c r="K20" s="30">
        <v>35.16170005155621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16.610230999999999</v>
      </c>
      <c r="D21" s="70">
        <v>18.731957999999999</v>
      </c>
      <c r="E21" s="70">
        <v>26.088028999999999</v>
      </c>
      <c r="F21" s="70">
        <v>15.189285</v>
      </c>
      <c r="G21" s="70">
        <v>8.5056250000000002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12.805666</v>
      </c>
      <c r="D22" s="70">
        <v>24.135225999999999</v>
      </c>
      <c r="E22" s="70">
        <v>26.805617000000002</v>
      </c>
      <c r="F22" s="70">
        <v>18.212147000000002</v>
      </c>
      <c r="G22" s="70">
        <v>31.475769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16.578146</v>
      </c>
      <c r="D23" s="70">
        <v>33.995558000000003</v>
      </c>
      <c r="E23" s="70">
        <v>27.155206</v>
      </c>
      <c r="F23" s="70">
        <v>18.588825</v>
      </c>
      <c r="G23" s="70">
        <v>21.586988999999999</v>
      </c>
      <c r="H23" s="7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23.241848000000001</v>
      </c>
      <c r="D24" s="70">
        <v>30.091881000000001</v>
      </c>
      <c r="E24" s="70">
        <v>30.185131999999999</v>
      </c>
      <c r="F24" s="70">
        <v>19.335864000000001</v>
      </c>
      <c r="G24" s="70">
        <v>28.184871000000001</v>
      </c>
      <c r="H24" s="70"/>
      <c r="I24" s="150" t="s">
        <v>101</v>
      </c>
      <c r="J24" s="150" t="s">
        <v>101</v>
      </c>
      <c r="K24" s="150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276.87962300000004</v>
      </c>
      <c r="D25" s="72">
        <v>267.73889999999994</v>
      </c>
      <c r="E25" s="72">
        <v>426.38853600000004</v>
      </c>
      <c r="F25" s="72">
        <v>257.814369</v>
      </c>
      <c r="G25" s="72">
        <v>251.72231700000003</v>
      </c>
      <c r="H25" s="84">
        <v>181.72588299999998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-3.3013346742385874</v>
      </c>
      <c r="E26" s="72">
        <v>59.255355123965984</v>
      </c>
      <c r="F26" s="72">
        <v>-39.535342244754915</v>
      </c>
      <c r="G26" s="72">
        <v>-2.3629606152789639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207.64373200000003</v>
      </c>
      <c r="D28" s="72">
        <v>160.78427699999997</v>
      </c>
      <c r="E28" s="72">
        <v>316.15455200000002</v>
      </c>
      <c r="F28" s="72">
        <v>186.488248</v>
      </c>
      <c r="G28" s="72">
        <v>161.96906300000001</v>
      </c>
      <c r="H28" s="30">
        <v>181.72588299999998</v>
      </c>
      <c r="I28" s="68">
        <v>12.197897323144957</v>
      </c>
      <c r="J28" s="30">
        <v>112.19789732314496</v>
      </c>
      <c r="K28" s="30">
        <v>-13.147844576243751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-22.567237907282479</v>
      </c>
      <c r="E29" s="72">
        <v>96.632754084530333</v>
      </c>
      <c r="F29" s="72">
        <v>-41.013581230992372</v>
      </c>
      <c r="G29" s="72">
        <v>-13.147844576243751</v>
      </c>
      <c r="H29" s="30">
        <v>12.197897323144957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44"/>
      <c r="O46" s="153"/>
    </row>
    <row r="47" spans="1:15" x14ac:dyDescent="0.3"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44"/>
      <c r="O47" s="153"/>
    </row>
    <row r="48" spans="1:15" x14ac:dyDescent="0.3"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44"/>
      <c r="O48" s="153"/>
    </row>
    <row r="49" spans="2:15" x14ac:dyDescent="0.3"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44"/>
      <c r="O49" s="153"/>
    </row>
    <row r="50" spans="2:15" x14ac:dyDescent="0.3"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44"/>
      <c r="O50" s="153"/>
    </row>
    <row r="51" spans="2:15" x14ac:dyDescent="0.3"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44"/>
      <c r="O51" s="153"/>
    </row>
    <row r="52" spans="2:15" x14ac:dyDescent="0.3"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44"/>
      <c r="O52" s="153"/>
    </row>
    <row r="53" spans="2:15" x14ac:dyDescent="0.3"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44"/>
      <c r="O53" s="153"/>
    </row>
    <row r="54" spans="2:15" x14ac:dyDescent="0.3"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44"/>
      <c r="O54" s="153"/>
    </row>
    <row r="55" spans="2:15" x14ac:dyDescent="0.3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44"/>
      <c r="O55" s="153"/>
    </row>
    <row r="56" spans="2:15" x14ac:dyDescent="0.3"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44"/>
      <c r="O56" s="153"/>
    </row>
    <row r="57" spans="2:15" x14ac:dyDescent="0.3"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44"/>
      <c r="O57" s="153"/>
    </row>
    <row r="58" spans="2:15" x14ac:dyDescent="0.3"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44"/>
      <c r="O58" s="153"/>
    </row>
    <row r="59" spans="2:15" x14ac:dyDescent="0.3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44"/>
      <c r="O59" s="15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topLeftCell="A37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3" t="s">
        <v>31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80"/>
      <c r="J11" s="180"/>
      <c r="K11" s="180"/>
      <c r="L11" s="62"/>
      <c r="O11" s="45"/>
    </row>
    <row r="12" spans="1:15" ht="15.75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202.697429</v>
      </c>
      <c r="D13" s="70">
        <v>154.947247</v>
      </c>
      <c r="E13" s="70">
        <v>195.17341099999999</v>
      </c>
      <c r="F13" s="70">
        <v>227.489373</v>
      </c>
      <c r="G13" s="70">
        <v>188.022043</v>
      </c>
      <c r="H13" s="150">
        <v>196.02938900000001</v>
      </c>
      <c r="I13" s="150">
        <v>4.2587272599734494</v>
      </c>
      <c r="J13" s="150">
        <v>104.25872725997345</v>
      </c>
      <c r="K13" s="150">
        <v>-17.34908733516972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216.908951</v>
      </c>
      <c r="D14" s="70">
        <v>190.69008500000001</v>
      </c>
      <c r="E14" s="70">
        <v>221.70818700000001</v>
      </c>
      <c r="F14" s="70">
        <v>235.26480799999999</v>
      </c>
      <c r="G14" s="70">
        <v>207.29091</v>
      </c>
      <c r="H14" s="150">
        <v>215.48730699999999</v>
      </c>
      <c r="I14" s="150">
        <v>3.9540551971140481</v>
      </c>
      <c r="J14" s="150">
        <v>103.95405519711404</v>
      </c>
      <c r="K14" s="150">
        <v>-11.890387788045198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239.327665</v>
      </c>
      <c r="D15" s="70">
        <v>273.62030399999998</v>
      </c>
      <c r="E15" s="70">
        <v>334.628468</v>
      </c>
      <c r="F15" s="70">
        <v>295.53069299999999</v>
      </c>
      <c r="G15" s="70">
        <v>255.17752999999999</v>
      </c>
      <c r="H15" s="150">
        <v>233.93670299999999</v>
      </c>
      <c r="I15" s="150">
        <v>-8.3239409833616662</v>
      </c>
      <c r="J15" s="150">
        <v>91.676059016638334</v>
      </c>
      <c r="K15" s="150">
        <v>-13.654474460965716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193.712785</v>
      </c>
      <c r="D16" s="70">
        <v>212.12041400000001</v>
      </c>
      <c r="E16" s="70">
        <v>253.732707</v>
      </c>
      <c r="F16" s="70">
        <v>217.09912299999999</v>
      </c>
      <c r="G16" s="70">
        <v>309.49015300000002</v>
      </c>
      <c r="H16" s="150">
        <v>238.658841</v>
      </c>
      <c r="I16" s="150">
        <v>-22.886450930152868</v>
      </c>
      <c r="J16" s="150">
        <v>77.113549069847124</v>
      </c>
      <c r="K16" s="150">
        <v>42.55707196016634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252.74177800000001</v>
      </c>
      <c r="D17" s="70">
        <v>330.19405699999999</v>
      </c>
      <c r="E17" s="70">
        <v>231.969696</v>
      </c>
      <c r="F17" s="70">
        <v>285.65751999999998</v>
      </c>
      <c r="G17" s="70">
        <v>301.99742099999997</v>
      </c>
      <c r="H17" s="150">
        <v>277.54893099999998</v>
      </c>
      <c r="I17" s="150">
        <v>-8.0955956243083271</v>
      </c>
      <c r="J17" s="150">
        <v>91.904404375691669</v>
      </c>
      <c r="K17" s="150">
        <v>5.7201018198295595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225.42042000000001</v>
      </c>
      <c r="D18" s="70">
        <v>201.914582</v>
      </c>
      <c r="E18" s="70">
        <v>271.087154</v>
      </c>
      <c r="F18" s="70">
        <v>236.50713999999999</v>
      </c>
      <c r="G18" s="70">
        <v>262.183898</v>
      </c>
      <c r="H18" s="21">
        <v>222.718052</v>
      </c>
      <c r="I18" s="21">
        <v>-15.052734474181939</v>
      </c>
      <c r="J18" s="21">
        <v>84.947265525818068</v>
      </c>
      <c r="K18" s="21">
        <v>10.856652361531239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213.838402</v>
      </c>
      <c r="D19" s="70">
        <v>181.86557500000001</v>
      </c>
      <c r="E19" s="70">
        <v>255.248132</v>
      </c>
      <c r="F19" s="70">
        <v>298.19198299999999</v>
      </c>
      <c r="G19" s="70">
        <v>262.80776800000001</v>
      </c>
      <c r="H19" s="150">
        <v>276.65687100000002</v>
      </c>
      <c r="I19" s="150">
        <v>5.2696703394246702</v>
      </c>
      <c r="J19" s="150">
        <v>105.26967033942466</v>
      </c>
      <c r="K19" s="150">
        <v>-11.866252956907964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193.38487799999999</v>
      </c>
      <c r="D20" s="70">
        <v>201.649552</v>
      </c>
      <c r="E20" s="70">
        <v>293.69203900000002</v>
      </c>
      <c r="F20" s="70">
        <v>255.40726799999999</v>
      </c>
      <c r="G20" s="70">
        <v>224.192924</v>
      </c>
      <c r="H20" s="30">
        <v>235.29350299999999</v>
      </c>
      <c r="I20" s="30">
        <v>4.9513511853745973</v>
      </c>
      <c r="J20" s="30">
        <v>104.95135118537459</v>
      </c>
      <c r="K20" s="30">
        <v>-12.221400058200372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233.75197299999999</v>
      </c>
      <c r="D21" s="70">
        <v>249.95332999999999</v>
      </c>
      <c r="E21" s="70">
        <v>231.368979</v>
      </c>
      <c r="F21" s="70">
        <v>241.68615299999999</v>
      </c>
      <c r="G21" s="70">
        <v>229.59982299999999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206.41176200000001</v>
      </c>
      <c r="D22" s="70">
        <v>227.15524099999999</v>
      </c>
      <c r="E22" s="70">
        <v>237.54618600000001</v>
      </c>
      <c r="F22" s="70">
        <v>250.48092399999999</v>
      </c>
      <c r="G22" s="70">
        <v>263.82495899999998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210.399902</v>
      </c>
      <c r="D23" s="70">
        <v>202.186712</v>
      </c>
      <c r="E23" s="70">
        <v>316.59443099999999</v>
      </c>
      <c r="F23" s="70">
        <v>252.77146500000001</v>
      </c>
      <c r="G23" s="70">
        <v>241.390387</v>
      </c>
      <c r="H23" s="7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219.920185</v>
      </c>
      <c r="D24" s="70">
        <v>251.00724099999999</v>
      </c>
      <c r="E24" s="70">
        <v>473.17348900000002</v>
      </c>
      <c r="F24" s="70">
        <v>235.90168700000001</v>
      </c>
      <c r="G24" s="70">
        <v>234.169624</v>
      </c>
      <c r="H24" s="70"/>
      <c r="I24" s="150" t="s">
        <v>101</v>
      </c>
      <c r="J24" s="150" t="s">
        <v>101</v>
      </c>
      <c r="K24" s="150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2608.51613</v>
      </c>
      <c r="D25" s="72">
        <v>2677.3043400000001</v>
      </c>
      <c r="E25" s="72">
        <v>3315.9228789999997</v>
      </c>
      <c r="F25" s="72">
        <v>3031.9881369999998</v>
      </c>
      <c r="G25" s="72">
        <v>2980.1474400000002</v>
      </c>
      <c r="H25" s="84">
        <v>1896.3295969999999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2.6370628576485089</v>
      </c>
      <c r="E26" s="72">
        <v>23.853042385162659</v>
      </c>
      <c r="F26" s="72">
        <v>-8.5627667578815228</v>
      </c>
      <c r="G26" s="72">
        <v>-1.7097922108393671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1738.0323080000001</v>
      </c>
      <c r="D28" s="72">
        <v>1747.001816</v>
      </c>
      <c r="E28" s="72">
        <v>2057.2397940000001</v>
      </c>
      <c r="F28" s="72">
        <v>2051.1479079999999</v>
      </c>
      <c r="G28" s="72">
        <v>2011.1626470000001</v>
      </c>
      <c r="H28" s="30">
        <v>1896.3295969999999</v>
      </c>
      <c r="I28" s="68">
        <v>-5.7097843464472557</v>
      </c>
      <c r="J28" s="30">
        <v>94.29021565355275</v>
      </c>
      <c r="K28" s="30">
        <v>-1.9494089550561977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0.5160725700387836</v>
      </c>
      <c r="E29" s="72">
        <v>17.758308844253669</v>
      </c>
      <c r="F29" s="72">
        <v>-0.29611939345949301</v>
      </c>
      <c r="G29" s="72">
        <v>-1.9494089550561977</v>
      </c>
      <c r="H29" s="30">
        <v>-5.7097843464472557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6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6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6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6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6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6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6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6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6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6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6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6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6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6" x14ac:dyDescent="0.3"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44"/>
      <c r="O46" s="153"/>
      <c r="P46" s="153"/>
    </row>
    <row r="47" spans="1:16" x14ac:dyDescent="0.3"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44"/>
      <c r="O47" s="153"/>
      <c r="P47" s="153"/>
    </row>
    <row r="48" spans="1:16" x14ac:dyDescent="0.3"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44"/>
      <c r="O48" s="153"/>
      <c r="P48" s="153"/>
    </row>
    <row r="49" spans="2:16" x14ac:dyDescent="0.3"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44"/>
      <c r="O49" s="153"/>
      <c r="P49" s="153"/>
    </row>
    <row r="50" spans="2:16" x14ac:dyDescent="0.3"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44"/>
      <c r="O50" s="153"/>
      <c r="P50" s="153"/>
    </row>
    <row r="51" spans="2:16" x14ac:dyDescent="0.3"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44"/>
      <c r="O51" s="153"/>
      <c r="P51" s="153"/>
    </row>
    <row r="52" spans="2:16" x14ac:dyDescent="0.3"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44"/>
      <c r="O52" s="153"/>
      <c r="P52" s="153"/>
    </row>
    <row r="53" spans="2:16" x14ac:dyDescent="0.3"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44"/>
      <c r="O53" s="153"/>
      <c r="P53" s="153"/>
    </row>
    <row r="54" spans="2:16" x14ac:dyDescent="0.3"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44"/>
      <c r="O54" s="153"/>
      <c r="P54" s="153"/>
    </row>
    <row r="55" spans="2:16" x14ac:dyDescent="0.3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44"/>
      <c r="O55" s="153"/>
      <c r="P55" s="153"/>
    </row>
    <row r="56" spans="2:16" x14ac:dyDescent="0.3"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44"/>
      <c r="O56" s="153"/>
      <c r="P56" s="153"/>
    </row>
    <row r="57" spans="2:16" x14ac:dyDescent="0.3"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44"/>
      <c r="O57" s="153"/>
      <c r="P57" s="153"/>
    </row>
    <row r="58" spans="2:16" x14ac:dyDescent="0.3"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44"/>
      <c r="O58" s="153"/>
      <c r="P58" s="153"/>
    </row>
    <row r="59" spans="2:16" x14ac:dyDescent="0.3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44"/>
      <c r="O59" s="153"/>
      <c r="P59" s="15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topLeftCell="A37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3" t="s">
        <v>35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38.223585999999997</v>
      </c>
      <c r="D13" s="70">
        <v>35.578916999999997</v>
      </c>
      <c r="E13" s="70">
        <v>76.465271000000001</v>
      </c>
      <c r="F13" s="70">
        <v>103.057356</v>
      </c>
      <c r="G13" s="70">
        <v>50.843620999999999</v>
      </c>
      <c r="H13" s="150">
        <v>68.601960000000005</v>
      </c>
      <c r="I13" s="150">
        <v>34.927368764706991</v>
      </c>
      <c r="J13" s="150">
        <v>134.92736876470698</v>
      </c>
      <c r="K13" s="150">
        <v>-50.664733723616976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35.953192999999999</v>
      </c>
      <c r="D14" s="70">
        <v>39.551887000000001</v>
      </c>
      <c r="E14" s="70">
        <v>83.913959000000006</v>
      </c>
      <c r="F14" s="70">
        <v>78.985445999999996</v>
      </c>
      <c r="G14" s="70">
        <v>62.802674000000003</v>
      </c>
      <c r="H14" s="150">
        <v>94.856634999999997</v>
      </c>
      <c r="I14" s="150">
        <v>51.039165943794032</v>
      </c>
      <c r="J14" s="150">
        <v>151.03916594379402</v>
      </c>
      <c r="K14" s="150">
        <v>-20.488296033676878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38.081356</v>
      </c>
      <c r="D15" s="70">
        <v>59.710332000000001</v>
      </c>
      <c r="E15" s="70">
        <v>112.78113</v>
      </c>
      <c r="F15" s="70">
        <v>123.590428</v>
      </c>
      <c r="G15" s="70">
        <v>98.963423000000006</v>
      </c>
      <c r="H15" s="150">
        <v>90.345008000000007</v>
      </c>
      <c r="I15" s="150">
        <v>-8.708687249025326</v>
      </c>
      <c r="J15" s="150">
        <v>91.291312750974669</v>
      </c>
      <c r="K15" s="150">
        <v>-19.92630448694619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40.676340000000003</v>
      </c>
      <c r="D16" s="70">
        <v>36.316001</v>
      </c>
      <c r="E16" s="70">
        <v>109.009939</v>
      </c>
      <c r="F16" s="70">
        <v>55.853386999999998</v>
      </c>
      <c r="G16" s="70">
        <v>117.311171</v>
      </c>
      <c r="H16" s="150">
        <v>96.990138999999999</v>
      </c>
      <c r="I16" s="150">
        <v>-17.322333266965686</v>
      </c>
      <c r="J16" s="150">
        <v>82.677666733034314</v>
      </c>
      <c r="K16" s="150">
        <v>110.0341220130482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31.903929999999999</v>
      </c>
      <c r="D17" s="70">
        <v>93.453502</v>
      </c>
      <c r="E17" s="70">
        <v>95.863068999999996</v>
      </c>
      <c r="F17" s="70">
        <v>78.643209999999996</v>
      </c>
      <c r="G17" s="70">
        <v>108.88458199999999</v>
      </c>
      <c r="H17" s="150">
        <v>127.73196799999999</v>
      </c>
      <c r="I17" s="150">
        <v>17.309508521601337</v>
      </c>
      <c r="J17" s="150">
        <v>117.30950852160133</v>
      </c>
      <c r="K17" s="150">
        <v>38.453888136051418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41.351607999999999</v>
      </c>
      <c r="D18" s="70">
        <v>48.789141000000001</v>
      </c>
      <c r="E18" s="70">
        <v>91.378673000000006</v>
      </c>
      <c r="F18" s="70">
        <v>55.590037000000002</v>
      </c>
      <c r="G18" s="70">
        <v>94.940662000000003</v>
      </c>
      <c r="H18" s="21">
        <v>84.987021999999996</v>
      </c>
      <c r="I18" s="21">
        <v>-10.484064246360536</v>
      </c>
      <c r="J18" s="21">
        <v>89.515935753639468</v>
      </c>
      <c r="K18" s="21">
        <v>70.787189798056801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28.143013</v>
      </c>
      <c r="D19" s="70">
        <v>27.177731999999999</v>
      </c>
      <c r="E19" s="70">
        <v>65.838876999999997</v>
      </c>
      <c r="F19" s="70">
        <v>101.80981300000001</v>
      </c>
      <c r="G19" s="70">
        <v>75.381549000000007</v>
      </c>
      <c r="H19" s="150">
        <v>95.792207000000005</v>
      </c>
      <c r="I19" s="150">
        <v>27.076464029679205</v>
      </c>
      <c r="J19" s="150">
        <v>127.0764640296792</v>
      </c>
      <c r="K19" s="150">
        <v>-25.958464337813879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24.973901999999999</v>
      </c>
      <c r="D20" s="70">
        <v>50.193570999999999</v>
      </c>
      <c r="E20" s="70">
        <v>70.261865</v>
      </c>
      <c r="F20" s="70">
        <v>58.422401000000001</v>
      </c>
      <c r="G20" s="70">
        <v>70.101549000000006</v>
      </c>
      <c r="H20" s="30">
        <v>64.827824000000007</v>
      </c>
      <c r="I20" s="30">
        <v>-7.5229792711142496</v>
      </c>
      <c r="J20" s="30">
        <v>92.477020728885748</v>
      </c>
      <c r="K20" s="30">
        <v>19.990873021463116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32.465789999999998</v>
      </c>
      <c r="D21" s="70">
        <v>46.919072999999997</v>
      </c>
      <c r="E21" s="70">
        <v>40.080185999999998</v>
      </c>
      <c r="F21" s="70">
        <v>47.716819999999998</v>
      </c>
      <c r="G21" s="70">
        <v>57.644398000000002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30.818999000000002</v>
      </c>
      <c r="D22" s="70">
        <v>43.989147000000003</v>
      </c>
      <c r="E22" s="70">
        <v>57.183249000000004</v>
      </c>
      <c r="F22" s="70">
        <v>47.382145000000001</v>
      </c>
      <c r="G22" s="70">
        <v>69.215507000000002</v>
      </c>
      <c r="H22" s="70"/>
      <c r="I22" s="150" t="s">
        <v>101</v>
      </c>
      <c r="J22" s="150" t="s">
        <v>101</v>
      </c>
      <c r="K22" s="150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51.309499000000002</v>
      </c>
      <c r="D23" s="70">
        <v>76.347656999999998</v>
      </c>
      <c r="E23" s="70">
        <v>72.571134999999998</v>
      </c>
      <c r="F23" s="70">
        <v>62.322563000000002</v>
      </c>
      <c r="G23" s="70">
        <v>72.156747999999993</v>
      </c>
      <c r="H23" s="7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44.622079999999997</v>
      </c>
      <c r="D24" s="70">
        <v>106.151449</v>
      </c>
      <c r="E24" s="70">
        <v>55.955758000000003</v>
      </c>
      <c r="F24" s="70">
        <v>45.386305999999998</v>
      </c>
      <c r="G24" s="70">
        <v>60.539386999999998</v>
      </c>
      <c r="H24" s="70"/>
      <c r="I24" s="150" t="s">
        <v>101</v>
      </c>
      <c r="J24" s="150" t="s">
        <v>101</v>
      </c>
      <c r="K24" s="150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438.52329599999996</v>
      </c>
      <c r="D25" s="72">
        <v>664.17840899999999</v>
      </c>
      <c r="E25" s="72">
        <v>931.30311100000017</v>
      </c>
      <c r="F25" s="72">
        <v>858.7599120000001</v>
      </c>
      <c r="G25" s="72">
        <v>938.78527100000008</v>
      </c>
      <c r="H25" s="84">
        <v>724.13276299999995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51.457953330716563</v>
      </c>
      <c r="E26" s="72">
        <v>40.21881747137617</v>
      </c>
      <c r="F26" s="72">
        <v>-7.7894294717974049</v>
      </c>
      <c r="G26" s="72">
        <v>9.3187115376200715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279.30692799999997</v>
      </c>
      <c r="D28" s="72">
        <v>390.77108299999998</v>
      </c>
      <c r="E28" s="72">
        <v>705.51278300000013</v>
      </c>
      <c r="F28" s="72">
        <v>655.95207800000003</v>
      </c>
      <c r="G28" s="72">
        <v>679.22923100000003</v>
      </c>
      <c r="H28" s="30">
        <v>724.13276299999995</v>
      </c>
      <c r="I28" s="68">
        <v>6.6109539976497267</v>
      </c>
      <c r="J28" s="30">
        <v>106.61095399764973</v>
      </c>
      <c r="K28" s="30">
        <v>3.5486057260420756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39.90740788212743</v>
      </c>
      <c r="E29" s="72">
        <v>80.543754052548493</v>
      </c>
      <c r="F29" s="72">
        <v>-7.0247777494911956</v>
      </c>
      <c r="G29" s="72">
        <v>3.5486057260420756</v>
      </c>
      <c r="H29" s="30">
        <v>6.6109539976497267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44"/>
      <c r="O46" s="153"/>
    </row>
    <row r="47" spans="1:15" x14ac:dyDescent="0.3"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44"/>
      <c r="O47" s="153"/>
    </row>
    <row r="48" spans="1:15" x14ac:dyDescent="0.3"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44"/>
      <c r="O48" s="153"/>
    </row>
    <row r="49" spans="2:15" x14ac:dyDescent="0.3"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44"/>
      <c r="O49" s="153"/>
    </row>
    <row r="50" spans="2:15" x14ac:dyDescent="0.3"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44"/>
      <c r="O50" s="153"/>
    </row>
    <row r="51" spans="2:15" x14ac:dyDescent="0.3"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44"/>
      <c r="O51" s="153"/>
    </row>
    <row r="52" spans="2:15" x14ac:dyDescent="0.3"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44"/>
      <c r="O52" s="153"/>
    </row>
    <row r="53" spans="2:15" x14ac:dyDescent="0.3"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44"/>
      <c r="O53" s="153"/>
    </row>
    <row r="54" spans="2:15" x14ac:dyDescent="0.3"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44"/>
      <c r="O54" s="153"/>
    </row>
    <row r="55" spans="2:15" x14ac:dyDescent="0.3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44"/>
      <c r="O55" s="153"/>
    </row>
    <row r="56" spans="2:15" x14ac:dyDescent="0.3"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44"/>
      <c r="O56" s="153"/>
    </row>
    <row r="57" spans="2:15" x14ac:dyDescent="0.3"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44"/>
      <c r="O57" s="153"/>
    </row>
    <row r="58" spans="2:15" x14ac:dyDescent="0.3"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44"/>
      <c r="O58" s="15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topLeftCell="A34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3" t="s">
        <v>71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189.72878900000001</v>
      </c>
      <c r="D13" s="70">
        <v>128.99963</v>
      </c>
      <c r="E13" s="70">
        <v>143.05766499999999</v>
      </c>
      <c r="F13" s="70">
        <v>145.823534</v>
      </c>
      <c r="G13" s="70">
        <v>145.558685</v>
      </c>
      <c r="H13" s="150">
        <v>132.91914800000001</v>
      </c>
      <c r="I13" s="150">
        <v>-8.6834646795551862</v>
      </c>
      <c r="J13" s="150">
        <v>91.316535320444814</v>
      </c>
      <c r="K13" s="150">
        <v>-0.1816229470889108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204.25098700000001</v>
      </c>
      <c r="D14" s="70">
        <v>159.64611399999998</v>
      </c>
      <c r="E14" s="70">
        <v>157.08013099999999</v>
      </c>
      <c r="F14" s="70">
        <v>188.78066199999998</v>
      </c>
      <c r="G14" s="70">
        <v>167.94888600000002</v>
      </c>
      <c r="H14" s="150">
        <v>147.890006</v>
      </c>
      <c r="I14" s="150">
        <v>-11.943443316438563</v>
      </c>
      <c r="J14" s="150">
        <v>88.056556683561439</v>
      </c>
      <c r="K14" s="150">
        <v>-11.03490992101721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221.77847800000001</v>
      </c>
      <c r="D15" s="70">
        <v>223.833538</v>
      </c>
      <c r="E15" s="70">
        <v>263.88249199999996</v>
      </c>
      <c r="F15" s="70">
        <v>189.48112</v>
      </c>
      <c r="G15" s="70">
        <v>165.79597600000002</v>
      </c>
      <c r="H15" s="150">
        <v>153.138353</v>
      </c>
      <c r="I15" s="150">
        <v>-7.6344573043196302</v>
      </c>
      <c r="J15" s="150">
        <v>92.365542695680375</v>
      </c>
      <c r="K15" s="150">
        <v>-12.500002111028252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173.32683</v>
      </c>
      <c r="D16" s="70">
        <v>180.48484799999997</v>
      </c>
      <c r="E16" s="70">
        <v>219.62689700000001</v>
      </c>
      <c r="F16" s="70">
        <v>165.985004</v>
      </c>
      <c r="G16" s="70">
        <v>200.87951699999999</v>
      </c>
      <c r="H16" s="150">
        <v>157.27616399999999</v>
      </c>
      <c r="I16" s="150">
        <v>-21.706221545723846</v>
      </c>
      <c r="J16" s="150">
        <v>78.293778454276151</v>
      </c>
      <c r="K16" s="150">
        <v>21.022690097956076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225.89194599999999</v>
      </c>
      <c r="D17" s="70">
        <v>250.23930200000001</v>
      </c>
      <c r="E17" s="70">
        <v>158.58305799999999</v>
      </c>
      <c r="F17" s="70">
        <v>218.180429</v>
      </c>
      <c r="G17" s="70">
        <v>207.73585199999999</v>
      </c>
      <c r="H17" s="150">
        <v>164.240309</v>
      </c>
      <c r="I17" s="150">
        <v>-20.937908686075048</v>
      </c>
      <c r="J17" s="150">
        <v>79.062091313924952</v>
      </c>
      <c r="K17" s="150">
        <v>-4.7871282717113051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200.38200600000002</v>
      </c>
      <c r="D18" s="70">
        <v>177.16872100000001</v>
      </c>
      <c r="E18" s="70">
        <v>194.14026699999999</v>
      </c>
      <c r="F18" s="70">
        <v>188.57412500000001</v>
      </c>
      <c r="G18" s="70">
        <v>181.33002200000001</v>
      </c>
      <c r="H18" s="21">
        <v>151.62935399999998</v>
      </c>
      <c r="I18" s="21">
        <v>-16.379343956622925</v>
      </c>
      <c r="J18" s="21">
        <v>83.620656043377068</v>
      </c>
      <c r="K18" s="21">
        <v>-3.8415148419752687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187.86971399999999</v>
      </c>
      <c r="D19" s="70">
        <v>157.586443</v>
      </c>
      <c r="E19" s="70">
        <v>209.21799599999997</v>
      </c>
      <c r="F19" s="70">
        <v>208.427865</v>
      </c>
      <c r="G19" s="70">
        <v>192.364307</v>
      </c>
      <c r="H19" s="150">
        <v>204.494856</v>
      </c>
      <c r="I19" s="150">
        <v>6.3060290077618264</v>
      </c>
      <c r="J19" s="150">
        <v>106.30602900776182</v>
      </c>
      <c r="K19" s="150">
        <v>-7.7070107684497957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173.600583</v>
      </c>
      <c r="D20" s="70">
        <v>164.03965399999998</v>
      </c>
      <c r="E20" s="70">
        <v>238.600797</v>
      </c>
      <c r="F20" s="70">
        <v>202.213504</v>
      </c>
      <c r="G20" s="70">
        <v>169.28098</v>
      </c>
      <c r="H20" s="30">
        <v>185.20379500000001</v>
      </c>
      <c r="I20" s="30">
        <v>9.4061453330433373</v>
      </c>
      <c r="J20" s="30">
        <v>109.40614533304334</v>
      </c>
      <c r="K20" s="30">
        <v>-16.286016190095786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205.11027299999998</v>
      </c>
      <c r="D21" s="70">
        <v>211.91974999999999</v>
      </c>
      <c r="E21" s="70">
        <v>206.34023000000002</v>
      </c>
      <c r="F21" s="70">
        <v>196.57244600000001</v>
      </c>
      <c r="G21" s="70">
        <v>172.33143399999997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179.19640600000002</v>
      </c>
      <c r="D22" s="70">
        <v>198.665753</v>
      </c>
      <c r="E22" s="70">
        <v>195.81629599999999</v>
      </c>
      <c r="F22" s="70">
        <v>210.16261</v>
      </c>
      <c r="G22" s="70">
        <v>218.830116</v>
      </c>
      <c r="H22" s="150"/>
      <c r="I22" s="150" t="s">
        <v>101</v>
      </c>
      <c r="J22" s="150" t="s">
        <v>101</v>
      </c>
      <c r="K22" s="150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168.24496599999998</v>
      </c>
      <c r="D23" s="70">
        <v>151.14404000000002</v>
      </c>
      <c r="E23" s="70">
        <v>262.65066100000001</v>
      </c>
      <c r="F23" s="70">
        <v>199.73657899999998</v>
      </c>
      <c r="G23" s="70">
        <v>183.82195999999999</v>
      </c>
      <c r="H23" s="15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189.00046499999999</v>
      </c>
      <c r="D24" s="70">
        <v>167.96380199999999</v>
      </c>
      <c r="E24" s="70">
        <v>437.575962</v>
      </c>
      <c r="F24" s="70">
        <v>203.15324399999997</v>
      </c>
      <c r="G24" s="70">
        <v>195.40790200000001</v>
      </c>
      <c r="H24" s="150"/>
      <c r="I24" s="150" t="s">
        <v>101</v>
      </c>
      <c r="J24" s="150" t="s">
        <v>101</v>
      </c>
      <c r="K24" s="150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2318.3814430000002</v>
      </c>
      <c r="D25" s="72">
        <v>2171.6915950000002</v>
      </c>
      <c r="E25" s="72">
        <v>2686.5724519999999</v>
      </c>
      <c r="F25" s="72">
        <v>2317.0911220000003</v>
      </c>
      <c r="G25" s="72">
        <v>2201.285637</v>
      </c>
      <c r="H25" s="84">
        <v>1296.7919849999998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-6.3272525081197291</v>
      </c>
      <c r="E26" s="72">
        <v>23.708746591156714</v>
      </c>
      <c r="F26" s="72">
        <v>-13.752889103174637</v>
      </c>
      <c r="G26" s="72">
        <v>-4.9978822110389292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1576.8293329999999</v>
      </c>
      <c r="D28" s="72">
        <v>1441.9982499999999</v>
      </c>
      <c r="E28" s="72">
        <v>1584.1893030000001</v>
      </c>
      <c r="F28" s="72">
        <v>1507.4662430000001</v>
      </c>
      <c r="G28" s="72">
        <v>1430.894225</v>
      </c>
      <c r="H28" s="30">
        <v>1296.7919849999998</v>
      </c>
      <c r="I28" s="68">
        <v>-9.3719184588923916</v>
      </c>
      <c r="J28" s="30">
        <v>90.628081541107605</v>
      </c>
      <c r="K28" s="30">
        <v>-5.0795179232414833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-8.5507721208786016</v>
      </c>
      <c r="E29" s="72">
        <v>9.8606952539644475</v>
      </c>
      <c r="F29" s="72">
        <v>-4.8430487350664801</v>
      </c>
      <c r="G29" s="72">
        <v>-5.0795179232414833</v>
      </c>
      <c r="H29" s="30">
        <v>-9.3719184588923916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44"/>
      <c r="O46" s="153"/>
    </row>
    <row r="47" spans="1:15" x14ac:dyDescent="0.3"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44"/>
      <c r="O47" s="153"/>
    </row>
    <row r="48" spans="1:15" x14ac:dyDescent="0.3"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44"/>
      <c r="O48" s="153"/>
    </row>
    <row r="49" spans="2:15" x14ac:dyDescent="0.3"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44"/>
      <c r="O49" s="153"/>
    </row>
    <row r="50" spans="2:15" x14ac:dyDescent="0.3"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44"/>
      <c r="O50" s="153"/>
    </row>
    <row r="51" spans="2:15" x14ac:dyDescent="0.3"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44"/>
      <c r="O51" s="153"/>
    </row>
    <row r="52" spans="2:15" x14ac:dyDescent="0.3"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44"/>
      <c r="O52" s="153"/>
    </row>
    <row r="53" spans="2:15" x14ac:dyDescent="0.3"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44"/>
      <c r="O53" s="153"/>
    </row>
    <row r="54" spans="2:15" x14ac:dyDescent="0.3"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44"/>
      <c r="O54" s="153"/>
    </row>
    <row r="55" spans="2:15" x14ac:dyDescent="0.3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44"/>
      <c r="O55" s="153"/>
    </row>
    <row r="56" spans="2:15" x14ac:dyDescent="0.3"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44"/>
      <c r="O56" s="153"/>
    </row>
    <row r="57" spans="2:15" x14ac:dyDescent="0.3"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44"/>
      <c r="O57" s="153"/>
    </row>
    <row r="58" spans="2:15" x14ac:dyDescent="0.3"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44"/>
      <c r="O58" s="15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topLeftCell="A37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3" t="s">
        <v>36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33.199252999999999</v>
      </c>
      <c r="D13" s="70">
        <v>19.423838</v>
      </c>
      <c r="E13" s="70">
        <v>19.761903</v>
      </c>
      <c r="F13" s="70">
        <v>31.143080000000001</v>
      </c>
      <c r="G13" s="70">
        <v>31.936990999999999</v>
      </c>
      <c r="H13" s="150">
        <v>28.374082000000001</v>
      </c>
      <c r="I13" s="150">
        <v>-11.156057250352724</v>
      </c>
      <c r="J13" s="150">
        <v>88.843942749647269</v>
      </c>
      <c r="K13" s="150">
        <v>2.5492372623388437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36.178716000000001</v>
      </c>
      <c r="D14" s="70">
        <v>25.536850999999999</v>
      </c>
      <c r="E14" s="70">
        <v>19.592668</v>
      </c>
      <c r="F14" s="70">
        <v>36.954486000000003</v>
      </c>
      <c r="G14" s="70">
        <v>39.092033999999998</v>
      </c>
      <c r="H14" s="150">
        <v>31.404454000000001</v>
      </c>
      <c r="I14" s="150">
        <v>-19.665336421225867</v>
      </c>
      <c r="J14" s="150">
        <v>80.334663578774141</v>
      </c>
      <c r="K14" s="150">
        <v>5.7842720366885869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36.946570999999999</v>
      </c>
      <c r="D15" s="70">
        <v>32.256864999999998</v>
      </c>
      <c r="E15" s="70">
        <v>34.376002999999997</v>
      </c>
      <c r="F15" s="70">
        <v>39.617266000000001</v>
      </c>
      <c r="G15" s="70">
        <v>30.279764</v>
      </c>
      <c r="H15" s="150">
        <v>29.2088</v>
      </c>
      <c r="I15" s="150">
        <v>-3.5368967869102264</v>
      </c>
      <c r="J15" s="150">
        <v>96.463103213089767</v>
      </c>
      <c r="K15" s="150">
        <v>-23.569274063485345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24.392817999999998</v>
      </c>
      <c r="D16" s="70">
        <v>29.191517999999999</v>
      </c>
      <c r="E16" s="70">
        <v>78.922756000000007</v>
      </c>
      <c r="F16" s="70">
        <v>32.603639999999999</v>
      </c>
      <c r="G16" s="70">
        <v>39.651344000000002</v>
      </c>
      <c r="H16" s="150">
        <v>28.027009</v>
      </c>
      <c r="I16" s="150">
        <v>-29.316370713688798</v>
      </c>
      <c r="J16" s="150">
        <v>70.683629286311202</v>
      </c>
      <c r="K16" s="150">
        <v>21.616310326086307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26.788233999999999</v>
      </c>
      <c r="D17" s="70">
        <v>31.292995000000001</v>
      </c>
      <c r="E17" s="70">
        <v>28.489495999999999</v>
      </c>
      <c r="F17" s="70">
        <v>38.740254999999998</v>
      </c>
      <c r="G17" s="70">
        <v>37.532885</v>
      </c>
      <c r="H17" s="150">
        <v>32.55209</v>
      </c>
      <c r="I17" s="150">
        <v>-13.270482671396033</v>
      </c>
      <c r="J17" s="150">
        <v>86.729517328603961</v>
      </c>
      <c r="K17" s="150">
        <v>-3.1165773173150169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22.363285999999999</v>
      </c>
      <c r="D18" s="70">
        <v>30.560026000000001</v>
      </c>
      <c r="E18" s="70">
        <v>38.657924999999999</v>
      </c>
      <c r="F18" s="70">
        <v>39.054671999999997</v>
      </c>
      <c r="G18" s="70">
        <v>34.031956999999998</v>
      </c>
      <c r="H18" s="21">
        <v>27.224329999999998</v>
      </c>
      <c r="I18" s="21">
        <v>-20.003630705104612</v>
      </c>
      <c r="J18" s="21">
        <v>79.996369294895388</v>
      </c>
      <c r="K18" s="21">
        <v>-12.860727648666458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27.634944999999998</v>
      </c>
      <c r="D19" s="70">
        <v>26.095575</v>
      </c>
      <c r="E19" s="70">
        <v>40.073118999999998</v>
      </c>
      <c r="F19" s="70">
        <v>39.349750999999998</v>
      </c>
      <c r="G19" s="70">
        <v>36.823177999999999</v>
      </c>
      <c r="H19" s="150">
        <v>35.697549000000002</v>
      </c>
      <c r="I19" s="150">
        <v>-3.0568491399628694</v>
      </c>
      <c r="J19" s="150">
        <v>96.943150860037136</v>
      </c>
      <c r="K19" s="150">
        <v>-6.4208106424866518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30.602354999999999</v>
      </c>
      <c r="D20" s="70">
        <v>25.372413000000002</v>
      </c>
      <c r="E20" s="70">
        <v>38.351875999999997</v>
      </c>
      <c r="F20" s="70">
        <v>45.721719</v>
      </c>
      <c r="G20" s="70">
        <v>36.834505999999998</v>
      </c>
      <c r="H20" s="30">
        <v>49.490783</v>
      </c>
      <c r="I20" s="30">
        <v>34.359839113900435</v>
      </c>
      <c r="J20" s="30">
        <v>134.35983911390045</v>
      </c>
      <c r="K20" s="30">
        <v>-19.437617820099906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35.238087999999998</v>
      </c>
      <c r="D21" s="70">
        <v>29.684374999999999</v>
      </c>
      <c r="E21" s="70">
        <v>37.214649999999999</v>
      </c>
      <c r="F21" s="70">
        <v>41.292535000000001</v>
      </c>
      <c r="G21" s="70">
        <v>32.924003999999996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28.815688999999999</v>
      </c>
      <c r="D22" s="70">
        <v>33.353411999999999</v>
      </c>
      <c r="E22" s="70">
        <v>30.530895000000001</v>
      </c>
      <c r="F22" s="70">
        <v>39.761316000000001</v>
      </c>
      <c r="G22" s="70">
        <v>50.333036</v>
      </c>
      <c r="H22" s="70"/>
      <c r="I22" s="150" t="s">
        <v>101</v>
      </c>
      <c r="J22" s="150" t="s">
        <v>101</v>
      </c>
      <c r="K22" s="150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28.895007</v>
      </c>
      <c r="D23" s="70">
        <v>26.537697000000001</v>
      </c>
      <c r="E23" s="70">
        <v>35.060509000000003</v>
      </c>
      <c r="F23" s="70">
        <v>42.251362999999998</v>
      </c>
      <c r="G23" s="70">
        <v>35.235168999999999</v>
      </c>
      <c r="H23" s="7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32.502701000000002</v>
      </c>
      <c r="D24" s="70">
        <v>30.797248</v>
      </c>
      <c r="E24" s="70">
        <v>35.200983000000001</v>
      </c>
      <c r="F24" s="70">
        <v>46.495717999999997</v>
      </c>
      <c r="G24" s="70">
        <v>42.035800000000002</v>
      </c>
      <c r="H24" s="70"/>
      <c r="I24" s="150" t="s">
        <v>101</v>
      </c>
      <c r="J24" s="150" t="s">
        <v>101</v>
      </c>
      <c r="K24" s="150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363.55766299999999</v>
      </c>
      <c r="D25" s="72">
        <v>340.10281299999997</v>
      </c>
      <c r="E25" s="72">
        <v>436.23278300000004</v>
      </c>
      <c r="F25" s="72">
        <v>472.98580099999992</v>
      </c>
      <c r="G25" s="72">
        <v>446.71066799999988</v>
      </c>
      <c r="H25" s="84">
        <v>261.97909700000002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-6.4514800228540388</v>
      </c>
      <c r="E26" s="72">
        <v>28.264973509642832</v>
      </c>
      <c r="F26" s="72">
        <v>8.4250930769684587</v>
      </c>
      <c r="G26" s="72">
        <v>-5.5551631665154417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238.10617799999997</v>
      </c>
      <c r="D28" s="72">
        <v>219.73008099999998</v>
      </c>
      <c r="E28" s="72">
        <v>298.22574600000002</v>
      </c>
      <c r="F28" s="72">
        <v>303.18486899999994</v>
      </c>
      <c r="G28" s="72">
        <v>286.18265899999994</v>
      </c>
      <c r="H28" s="30">
        <v>261.97909700000002</v>
      </c>
      <c r="I28" s="68">
        <v>-8.4573824579636465</v>
      </c>
      <c r="J28" s="30">
        <v>91.542617542036353</v>
      </c>
      <c r="K28" s="30">
        <v>-5.607868907204594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-7.7176061345203717</v>
      </c>
      <c r="E29" s="72">
        <v>35.723677269294797</v>
      </c>
      <c r="F29" s="72">
        <v>1.6628755452924304</v>
      </c>
      <c r="G29" s="72">
        <v>-5.607868907204594</v>
      </c>
      <c r="H29" s="30">
        <v>-8.4573824579636465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44"/>
      <c r="O46" s="153"/>
    </row>
    <row r="47" spans="1:15" x14ac:dyDescent="0.3"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44"/>
      <c r="O47" s="153"/>
    </row>
    <row r="48" spans="1:15" x14ac:dyDescent="0.3"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44"/>
      <c r="O48" s="153"/>
    </row>
    <row r="49" spans="2:15" x14ac:dyDescent="0.3"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44"/>
      <c r="O49" s="153"/>
    </row>
    <row r="50" spans="2:15" x14ac:dyDescent="0.3"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44"/>
      <c r="O50" s="153"/>
    </row>
    <row r="51" spans="2:15" x14ac:dyDescent="0.3"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44"/>
      <c r="O51" s="153"/>
    </row>
    <row r="52" spans="2:15" x14ac:dyDescent="0.3"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44"/>
      <c r="O52" s="153"/>
    </row>
    <row r="53" spans="2:15" x14ac:dyDescent="0.3"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44"/>
      <c r="O53" s="153"/>
    </row>
    <row r="54" spans="2:15" x14ac:dyDescent="0.3"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44"/>
      <c r="O54" s="153"/>
    </row>
    <row r="55" spans="2:15" x14ac:dyDescent="0.3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44"/>
      <c r="O55" s="153"/>
    </row>
    <row r="56" spans="2:15" x14ac:dyDescent="0.3"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44"/>
      <c r="O56" s="153"/>
    </row>
    <row r="57" spans="2:15" x14ac:dyDescent="0.3"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44"/>
      <c r="O57" s="153"/>
    </row>
    <row r="58" spans="2:15" x14ac:dyDescent="0.3"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44"/>
      <c r="O58" s="153"/>
    </row>
    <row r="59" spans="2:15" x14ac:dyDescent="0.3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44"/>
      <c r="O59" s="15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3" customWidth="1"/>
    <col min="2" max="2" width="13" style="153" customWidth="1"/>
    <col min="3" max="9" width="10.44140625" style="153" customWidth="1"/>
    <col min="10" max="10" width="10.109375" style="153" customWidth="1"/>
    <col min="11" max="11" width="10.44140625" style="153" customWidth="1"/>
    <col min="12" max="12" width="1.88671875" style="153" customWidth="1"/>
    <col min="13" max="13" width="11.44140625" style="153"/>
    <col min="14" max="14" width="11.44140625" style="144" hidden="1" customWidth="1"/>
    <col min="15" max="16384" width="11.44140625" style="153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3" t="s">
        <v>37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17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64.961584000000002</v>
      </c>
      <c r="D13" s="70">
        <v>38.253278999999999</v>
      </c>
      <c r="E13" s="70">
        <v>37.206003000000003</v>
      </c>
      <c r="F13" s="70">
        <v>47.530915</v>
      </c>
      <c r="G13" s="70">
        <v>47.538448000000002</v>
      </c>
      <c r="H13" s="150">
        <v>40.553722</v>
      </c>
      <c r="I13" s="150">
        <v>-14.692793504743785</v>
      </c>
      <c r="J13" s="150">
        <v>85.30720649525621</v>
      </c>
      <c r="K13" s="150">
        <v>1.5848632411130659E-2</v>
      </c>
      <c r="L13" s="62"/>
      <c r="N13" s="153">
        <v>1</v>
      </c>
    </row>
    <row r="14" spans="1:15" x14ac:dyDescent="0.3">
      <c r="A14" s="60"/>
      <c r="B14" s="69" t="s">
        <v>8</v>
      </c>
      <c r="C14" s="70">
        <v>70.957369999999997</v>
      </c>
      <c r="D14" s="70">
        <v>53.367432999999998</v>
      </c>
      <c r="E14" s="70">
        <v>64.074016999999998</v>
      </c>
      <c r="F14" s="70">
        <v>54.790573999999999</v>
      </c>
      <c r="G14" s="70">
        <v>51.873528</v>
      </c>
      <c r="H14" s="150">
        <v>43.401128</v>
      </c>
      <c r="I14" s="150">
        <v>-16.332800807379055</v>
      </c>
      <c r="J14" s="150">
        <v>83.667199192620942</v>
      </c>
      <c r="K14" s="150">
        <v>-5.3239924078911756</v>
      </c>
      <c r="L14" s="62"/>
      <c r="N14" s="153">
        <v>1</v>
      </c>
    </row>
    <row r="15" spans="1:15" x14ac:dyDescent="0.3">
      <c r="A15" s="60"/>
      <c r="B15" s="69" t="s">
        <v>9</v>
      </c>
      <c r="C15" s="70">
        <v>76.748938999999993</v>
      </c>
      <c r="D15" s="70">
        <v>63.580505000000002</v>
      </c>
      <c r="E15" s="70">
        <v>77.618882999999997</v>
      </c>
      <c r="F15" s="70">
        <v>66.444963999999999</v>
      </c>
      <c r="G15" s="70">
        <v>56.245483</v>
      </c>
      <c r="H15" s="150">
        <v>49.341313</v>
      </c>
      <c r="I15" s="150">
        <v>-12.275065715054845</v>
      </c>
      <c r="J15" s="150">
        <v>87.724934284945149</v>
      </c>
      <c r="K15" s="150">
        <v>-15.350269435016928</v>
      </c>
      <c r="L15" s="62"/>
      <c r="N15" s="153">
        <v>1</v>
      </c>
    </row>
    <row r="16" spans="1:15" x14ac:dyDescent="0.3">
      <c r="A16" s="60"/>
      <c r="B16" s="69" t="s">
        <v>10</v>
      </c>
      <c r="C16" s="70">
        <v>55.561546999999997</v>
      </c>
      <c r="D16" s="70">
        <v>57.832856999999997</v>
      </c>
      <c r="E16" s="70">
        <v>59.211283999999999</v>
      </c>
      <c r="F16" s="70">
        <v>56.339846000000001</v>
      </c>
      <c r="G16" s="70">
        <v>58.983260999999999</v>
      </c>
      <c r="H16" s="150">
        <v>48.876175000000003</v>
      </c>
      <c r="I16" s="150">
        <v>-17.135515786419464</v>
      </c>
      <c r="J16" s="150">
        <v>82.864484213580539</v>
      </c>
      <c r="K16" s="150">
        <v>4.6919102334784357</v>
      </c>
      <c r="L16" s="62"/>
      <c r="N16" s="153">
        <v>1</v>
      </c>
    </row>
    <row r="17" spans="1:14" x14ac:dyDescent="0.3">
      <c r="A17" s="60"/>
      <c r="B17" s="69" t="s">
        <v>11</v>
      </c>
      <c r="C17" s="70">
        <v>93.260051000000004</v>
      </c>
      <c r="D17" s="70">
        <v>57.649380999999998</v>
      </c>
      <c r="E17" s="70">
        <v>47.217824</v>
      </c>
      <c r="F17" s="70">
        <v>66.570856000000006</v>
      </c>
      <c r="G17" s="70">
        <v>63.260075999999998</v>
      </c>
      <c r="H17" s="150">
        <v>53.228749999999998</v>
      </c>
      <c r="I17" s="150">
        <v>-15.857277819267878</v>
      </c>
      <c r="J17" s="150">
        <v>84.142722180732122</v>
      </c>
      <c r="K17" s="150">
        <v>-4.9733174529106421</v>
      </c>
      <c r="L17" s="62"/>
      <c r="N17" s="153">
        <v>1</v>
      </c>
    </row>
    <row r="18" spans="1:14" x14ac:dyDescent="0.3">
      <c r="A18" s="60"/>
      <c r="B18" s="69" t="s">
        <v>12</v>
      </c>
      <c r="C18" s="70">
        <v>86.122669000000002</v>
      </c>
      <c r="D18" s="70">
        <v>62.226002000000001</v>
      </c>
      <c r="E18" s="70">
        <v>58.813442999999999</v>
      </c>
      <c r="F18" s="70">
        <v>61.816094</v>
      </c>
      <c r="G18" s="70">
        <v>50.819907999999998</v>
      </c>
      <c r="H18" s="21">
        <v>48.730423999999999</v>
      </c>
      <c r="I18" s="21">
        <v>-4.1115462074429505</v>
      </c>
      <c r="J18" s="21">
        <v>95.888453792557044</v>
      </c>
      <c r="K18" s="21">
        <v>-17.788548723249974</v>
      </c>
      <c r="L18" s="62"/>
      <c r="N18" s="153">
        <v>1</v>
      </c>
    </row>
    <row r="19" spans="1:14" x14ac:dyDescent="0.3">
      <c r="A19" s="60"/>
      <c r="B19" s="69" t="s">
        <v>13</v>
      </c>
      <c r="C19" s="70">
        <v>57.629590999999998</v>
      </c>
      <c r="D19" s="70">
        <v>56.649244000000003</v>
      </c>
      <c r="E19" s="70">
        <v>50.123142000000001</v>
      </c>
      <c r="F19" s="70">
        <v>72.251973000000007</v>
      </c>
      <c r="G19" s="70">
        <v>59.369295999999999</v>
      </c>
      <c r="H19" s="150">
        <v>62.994453</v>
      </c>
      <c r="I19" s="150">
        <v>6.1061141772676519</v>
      </c>
      <c r="J19" s="150">
        <v>106.10611417726766</v>
      </c>
      <c r="K19" s="150">
        <v>-17.830207903111528</v>
      </c>
      <c r="L19" s="62"/>
      <c r="N19" s="153">
        <v>1</v>
      </c>
    </row>
    <row r="20" spans="1:14" x14ac:dyDescent="0.3">
      <c r="A20" s="60"/>
      <c r="B20" s="69" t="s">
        <v>14</v>
      </c>
      <c r="C20" s="70">
        <v>47.323711000000003</v>
      </c>
      <c r="D20" s="70">
        <v>47.271152000000001</v>
      </c>
      <c r="E20" s="70">
        <v>59.643309000000002</v>
      </c>
      <c r="F20" s="70">
        <v>65.826069000000004</v>
      </c>
      <c r="G20" s="70">
        <v>50.648223000000002</v>
      </c>
      <c r="H20" s="30">
        <v>51.775359000000002</v>
      </c>
      <c r="I20" s="30">
        <v>2.2254206233454532</v>
      </c>
      <c r="J20" s="30">
        <v>102.22542062334546</v>
      </c>
      <c r="K20" s="30">
        <v>-23.05750021317542</v>
      </c>
      <c r="L20" s="62"/>
      <c r="N20" s="153">
        <v>1</v>
      </c>
    </row>
    <row r="21" spans="1:14" x14ac:dyDescent="0.3">
      <c r="A21" s="60"/>
      <c r="B21" s="69" t="s">
        <v>15</v>
      </c>
      <c r="C21" s="70">
        <v>60.902158</v>
      </c>
      <c r="D21" s="70">
        <v>66.503658000000001</v>
      </c>
      <c r="E21" s="70">
        <v>53.614237000000003</v>
      </c>
      <c r="F21" s="70">
        <v>70.050353000000001</v>
      </c>
      <c r="G21" s="70">
        <v>53.926921</v>
      </c>
      <c r="H21" s="70"/>
      <c r="I21" s="70" t="s">
        <v>101</v>
      </c>
      <c r="J21" s="70" t="s">
        <v>101</v>
      </c>
      <c r="K21" s="70" t="s">
        <v>101</v>
      </c>
      <c r="L21" s="62"/>
      <c r="N21" s="153" t="s">
        <v>101</v>
      </c>
    </row>
    <row r="22" spans="1:14" x14ac:dyDescent="0.3">
      <c r="A22" s="60"/>
      <c r="B22" s="69" t="s">
        <v>16</v>
      </c>
      <c r="C22" s="70">
        <v>54.660938000000002</v>
      </c>
      <c r="D22" s="70">
        <v>60.430861</v>
      </c>
      <c r="E22" s="70">
        <v>57.901246</v>
      </c>
      <c r="F22" s="70">
        <v>74.708753999999999</v>
      </c>
      <c r="G22" s="70">
        <v>66.845922999999999</v>
      </c>
      <c r="H22" s="70"/>
      <c r="I22" s="150" t="s">
        <v>101</v>
      </c>
      <c r="J22" s="150" t="s">
        <v>101</v>
      </c>
      <c r="K22" s="150" t="s">
        <v>101</v>
      </c>
      <c r="L22" s="62"/>
      <c r="N22" s="153" t="s">
        <v>101</v>
      </c>
    </row>
    <row r="23" spans="1:14" x14ac:dyDescent="0.3">
      <c r="A23" s="60"/>
      <c r="B23" s="69" t="s">
        <v>17</v>
      </c>
      <c r="C23" s="70">
        <v>51.297908999999997</v>
      </c>
      <c r="D23" s="70">
        <v>51.264521000000002</v>
      </c>
      <c r="E23" s="70">
        <v>68.932227999999995</v>
      </c>
      <c r="F23" s="70">
        <v>64.873941000000002</v>
      </c>
      <c r="G23" s="70">
        <v>56.150601999999999</v>
      </c>
      <c r="H23" s="70"/>
      <c r="I23" s="150" t="s">
        <v>101</v>
      </c>
      <c r="J23" s="150" t="s">
        <v>101</v>
      </c>
      <c r="K23" s="150" t="s">
        <v>101</v>
      </c>
      <c r="L23" s="62"/>
      <c r="N23" s="153" t="s">
        <v>101</v>
      </c>
    </row>
    <row r="24" spans="1:14" x14ac:dyDescent="0.3">
      <c r="A24" s="60"/>
      <c r="B24" s="69" t="s">
        <v>18</v>
      </c>
      <c r="C24" s="70">
        <v>61.088583999999997</v>
      </c>
      <c r="D24" s="70">
        <v>65.737679999999997</v>
      </c>
      <c r="E24" s="70">
        <v>61.114671000000001</v>
      </c>
      <c r="F24" s="70">
        <v>61.259160000000001</v>
      </c>
      <c r="G24" s="70">
        <v>56.009597999999997</v>
      </c>
      <c r="H24" s="70"/>
      <c r="I24" s="150" t="s">
        <v>101</v>
      </c>
      <c r="J24" s="150" t="s">
        <v>101</v>
      </c>
      <c r="K24" s="150" t="s">
        <v>101</v>
      </c>
      <c r="L24" s="62"/>
      <c r="N24" s="153" t="s">
        <v>101</v>
      </c>
    </row>
    <row r="25" spans="1:14" x14ac:dyDescent="0.3">
      <c r="A25" s="60"/>
      <c r="B25" s="71" t="s">
        <v>34</v>
      </c>
      <c r="C25" s="72">
        <v>780.51505099999997</v>
      </c>
      <c r="D25" s="72">
        <v>680.76657299999988</v>
      </c>
      <c r="E25" s="72">
        <v>695.47028699999998</v>
      </c>
      <c r="F25" s="72">
        <v>762.46349900000007</v>
      </c>
      <c r="G25" s="72">
        <v>671.67126700000006</v>
      </c>
      <c r="H25" s="84">
        <v>398.90132399999993</v>
      </c>
      <c r="I25" s="67"/>
      <c r="J25" s="50"/>
      <c r="K25" s="50"/>
      <c r="L25" s="62"/>
      <c r="N25" s="153"/>
    </row>
    <row r="26" spans="1:14" ht="18.75" customHeight="1" x14ac:dyDescent="0.3">
      <c r="A26" s="60"/>
      <c r="B26" s="71" t="s">
        <v>19</v>
      </c>
      <c r="C26" s="72"/>
      <c r="D26" s="72">
        <v>-12.779827611549809</v>
      </c>
      <c r="E26" s="72">
        <v>2.1598760255227889</v>
      </c>
      <c r="F26" s="72">
        <v>9.6327928384954973</v>
      </c>
      <c r="G26" s="72">
        <v>-11.907747993061635</v>
      </c>
      <c r="H26" s="50"/>
      <c r="I26" s="50"/>
      <c r="J26" s="50"/>
      <c r="K26" s="50"/>
      <c r="L26" s="62"/>
    </row>
    <row r="27" spans="1:14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4" ht="18.75" customHeight="1" x14ac:dyDescent="0.3">
      <c r="A28" s="60"/>
      <c r="B28" s="71" t="s">
        <v>20</v>
      </c>
      <c r="C28" s="72">
        <v>552.56546200000003</v>
      </c>
      <c r="D28" s="72">
        <v>436.82985299999996</v>
      </c>
      <c r="E28" s="72">
        <v>453.90790499999997</v>
      </c>
      <c r="F28" s="72">
        <v>491.57129100000009</v>
      </c>
      <c r="G28" s="72">
        <v>438.73822300000006</v>
      </c>
      <c r="H28" s="30">
        <v>398.90132399999993</v>
      </c>
      <c r="I28" s="68">
        <v>-9.0798788233228844</v>
      </c>
      <c r="J28" s="30">
        <v>90.920121176677114</v>
      </c>
      <c r="K28" s="30">
        <v>-10.747793650138126</v>
      </c>
      <c r="L28" s="62"/>
    </row>
    <row r="29" spans="1:14" ht="18.75" customHeight="1" x14ac:dyDescent="0.3">
      <c r="A29" s="60"/>
      <c r="B29" s="71" t="s">
        <v>19</v>
      </c>
      <c r="C29" s="72"/>
      <c r="D29" s="72">
        <v>-20.945139890049813</v>
      </c>
      <c r="E29" s="72">
        <v>3.9095432426867527</v>
      </c>
      <c r="F29" s="72">
        <v>8.297583184853341</v>
      </c>
      <c r="G29" s="72">
        <v>-10.747793650138126</v>
      </c>
      <c r="H29" s="30">
        <v>-9.0798788233228844</v>
      </c>
      <c r="I29" s="50"/>
      <c r="J29" s="50"/>
      <c r="K29" s="50"/>
      <c r="L29" s="62"/>
    </row>
    <row r="30" spans="1:14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4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4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N32" s="144" t="s">
        <v>101</v>
      </c>
    </row>
    <row r="33" spans="1:14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N33" s="144" t="s">
        <v>101</v>
      </c>
    </row>
    <row r="34" spans="1:14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N34" s="144" t="s">
        <v>101</v>
      </c>
    </row>
    <row r="35" spans="1:14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N35" s="144" t="s">
        <v>101</v>
      </c>
    </row>
    <row r="36" spans="1:14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N36" s="144" t="s">
        <v>101</v>
      </c>
    </row>
    <row r="37" spans="1:14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</row>
    <row r="38" spans="1:14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N38" s="144" t="s">
        <v>101</v>
      </c>
    </row>
    <row r="39" spans="1:14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N39" s="144" t="s">
        <v>101</v>
      </c>
    </row>
    <row r="40" spans="1:14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N40" s="144" t="s">
        <v>101</v>
      </c>
    </row>
    <row r="41" spans="1:14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N41" s="144" t="s">
        <v>101</v>
      </c>
    </row>
    <row r="42" spans="1:14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</row>
    <row r="43" spans="1:14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</row>
    <row r="44" spans="1:14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</row>
    <row r="45" spans="1:14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3" customWidth="1"/>
    <col min="2" max="2" width="13" style="153" customWidth="1"/>
    <col min="3" max="9" width="10.44140625" style="153" customWidth="1"/>
    <col min="10" max="10" width="10.109375" style="153" customWidth="1"/>
    <col min="11" max="11" width="10.44140625" style="153" customWidth="1"/>
    <col min="12" max="12" width="1.88671875" style="153" customWidth="1"/>
    <col min="13" max="13" width="11.44140625" style="153"/>
    <col min="14" max="14" width="11.44140625" style="144" hidden="1" customWidth="1"/>
    <col min="15" max="16384" width="11.44140625" style="153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3" t="s">
        <v>47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17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61.408431</v>
      </c>
      <c r="D13" s="70">
        <v>38.248896999999999</v>
      </c>
      <c r="E13" s="70">
        <v>47.215465999999999</v>
      </c>
      <c r="F13" s="70">
        <v>46.054938999999997</v>
      </c>
      <c r="G13" s="70">
        <v>40.190187999999999</v>
      </c>
      <c r="H13" s="150">
        <v>38.793339000000003</v>
      </c>
      <c r="I13" s="150">
        <v>-3.4755970785705137</v>
      </c>
      <c r="J13" s="150">
        <v>96.524402921429484</v>
      </c>
      <c r="K13" s="150">
        <v>-12.734249848859857</v>
      </c>
      <c r="L13" s="62"/>
      <c r="N13" s="153">
        <v>1</v>
      </c>
    </row>
    <row r="14" spans="1:15" x14ac:dyDescent="0.3">
      <c r="A14" s="60"/>
      <c r="B14" s="69" t="s">
        <v>8</v>
      </c>
      <c r="C14" s="70">
        <v>64.736019999999996</v>
      </c>
      <c r="D14" s="70">
        <v>53.791393999999997</v>
      </c>
      <c r="E14" s="70">
        <v>50.424180999999997</v>
      </c>
      <c r="F14" s="70">
        <v>68.828390999999996</v>
      </c>
      <c r="G14" s="70">
        <v>50.121192000000001</v>
      </c>
      <c r="H14" s="150">
        <v>47.402726999999999</v>
      </c>
      <c r="I14" s="150">
        <v>-5.4237836163194224</v>
      </c>
      <c r="J14" s="150">
        <v>94.576216383680574</v>
      </c>
      <c r="K14" s="150">
        <v>-27.17948033973364</v>
      </c>
      <c r="L14" s="62"/>
      <c r="N14" s="153">
        <v>1</v>
      </c>
    </row>
    <row r="15" spans="1:15" x14ac:dyDescent="0.3">
      <c r="A15" s="60"/>
      <c r="B15" s="69" t="s">
        <v>9</v>
      </c>
      <c r="C15" s="70">
        <v>61.942202000000002</v>
      </c>
      <c r="D15" s="70">
        <v>62.266665000000003</v>
      </c>
      <c r="E15" s="70">
        <v>100.953115</v>
      </c>
      <c r="F15" s="70">
        <v>58.652749999999997</v>
      </c>
      <c r="G15" s="70">
        <v>50.748927000000002</v>
      </c>
      <c r="H15" s="150">
        <v>43.769660000000002</v>
      </c>
      <c r="I15" s="150">
        <v>-13.752541014315433</v>
      </c>
      <c r="J15" s="150">
        <v>86.24745898568456</v>
      </c>
      <c r="K15" s="150">
        <v>-13.475622200152582</v>
      </c>
      <c r="L15" s="62"/>
      <c r="N15" s="153">
        <v>1</v>
      </c>
    </row>
    <row r="16" spans="1:15" x14ac:dyDescent="0.3">
      <c r="A16" s="60"/>
      <c r="B16" s="69" t="s">
        <v>10</v>
      </c>
      <c r="C16" s="70">
        <v>52.098587000000002</v>
      </c>
      <c r="D16" s="70">
        <v>67.173671999999996</v>
      </c>
      <c r="E16" s="70">
        <v>57.195625</v>
      </c>
      <c r="F16" s="70">
        <v>53.240220999999998</v>
      </c>
      <c r="G16" s="70">
        <v>60.783211000000001</v>
      </c>
      <c r="H16" s="150">
        <v>52.106729999999999</v>
      </c>
      <c r="I16" s="150">
        <v>-14.274469639321952</v>
      </c>
      <c r="J16" s="150">
        <v>85.72553036067805</v>
      </c>
      <c r="K16" s="150">
        <v>14.167841264220149</v>
      </c>
      <c r="L16" s="62"/>
      <c r="N16" s="153">
        <v>1</v>
      </c>
    </row>
    <row r="17" spans="1:14" x14ac:dyDescent="0.3">
      <c r="A17" s="60"/>
      <c r="B17" s="69" t="s">
        <v>11</v>
      </c>
      <c r="C17" s="70">
        <v>57.78781</v>
      </c>
      <c r="D17" s="70">
        <v>65.466735</v>
      </c>
      <c r="E17" s="70">
        <v>53.482950000000002</v>
      </c>
      <c r="F17" s="70">
        <v>77.484044999999995</v>
      </c>
      <c r="G17" s="70">
        <v>67.105176</v>
      </c>
      <c r="H17" s="150">
        <v>50.201363000000001</v>
      </c>
      <c r="I17" s="150">
        <v>-25.190028560539059</v>
      </c>
      <c r="J17" s="150">
        <v>74.809971439460938</v>
      </c>
      <c r="K17" s="150">
        <v>-13.394846642299063</v>
      </c>
      <c r="L17" s="62"/>
      <c r="N17" s="153">
        <v>1</v>
      </c>
    </row>
    <row r="18" spans="1:14" x14ac:dyDescent="0.3">
      <c r="A18" s="60"/>
      <c r="B18" s="69" t="s">
        <v>12</v>
      </c>
      <c r="C18" s="70">
        <v>50.229357</v>
      </c>
      <c r="D18" s="70">
        <v>60.470792000000003</v>
      </c>
      <c r="E18" s="70">
        <v>57.061106000000002</v>
      </c>
      <c r="F18" s="70">
        <v>64.179867000000002</v>
      </c>
      <c r="G18" s="70">
        <v>58.778981000000002</v>
      </c>
      <c r="H18" s="21">
        <v>44.651184999999998</v>
      </c>
      <c r="I18" s="21">
        <v>-24.035455803495477</v>
      </c>
      <c r="J18" s="21">
        <v>75.964544196504519</v>
      </c>
      <c r="K18" s="21">
        <v>-8.4152340172347184</v>
      </c>
      <c r="L18" s="62"/>
      <c r="N18" s="153">
        <v>1</v>
      </c>
    </row>
    <row r="19" spans="1:14" x14ac:dyDescent="0.3">
      <c r="A19" s="60"/>
      <c r="B19" s="69" t="s">
        <v>13</v>
      </c>
      <c r="C19" s="70">
        <v>55.597701000000001</v>
      </c>
      <c r="D19" s="70">
        <v>47.370958000000002</v>
      </c>
      <c r="E19" s="70">
        <v>49.693277999999999</v>
      </c>
      <c r="F19" s="70">
        <v>64.655691000000004</v>
      </c>
      <c r="G19" s="70">
        <v>57.884824999999999</v>
      </c>
      <c r="H19" s="150">
        <v>65.633747</v>
      </c>
      <c r="I19" s="150">
        <v>13.386793516262685</v>
      </c>
      <c r="J19" s="150">
        <v>113.38679351626268</v>
      </c>
      <c r="K19" s="150">
        <v>-10.472188751335132</v>
      </c>
      <c r="L19" s="62"/>
      <c r="N19" s="153">
        <v>1</v>
      </c>
    </row>
    <row r="20" spans="1:14" x14ac:dyDescent="0.3">
      <c r="A20" s="60"/>
      <c r="B20" s="69" t="s">
        <v>14</v>
      </c>
      <c r="C20" s="70">
        <v>47.031281</v>
      </c>
      <c r="D20" s="70">
        <v>56.416013</v>
      </c>
      <c r="E20" s="70">
        <v>73.633843999999996</v>
      </c>
      <c r="F20" s="70">
        <v>61.280942000000003</v>
      </c>
      <c r="G20" s="70">
        <v>49.708083999999999</v>
      </c>
      <c r="H20" s="30">
        <v>47.770508</v>
      </c>
      <c r="I20" s="30">
        <v>-3.8979092414827332</v>
      </c>
      <c r="J20" s="30">
        <v>96.102090758517264</v>
      </c>
      <c r="K20" s="30">
        <v>-18.884921840790248</v>
      </c>
      <c r="L20" s="62"/>
      <c r="N20" s="153">
        <v>1</v>
      </c>
    </row>
    <row r="21" spans="1:14" x14ac:dyDescent="0.3">
      <c r="A21" s="60"/>
      <c r="B21" s="69" t="s">
        <v>15</v>
      </c>
      <c r="C21" s="70">
        <v>59.540171999999998</v>
      </c>
      <c r="D21" s="70">
        <v>61.848799999999997</v>
      </c>
      <c r="E21" s="70">
        <v>67.364593999999997</v>
      </c>
      <c r="F21" s="70">
        <v>60.621526000000003</v>
      </c>
      <c r="G21" s="70">
        <v>55.143498000000001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153" t="s">
        <v>101</v>
      </c>
    </row>
    <row r="22" spans="1:14" x14ac:dyDescent="0.3">
      <c r="A22" s="60"/>
      <c r="B22" s="69" t="s">
        <v>16</v>
      </c>
      <c r="C22" s="70">
        <v>54.548177000000003</v>
      </c>
      <c r="D22" s="70">
        <v>58.923802999999999</v>
      </c>
      <c r="E22" s="70">
        <v>64.472555999999997</v>
      </c>
      <c r="F22" s="70">
        <v>65.716690999999997</v>
      </c>
      <c r="G22" s="70">
        <v>58.417098000000003</v>
      </c>
      <c r="H22" s="70"/>
      <c r="I22" s="150" t="s">
        <v>101</v>
      </c>
      <c r="J22" s="150" t="s">
        <v>101</v>
      </c>
      <c r="K22" s="150" t="s">
        <v>101</v>
      </c>
      <c r="L22" s="62"/>
      <c r="N22" s="153" t="s">
        <v>101</v>
      </c>
    </row>
    <row r="23" spans="1:14" x14ac:dyDescent="0.3">
      <c r="A23" s="60"/>
      <c r="B23" s="69" t="s">
        <v>17</v>
      </c>
      <c r="C23" s="70">
        <v>53.212328999999997</v>
      </c>
      <c r="D23" s="70">
        <v>49.355688000000001</v>
      </c>
      <c r="E23" s="70">
        <v>59.646500000000003</v>
      </c>
      <c r="F23" s="70">
        <v>60.581474</v>
      </c>
      <c r="G23" s="70">
        <v>53.062919999999998</v>
      </c>
      <c r="H23" s="70"/>
      <c r="I23" s="150" t="s">
        <v>101</v>
      </c>
      <c r="J23" s="150" t="s">
        <v>101</v>
      </c>
      <c r="K23" s="150" t="s">
        <v>101</v>
      </c>
      <c r="L23" s="62"/>
      <c r="N23" s="153" t="s">
        <v>101</v>
      </c>
    </row>
    <row r="24" spans="1:14" x14ac:dyDescent="0.3">
      <c r="A24" s="60"/>
      <c r="B24" s="69" t="s">
        <v>18</v>
      </c>
      <c r="C24" s="70">
        <v>57.411330999999997</v>
      </c>
      <c r="D24" s="70">
        <v>52.059170999999999</v>
      </c>
      <c r="E24" s="70">
        <v>67.148574999999994</v>
      </c>
      <c r="F24" s="70">
        <v>59.428113000000003</v>
      </c>
      <c r="G24" s="70">
        <v>59.549531999999999</v>
      </c>
      <c r="H24" s="70"/>
      <c r="I24" s="150" t="s">
        <v>101</v>
      </c>
      <c r="J24" s="150" t="s">
        <v>101</v>
      </c>
      <c r="K24" s="150" t="s">
        <v>101</v>
      </c>
      <c r="L24" s="62"/>
      <c r="N24" s="153" t="s">
        <v>101</v>
      </c>
    </row>
    <row r="25" spans="1:14" x14ac:dyDescent="0.3">
      <c r="A25" s="60"/>
      <c r="B25" s="71" t="s">
        <v>34</v>
      </c>
      <c r="C25" s="72">
        <v>675.54339799999991</v>
      </c>
      <c r="D25" s="72">
        <v>673.39258800000005</v>
      </c>
      <c r="E25" s="72">
        <v>748.29178999999999</v>
      </c>
      <c r="F25" s="72">
        <v>740.72464999999988</v>
      </c>
      <c r="G25" s="72">
        <v>661.49363199999993</v>
      </c>
      <c r="H25" s="84">
        <v>390.32925900000004</v>
      </c>
      <c r="I25" s="67"/>
      <c r="J25" s="50"/>
      <c r="K25" s="50"/>
      <c r="L25" s="62"/>
      <c r="N25" s="153"/>
    </row>
    <row r="26" spans="1:14" ht="18.75" customHeight="1" x14ac:dyDescent="0.3">
      <c r="A26" s="60"/>
      <c r="B26" s="71" t="s">
        <v>19</v>
      </c>
      <c r="C26" s="72"/>
      <c r="D26" s="72">
        <v>-0.31838220999087508</v>
      </c>
      <c r="E26" s="72">
        <v>11.122665044837099</v>
      </c>
      <c r="F26" s="72">
        <v>-1.0112552484372594</v>
      </c>
      <c r="G26" s="72">
        <v>-10.696419782978728</v>
      </c>
      <c r="H26" s="50"/>
      <c r="I26" s="50"/>
      <c r="J26" s="50"/>
      <c r="K26" s="50"/>
      <c r="L26" s="62"/>
    </row>
    <row r="27" spans="1:14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4" ht="18.75" customHeight="1" x14ac:dyDescent="0.3">
      <c r="A28" s="60"/>
      <c r="B28" s="71" t="s">
        <v>20</v>
      </c>
      <c r="C28" s="72">
        <v>450.831389</v>
      </c>
      <c r="D28" s="72">
        <v>451.20512600000006</v>
      </c>
      <c r="E28" s="72">
        <v>489.65956500000004</v>
      </c>
      <c r="F28" s="72">
        <v>494.37684599999994</v>
      </c>
      <c r="G28" s="72">
        <v>435.32058399999994</v>
      </c>
      <c r="H28" s="30">
        <v>390.32925900000004</v>
      </c>
      <c r="I28" s="68">
        <v>-10.335216540093572</v>
      </c>
      <c r="J28" s="30">
        <v>89.664783459906431</v>
      </c>
      <c r="K28" s="30">
        <v>-11.945596254724277</v>
      </c>
      <c r="L28" s="62"/>
    </row>
    <row r="29" spans="1:14" ht="18.75" customHeight="1" x14ac:dyDescent="0.3">
      <c r="A29" s="60"/>
      <c r="B29" s="71" t="s">
        <v>19</v>
      </c>
      <c r="C29" s="72"/>
      <c r="D29" s="72">
        <v>8.2899507247935489E-2</v>
      </c>
      <c r="E29" s="72">
        <v>8.5226068553130752</v>
      </c>
      <c r="F29" s="72">
        <v>0.96337973097695428</v>
      </c>
      <c r="G29" s="72">
        <v>-11.945596254724277</v>
      </c>
      <c r="H29" s="30">
        <v>-10.335216540093572</v>
      </c>
      <c r="I29" s="50"/>
      <c r="J29" s="50"/>
      <c r="K29" s="50"/>
      <c r="L29" s="62"/>
    </row>
    <row r="30" spans="1:14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4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4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N32" s="144" t="s">
        <v>101</v>
      </c>
    </row>
    <row r="33" spans="1:14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N33" s="144" t="s">
        <v>101</v>
      </c>
    </row>
    <row r="34" spans="1:14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N34" s="144" t="s">
        <v>101</v>
      </c>
    </row>
    <row r="35" spans="1:14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N35" s="144" t="s">
        <v>101</v>
      </c>
    </row>
    <row r="36" spans="1:14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N36" s="144" t="s">
        <v>101</v>
      </c>
    </row>
    <row r="37" spans="1:14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</row>
    <row r="38" spans="1:14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N38" s="144" t="s">
        <v>101</v>
      </c>
    </row>
    <row r="39" spans="1:14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N39" s="144" t="s">
        <v>101</v>
      </c>
    </row>
    <row r="40" spans="1:14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N40" s="144" t="s">
        <v>101</v>
      </c>
    </row>
    <row r="41" spans="1:14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N41" s="144" t="s">
        <v>101</v>
      </c>
    </row>
    <row r="42" spans="1:14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</row>
    <row r="43" spans="1:14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</row>
    <row r="44" spans="1:14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</row>
    <row r="45" spans="1:14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3" t="s">
        <v>38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30.159521000000002</v>
      </c>
      <c r="D13" s="70">
        <v>33.073616000000001</v>
      </c>
      <c r="E13" s="70">
        <v>38.874293000000002</v>
      </c>
      <c r="F13" s="70">
        <v>21.0946</v>
      </c>
      <c r="G13" s="70">
        <v>25.893058</v>
      </c>
      <c r="H13" s="150">
        <v>25.198004999999998</v>
      </c>
      <c r="I13" s="150">
        <v>-2.6843217977575384</v>
      </c>
      <c r="J13" s="150">
        <v>97.315678202242466</v>
      </c>
      <c r="K13" s="150">
        <v>22.747328700236082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32.378881</v>
      </c>
      <c r="D14" s="70">
        <v>26.950436</v>
      </c>
      <c r="E14" s="70">
        <v>22.989265</v>
      </c>
      <c r="F14" s="70">
        <v>28.207211000000001</v>
      </c>
      <c r="G14" s="70">
        <v>26.862131999999999</v>
      </c>
      <c r="H14" s="150">
        <v>25.681697</v>
      </c>
      <c r="I14" s="150">
        <v>-4.3944203684204926</v>
      </c>
      <c r="J14" s="150">
        <v>95.605579631579502</v>
      </c>
      <c r="K14" s="150">
        <v>-4.7685643220806266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46.140765999999999</v>
      </c>
      <c r="D15" s="70">
        <v>65.729502999999994</v>
      </c>
      <c r="E15" s="70">
        <v>50.934491000000001</v>
      </c>
      <c r="F15" s="70">
        <v>24.76614</v>
      </c>
      <c r="G15" s="70">
        <v>28.521802000000001</v>
      </c>
      <c r="H15" s="150">
        <v>30.818580000000001</v>
      </c>
      <c r="I15" s="150">
        <v>8.0527099935691293</v>
      </c>
      <c r="J15" s="150">
        <v>108.05270999356912</v>
      </c>
      <c r="K15" s="150">
        <v>15.164502825228322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41.273878000000003</v>
      </c>
      <c r="D16" s="70">
        <v>26.286801000000001</v>
      </c>
      <c r="E16" s="70">
        <v>24.297232000000001</v>
      </c>
      <c r="F16" s="70">
        <v>23.801297000000002</v>
      </c>
      <c r="G16" s="70">
        <v>41.461700999999998</v>
      </c>
      <c r="H16" s="150">
        <v>28.266249999999999</v>
      </c>
      <c r="I16" s="150">
        <v>-31.825638316189675</v>
      </c>
      <c r="J16" s="150">
        <v>68.174361683810332</v>
      </c>
      <c r="K16" s="150">
        <v>74.199334599286743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48.055850999999997</v>
      </c>
      <c r="D17" s="70">
        <v>95.830190999999999</v>
      </c>
      <c r="E17" s="70">
        <v>29.392787999999999</v>
      </c>
      <c r="F17" s="70">
        <v>35.385272999999998</v>
      </c>
      <c r="G17" s="70">
        <v>39.837715000000003</v>
      </c>
      <c r="H17" s="150">
        <v>28.258106000000002</v>
      </c>
      <c r="I17" s="150">
        <v>-29.06695075257203</v>
      </c>
      <c r="J17" s="150">
        <v>70.933049247427974</v>
      </c>
      <c r="K17" s="150">
        <v>12.582754413114184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41.666694</v>
      </c>
      <c r="D18" s="70">
        <v>23.911901</v>
      </c>
      <c r="E18" s="70">
        <v>39.607793000000001</v>
      </c>
      <c r="F18" s="70">
        <v>23.523492000000001</v>
      </c>
      <c r="G18" s="70">
        <v>37.699176000000001</v>
      </c>
      <c r="H18" s="21">
        <v>31.023415</v>
      </c>
      <c r="I18" s="21">
        <v>-17.707975898465268</v>
      </c>
      <c r="J18" s="21">
        <v>82.292024101534736</v>
      </c>
      <c r="K18" s="21">
        <v>60.261818270858768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47.007477000000002</v>
      </c>
      <c r="D19" s="70">
        <v>27.470666000000001</v>
      </c>
      <c r="E19" s="70">
        <v>69.328457</v>
      </c>
      <c r="F19" s="70">
        <v>32.170450000000002</v>
      </c>
      <c r="G19" s="70">
        <v>38.287008</v>
      </c>
      <c r="H19" s="150">
        <v>40.169106999999997</v>
      </c>
      <c r="I19" s="150">
        <v>4.9157641150752607</v>
      </c>
      <c r="J19" s="150">
        <v>104.91576411507526</v>
      </c>
      <c r="K19" s="150">
        <v>19.012969977106309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48.643236000000002</v>
      </c>
      <c r="D20" s="70">
        <v>34.980075999999997</v>
      </c>
      <c r="E20" s="70">
        <v>66.971767999999997</v>
      </c>
      <c r="F20" s="70">
        <v>29.384774</v>
      </c>
      <c r="G20" s="70">
        <v>32.090167000000001</v>
      </c>
      <c r="H20" s="30">
        <v>36.167144999999998</v>
      </c>
      <c r="I20" s="30">
        <v>12.704757815688517</v>
      </c>
      <c r="J20" s="30">
        <v>112.70475781568851</v>
      </c>
      <c r="K20" s="30">
        <v>9.2067851193954997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49.429855000000003</v>
      </c>
      <c r="D21" s="70">
        <v>53.882916999999999</v>
      </c>
      <c r="E21" s="70">
        <v>48.146749</v>
      </c>
      <c r="F21" s="70">
        <v>24.608032000000001</v>
      </c>
      <c r="G21" s="70">
        <v>30.337011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41.171602</v>
      </c>
      <c r="D22" s="70">
        <v>45.957676999999997</v>
      </c>
      <c r="E22" s="70">
        <v>42.911599000000002</v>
      </c>
      <c r="F22" s="70">
        <v>29.975849</v>
      </c>
      <c r="G22" s="70">
        <v>43.234059000000002</v>
      </c>
      <c r="H22" s="70"/>
      <c r="I22" s="150" t="s">
        <v>101</v>
      </c>
      <c r="J22" s="150" t="s">
        <v>101</v>
      </c>
      <c r="K22" s="150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34.839720999999997</v>
      </c>
      <c r="D23" s="70">
        <v>23.986134</v>
      </c>
      <c r="E23" s="70">
        <v>99.011424000000005</v>
      </c>
      <c r="F23" s="70">
        <v>32.029800999999999</v>
      </c>
      <c r="G23" s="70">
        <v>39.373269000000001</v>
      </c>
      <c r="H23" s="7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37.997849000000002</v>
      </c>
      <c r="D24" s="70">
        <v>19.369703000000001</v>
      </c>
      <c r="E24" s="70">
        <v>274.11173300000002</v>
      </c>
      <c r="F24" s="70">
        <v>35.970253</v>
      </c>
      <c r="G24" s="70">
        <v>37.812972000000002</v>
      </c>
      <c r="H24" s="70"/>
      <c r="I24" s="150" t="s">
        <v>101</v>
      </c>
      <c r="J24" s="150" t="s">
        <v>101</v>
      </c>
      <c r="K24" s="150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498.76533100000006</v>
      </c>
      <c r="D25" s="72">
        <v>477.429621</v>
      </c>
      <c r="E25" s="72">
        <v>806.5775920000001</v>
      </c>
      <c r="F25" s="72">
        <v>340.91717200000005</v>
      </c>
      <c r="G25" s="72">
        <v>421.41007000000002</v>
      </c>
      <c r="H25" s="84">
        <v>245.58230499999999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-4.2777050997556358</v>
      </c>
      <c r="E26" s="72">
        <v>68.941673604286095</v>
      </c>
      <c r="F26" s="72">
        <v>-57.732873392297265</v>
      </c>
      <c r="G26" s="72">
        <v>23.610690399602397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335.32630399999999</v>
      </c>
      <c r="D28" s="72">
        <v>334.23318999999998</v>
      </c>
      <c r="E28" s="72">
        <v>342.39608700000002</v>
      </c>
      <c r="F28" s="72">
        <v>218.333237</v>
      </c>
      <c r="G28" s="72">
        <v>270.652759</v>
      </c>
      <c r="H28" s="30">
        <v>245.58230499999999</v>
      </c>
      <c r="I28" s="68">
        <v>-9.2629589635921725</v>
      </c>
      <c r="J28" s="30">
        <v>90.737041036407831</v>
      </c>
      <c r="K28" s="30">
        <v>23.963150420382394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-0.32598516339475969</v>
      </c>
      <c r="E29" s="72">
        <v>2.4422760049652936</v>
      </c>
      <c r="F29" s="72">
        <v>-36.233723079901914</v>
      </c>
      <c r="G29" s="72">
        <v>23.963150420382394</v>
      </c>
      <c r="H29" s="30">
        <v>-9.2629589635921725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3" customFormat="1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3" customFormat="1" x14ac:dyDescent="0.3">
      <c r="N46" s="144"/>
    </row>
    <row r="47" spans="1:15" s="153" customFormat="1" x14ac:dyDescent="0.3">
      <c r="N47" s="144"/>
    </row>
    <row r="48" spans="1:15" s="153" customFormat="1" x14ac:dyDescent="0.3">
      <c r="N48" s="144"/>
    </row>
    <row r="49" spans="1:15" x14ac:dyDescent="0.3">
      <c r="A49" s="153"/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44"/>
      <c r="O49" s="153"/>
    </row>
    <row r="50" spans="1:15" x14ac:dyDescent="0.3">
      <c r="A50" s="153"/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44"/>
      <c r="O50" s="153"/>
    </row>
    <row r="51" spans="1:15" x14ac:dyDescent="0.3">
      <c r="A51" s="153"/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44"/>
      <c r="O51" s="153"/>
    </row>
    <row r="52" spans="1:15" x14ac:dyDescent="0.3">
      <c r="A52" s="153"/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44"/>
      <c r="O52" s="153"/>
    </row>
    <row r="53" spans="1:15" x14ac:dyDescent="0.3">
      <c r="A53" s="153"/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44"/>
      <c r="O53" s="153"/>
    </row>
    <row r="54" spans="1:15" x14ac:dyDescent="0.3">
      <c r="A54" s="153"/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44"/>
      <c r="O54" s="153"/>
    </row>
    <row r="55" spans="1:15" x14ac:dyDescent="0.3">
      <c r="A55" s="153"/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44"/>
      <c r="O55" s="153"/>
    </row>
    <row r="56" spans="1:15" x14ac:dyDescent="0.3">
      <c r="A56" s="153"/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44"/>
      <c r="O56" s="153"/>
    </row>
    <row r="57" spans="1:15" x14ac:dyDescent="0.3">
      <c r="A57" s="153"/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44"/>
      <c r="O57" s="153"/>
    </row>
    <row r="58" spans="1:15" x14ac:dyDescent="0.3">
      <c r="A58" s="153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44"/>
      <c r="O58" s="153"/>
    </row>
    <row r="59" spans="1:15" x14ac:dyDescent="0.3">
      <c r="A59" s="153"/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44"/>
      <c r="O59" s="153"/>
    </row>
    <row r="60" spans="1:15" x14ac:dyDescent="0.3">
      <c r="A60" s="153"/>
      <c r="B60" s="153"/>
      <c r="C60" s="153"/>
      <c r="D60" s="153"/>
      <c r="E60" s="153"/>
      <c r="F60" s="153"/>
      <c r="G60" s="153"/>
      <c r="H60" s="153"/>
      <c r="I60" s="153"/>
      <c r="J60" s="153"/>
      <c r="K60" s="153"/>
      <c r="L60" s="153"/>
      <c r="M60" s="153"/>
      <c r="N60" s="144"/>
      <c r="O60" s="153"/>
    </row>
    <row r="61" spans="1:15" x14ac:dyDescent="0.3">
      <c r="A61" s="153"/>
      <c r="B61" s="153"/>
      <c r="C61" s="153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44"/>
      <c r="O61" s="153"/>
    </row>
    <row r="62" spans="1:15" x14ac:dyDescent="0.3">
      <c r="A62" s="153"/>
      <c r="B62" s="153"/>
      <c r="C62" s="153"/>
      <c r="D62" s="153"/>
      <c r="E62" s="153"/>
      <c r="F62" s="153"/>
      <c r="G62" s="153"/>
      <c r="H62" s="153"/>
      <c r="I62" s="153"/>
      <c r="J62" s="153"/>
      <c r="K62" s="153"/>
      <c r="L62" s="153"/>
      <c r="M62" s="153"/>
      <c r="N62" s="144"/>
      <c r="O62" s="15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3" t="s">
        <v>53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34.077455</v>
      </c>
      <c r="D13" s="70">
        <v>36.334681000000003</v>
      </c>
      <c r="E13" s="70">
        <v>72.166032000000001</v>
      </c>
      <c r="F13" s="70">
        <v>90.326402999999999</v>
      </c>
      <c r="G13" s="70">
        <v>45.383332000000003</v>
      </c>
      <c r="H13" s="150">
        <v>68.752459999999999</v>
      </c>
      <c r="I13" s="150">
        <v>51.49275509343385</v>
      </c>
      <c r="J13" s="150">
        <v>151.49275509343386</v>
      </c>
      <c r="K13" s="150">
        <v>-49.756294402645473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32.708424000000001</v>
      </c>
      <c r="D14" s="70">
        <v>33.739196999999997</v>
      </c>
      <c r="E14" s="70">
        <v>68.901461999999995</v>
      </c>
      <c r="F14" s="70">
        <v>58.428272</v>
      </c>
      <c r="G14" s="70">
        <v>55.375100000000003</v>
      </c>
      <c r="H14" s="150">
        <v>81.856931000000003</v>
      </c>
      <c r="I14" s="150">
        <v>47.822633277411676</v>
      </c>
      <c r="J14" s="150">
        <v>147.82263327741168</v>
      </c>
      <c r="K14" s="150">
        <v>-5.2255045297249225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46.975644000000003</v>
      </c>
      <c r="D15" s="70">
        <v>79.390640000000005</v>
      </c>
      <c r="E15" s="70">
        <v>84.673045000000002</v>
      </c>
      <c r="F15" s="70">
        <v>105.435647</v>
      </c>
      <c r="G15" s="70">
        <v>99.698301000000001</v>
      </c>
      <c r="H15" s="150">
        <v>78.714652999999998</v>
      </c>
      <c r="I15" s="150">
        <v>-21.047147032124446</v>
      </c>
      <c r="J15" s="150">
        <v>78.952852967875558</v>
      </c>
      <c r="K15" s="150">
        <v>-5.4415619036320866</v>
      </c>
      <c r="L15" s="62"/>
      <c r="M15" s="133"/>
      <c r="N15" s="40">
        <v>1</v>
      </c>
    </row>
    <row r="16" spans="1:15" x14ac:dyDescent="0.3">
      <c r="A16" s="60"/>
      <c r="B16" s="69" t="s">
        <v>10</v>
      </c>
      <c r="C16" s="70">
        <v>38.498739999999998</v>
      </c>
      <c r="D16" s="70">
        <v>41.696727000000003</v>
      </c>
      <c r="E16" s="70">
        <v>106.80718400000001</v>
      </c>
      <c r="F16" s="70">
        <v>51.754018000000002</v>
      </c>
      <c r="G16" s="70">
        <v>114.579836</v>
      </c>
      <c r="H16" s="150">
        <v>83.307362999999995</v>
      </c>
      <c r="I16" s="150">
        <v>-27.293173119919633</v>
      </c>
      <c r="J16" s="150">
        <v>72.706826880080371</v>
      </c>
      <c r="K16" s="150">
        <v>121.39312159299398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49.752789</v>
      </c>
      <c r="D17" s="70">
        <v>99.364813999999996</v>
      </c>
      <c r="E17" s="70">
        <v>82.792849000000004</v>
      </c>
      <c r="F17" s="70">
        <v>76.972693000000007</v>
      </c>
      <c r="G17" s="70">
        <v>108.117771</v>
      </c>
      <c r="H17" s="150">
        <v>122.16144199999999</v>
      </c>
      <c r="I17" s="150">
        <v>12.989234674473614</v>
      </c>
      <c r="J17" s="150">
        <v>112.98923467447362</v>
      </c>
      <c r="K17" s="150">
        <v>40.462502721582048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40.154916</v>
      </c>
      <c r="D18" s="70">
        <v>45.749231999999999</v>
      </c>
      <c r="E18" s="70">
        <v>84.905079000000001</v>
      </c>
      <c r="F18" s="70">
        <v>49.962535000000003</v>
      </c>
      <c r="G18" s="70">
        <v>81.886354999999995</v>
      </c>
      <c r="H18" s="21">
        <v>81.194073000000003</v>
      </c>
      <c r="I18" s="21">
        <v>-0.84541801866744315</v>
      </c>
      <c r="J18" s="21">
        <v>99.154581981332555</v>
      </c>
      <c r="K18" s="21">
        <v>63.89551691082125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49.545779000000003</v>
      </c>
      <c r="D19" s="70">
        <v>43.396684999999998</v>
      </c>
      <c r="E19" s="70">
        <v>61.239846</v>
      </c>
      <c r="F19" s="70">
        <v>100.186397</v>
      </c>
      <c r="G19" s="70">
        <v>70.226335000000006</v>
      </c>
      <c r="H19" s="150">
        <v>91.076549999999997</v>
      </c>
      <c r="I19" s="150">
        <v>29.690022980695186</v>
      </c>
      <c r="J19" s="150">
        <v>129.69002298069518</v>
      </c>
      <c r="K19" s="150">
        <v>-29.904321242333921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34.432616000000003</v>
      </c>
      <c r="D20" s="70">
        <v>65.041335000000004</v>
      </c>
      <c r="E20" s="70">
        <v>61.038124000000003</v>
      </c>
      <c r="F20" s="70">
        <v>62.743189000000001</v>
      </c>
      <c r="G20" s="70">
        <v>66.676302000000007</v>
      </c>
      <c r="H20" s="30">
        <v>65.756035999999995</v>
      </c>
      <c r="I20" s="30">
        <v>-1.3801995197634254</v>
      </c>
      <c r="J20" s="30">
        <v>98.619800480236577</v>
      </c>
      <c r="K20" s="30">
        <v>6.2685895675465453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37.867396999999997</v>
      </c>
      <c r="D21" s="70">
        <v>52.586784999999999</v>
      </c>
      <c r="E21" s="70">
        <v>38.009610000000002</v>
      </c>
      <c r="F21" s="70">
        <v>49.334555999999999</v>
      </c>
      <c r="G21" s="70">
        <v>61.309747000000002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37.332481999999999</v>
      </c>
      <c r="D22" s="70">
        <v>45.276226000000001</v>
      </c>
      <c r="E22" s="70">
        <v>50.990205000000003</v>
      </c>
      <c r="F22" s="70">
        <v>52.391019999999997</v>
      </c>
      <c r="G22" s="70">
        <v>66.263857000000002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37.323721999999997</v>
      </c>
      <c r="D23" s="70">
        <v>73.955914000000007</v>
      </c>
      <c r="E23" s="70">
        <v>59.083449000000002</v>
      </c>
      <c r="F23" s="70">
        <v>57.332459999999998</v>
      </c>
      <c r="G23" s="70">
        <v>68.637426000000005</v>
      </c>
      <c r="H23" s="7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46.674695999999997</v>
      </c>
      <c r="D24" s="70">
        <v>96.752866999999995</v>
      </c>
      <c r="E24" s="70">
        <v>45.351948</v>
      </c>
      <c r="F24" s="70">
        <v>59.879213</v>
      </c>
      <c r="G24" s="70">
        <v>59.921892</v>
      </c>
      <c r="H24" s="70"/>
      <c r="I24" s="150" t="s">
        <v>101</v>
      </c>
      <c r="J24" s="150" t="s">
        <v>101</v>
      </c>
      <c r="K24" s="150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485.34465999999992</v>
      </c>
      <c r="D25" s="72">
        <v>713.28510300000005</v>
      </c>
      <c r="E25" s="72">
        <v>815.95883299999991</v>
      </c>
      <c r="F25" s="72">
        <v>814.7464030000001</v>
      </c>
      <c r="G25" s="72">
        <v>898.07625399999995</v>
      </c>
      <c r="H25" s="84">
        <v>672.81950800000004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46.964654561152507</v>
      </c>
      <c r="E26" s="72">
        <v>14.394486800322227</v>
      </c>
      <c r="F26" s="72">
        <v>-0.14858960415222722</v>
      </c>
      <c r="G26" s="72">
        <v>10.227704067568588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326.14636300000001</v>
      </c>
      <c r="D28" s="72">
        <v>444.71331100000003</v>
      </c>
      <c r="E28" s="72">
        <v>622.52362100000005</v>
      </c>
      <c r="F28" s="72">
        <v>595.80915400000004</v>
      </c>
      <c r="G28" s="72">
        <v>641.94333199999994</v>
      </c>
      <c r="H28" s="30">
        <v>672.81950800000004</v>
      </c>
      <c r="I28" s="68">
        <v>4.8097977595318531</v>
      </c>
      <c r="J28" s="30">
        <v>104.80979775953185</v>
      </c>
      <c r="K28" s="30">
        <v>7.7431133258486051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36.353907769929663</v>
      </c>
      <c r="E29" s="72">
        <v>39.983131964313976</v>
      </c>
      <c r="F29" s="72">
        <v>-4.2913178068788476</v>
      </c>
      <c r="G29" s="72">
        <v>7.7431133258486051</v>
      </c>
      <c r="H29" s="30">
        <v>4.8097977595318531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3" customFormat="1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3" customFormat="1" x14ac:dyDescent="0.3">
      <c r="A46" s="40"/>
      <c r="N46" s="144"/>
    </row>
    <row r="47" spans="1:15" s="153" customFormat="1" x14ac:dyDescent="0.3">
      <c r="A47" s="40"/>
      <c r="N47" s="144"/>
    </row>
    <row r="48" spans="1:15" s="153" customFormat="1" x14ac:dyDescent="0.3">
      <c r="A48" s="40"/>
      <c r="N48" s="144"/>
    </row>
    <row r="49" spans="2:15" x14ac:dyDescent="0.3"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44"/>
      <c r="O49" s="153"/>
    </row>
    <row r="50" spans="2:15" x14ac:dyDescent="0.3"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44"/>
      <c r="O50" s="153"/>
    </row>
    <row r="51" spans="2:15" x14ac:dyDescent="0.3"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44"/>
      <c r="O51" s="153"/>
    </row>
    <row r="52" spans="2:15" x14ac:dyDescent="0.3"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44"/>
      <c r="O52" s="153"/>
    </row>
    <row r="53" spans="2:15" x14ac:dyDescent="0.3"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44"/>
      <c r="O53" s="153"/>
    </row>
    <row r="54" spans="2:15" x14ac:dyDescent="0.3"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44"/>
      <c r="O54" s="153"/>
    </row>
    <row r="55" spans="2:15" x14ac:dyDescent="0.3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44"/>
      <c r="O55" s="153"/>
    </row>
    <row r="56" spans="2:15" x14ac:dyDescent="0.3"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44"/>
      <c r="O56" s="153"/>
    </row>
    <row r="57" spans="2:15" x14ac:dyDescent="0.3"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44"/>
      <c r="O57" s="153"/>
    </row>
    <row r="58" spans="2:15" x14ac:dyDescent="0.3"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44"/>
      <c r="O58" s="153"/>
    </row>
    <row r="59" spans="2:15" x14ac:dyDescent="0.3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44"/>
      <c r="O59" s="153"/>
    </row>
    <row r="60" spans="2:15" x14ac:dyDescent="0.3">
      <c r="B60" s="153"/>
      <c r="C60" s="153"/>
      <c r="D60" s="153"/>
      <c r="E60" s="153"/>
      <c r="F60" s="153"/>
      <c r="G60" s="153"/>
      <c r="H60" s="153"/>
      <c r="I60" s="153"/>
      <c r="J60" s="153"/>
      <c r="K60" s="153"/>
      <c r="L60" s="153"/>
      <c r="M60" s="153"/>
      <c r="N60" s="144"/>
      <c r="O60" s="153"/>
    </row>
    <row r="61" spans="2:15" x14ac:dyDescent="0.3">
      <c r="B61" s="153"/>
      <c r="C61" s="153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44"/>
      <c r="O61" s="153"/>
    </row>
    <row r="62" spans="2:15" x14ac:dyDescent="0.3">
      <c r="B62" s="153"/>
      <c r="C62" s="153"/>
      <c r="D62" s="153"/>
      <c r="E62" s="153"/>
      <c r="F62" s="153"/>
      <c r="G62" s="153"/>
      <c r="H62" s="153"/>
      <c r="I62" s="153"/>
      <c r="J62" s="153"/>
      <c r="K62" s="153"/>
      <c r="L62" s="153"/>
      <c r="M62" s="153"/>
      <c r="N62" s="144"/>
      <c r="O62" s="15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3" customWidth="1"/>
    <col min="2" max="2" width="13" style="153" customWidth="1"/>
    <col min="3" max="9" width="10.44140625" style="153" customWidth="1"/>
    <col min="10" max="10" width="10.109375" style="153" customWidth="1"/>
    <col min="11" max="11" width="10.44140625" style="153" customWidth="1"/>
    <col min="12" max="12" width="1.88671875" style="153" customWidth="1"/>
    <col min="13" max="13" width="11.44140625" style="153"/>
    <col min="14" max="14" width="11.44140625" style="144" hidden="1" customWidth="1"/>
    <col min="15" max="16384" width="11.44140625" style="153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3" t="s">
        <v>52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17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31.076635</v>
      </c>
      <c r="D13" s="70">
        <v>19.253278999999999</v>
      </c>
      <c r="E13" s="70">
        <v>28.169530999999999</v>
      </c>
      <c r="F13" s="70">
        <v>30.163504</v>
      </c>
      <c r="G13" s="70">
        <v>31.275531000000001</v>
      </c>
      <c r="H13" s="150">
        <v>28.025147</v>
      </c>
      <c r="I13" s="150">
        <v>-10.39273801618268</v>
      </c>
      <c r="J13" s="150">
        <v>89.607261983817324</v>
      </c>
      <c r="K13" s="150">
        <v>3.6866638570903554</v>
      </c>
      <c r="L13" s="62"/>
      <c r="N13" s="153">
        <v>1</v>
      </c>
    </row>
    <row r="14" spans="1:15" x14ac:dyDescent="0.3">
      <c r="A14" s="60"/>
      <c r="B14" s="69" t="s">
        <v>8</v>
      </c>
      <c r="C14" s="70">
        <v>26.102098000000002</v>
      </c>
      <c r="D14" s="70">
        <v>31.779671</v>
      </c>
      <c r="E14" s="70">
        <v>28.962893000000001</v>
      </c>
      <c r="F14" s="70">
        <v>37.922593999999997</v>
      </c>
      <c r="G14" s="70">
        <v>35.024523000000002</v>
      </c>
      <c r="H14" s="150">
        <v>35.173102</v>
      </c>
      <c r="I14" s="150">
        <v>0.42421419986218289</v>
      </c>
      <c r="J14" s="150">
        <v>100.42421419986218</v>
      </c>
      <c r="K14" s="150">
        <v>-7.6420695272058525</v>
      </c>
      <c r="L14" s="62"/>
      <c r="N14" s="153">
        <v>1</v>
      </c>
    </row>
    <row r="15" spans="1:15" x14ac:dyDescent="0.3">
      <c r="A15" s="60"/>
      <c r="B15" s="69" t="s">
        <v>9</v>
      </c>
      <c r="C15" s="70">
        <v>29.061143000000001</v>
      </c>
      <c r="D15" s="70">
        <v>39.865209</v>
      </c>
      <c r="E15" s="70">
        <v>47.688529000000003</v>
      </c>
      <c r="F15" s="70">
        <v>37.6995</v>
      </c>
      <c r="G15" s="70">
        <v>34.539493</v>
      </c>
      <c r="H15" s="150">
        <v>35.123835999999997</v>
      </c>
      <c r="I15" s="150">
        <v>1.6918111681604397</v>
      </c>
      <c r="J15" s="150">
        <v>101.69181116816044</v>
      </c>
      <c r="K15" s="150">
        <v>-8.3820926006976215</v>
      </c>
      <c r="L15" s="62"/>
      <c r="M15" s="176"/>
      <c r="N15" s="153">
        <v>1</v>
      </c>
    </row>
    <row r="16" spans="1:15" x14ac:dyDescent="0.3">
      <c r="A16" s="60"/>
      <c r="B16" s="69" t="s">
        <v>10</v>
      </c>
      <c r="C16" s="70">
        <v>28.993326</v>
      </c>
      <c r="D16" s="70">
        <v>39.509805</v>
      </c>
      <c r="E16" s="70">
        <v>29.888977000000001</v>
      </c>
      <c r="F16" s="70">
        <v>30.276879000000001</v>
      </c>
      <c r="G16" s="70">
        <v>44.662044000000002</v>
      </c>
      <c r="H16" s="150">
        <v>35.357543999999997</v>
      </c>
      <c r="I16" s="150">
        <v>-20.833126222346664</v>
      </c>
      <c r="J16" s="150">
        <v>79.166873777653336</v>
      </c>
      <c r="K16" s="150">
        <v>47.51204706403194</v>
      </c>
      <c r="L16" s="62"/>
      <c r="N16" s="153">
        <v>1</v>
      </c>
    </row>
    <row r="17" spans="1:14" x14ac:dyDescent="0.3">
      <c r="A17" s="60"/>
      <c r="B17" s="69" t="s">
        <v>11</v>
      </c>
      <c r="C17" s="70">
        <v>28.56813</v>
      </c>
      <c r="D17" s="70">
        <v>37.921467999999997</v>
      </c>
      <c r="E17" s="70">
        <v>34.056234000000003</v>
      </c>
      <c r="F17" s="70">
        <v>40.940918000000003</v>
      </c>
      <c r="G17" s="70">
        <v>46.055914000000001</v>
      </c>
      <c r="H17" s="150">
        <v>40.567970000000003</v>
      </c>
      <c r="I17" s="150">
        <v>-11.915829094174523</v>
      </c>
      <c r="J17" s="150">
        <v>88.084170905825474</v>
      </c>
      <c r="K17" s="150">
        <v>12.493603587491609</v>
      </c>
      <c r="L17" s="62"/>
      <c r="N17" s="153">
        <v>1</v>
      </c>
    </row>
    <row r="18" spans="1:14" x14ac:dyDescent="0.3">
      <c r="A18" s="60"/>
      <c r="B18" s="69" t="s">
        <v>12</v>
      </c>
      <c r="C18" s="70">
        <v>29.806539999999998</v>
      </c>
      <c r="D18" s="70">
        <v>36.452156000000002</v>
      </c>
      <c r="E18" s="70">
        <v>33.662402</v>
      </c>
      <c r="F18" s="70">
        <v>34.459882999999998</v>
      </c>
      <c r="G18" s="70">
        <v>40.190736000000001</v>
      </c>
      <c r="H18" s="21">
        <v>35.216473999999998</v>
      </c>
      <c r="I18" s="21">
        <v>-12.376638238224857</v>
      </c>
      <c r="J18" s="21">
        <v>87.623361761775143</v>
      </c>
      <c r="K18" s="21">
        <v>16.630506261440313</v>
      </c>
      <c r="L18" s="62"/>
      <c r="N18" s="153">
        <v>1</v>
      </c>
    </row>
    <row r="19" spans="1:14" x14ac:dyDescent="0.3">
      <c r="A19" s="60"/>
      <c r="B19" s="69" t="s">
        <v>13</v>
      </c>
      <c r="C19" s="70">
        <v>27.879864999999999</v>
      </c>
      <c r="D19" s="70">
        <v>33.313402000000004</v>
      </c>
      <c r="E19" s="70">
        <v>28.349252</v>
      </c>
      <c r="F19" s="70">
        <v>36.874053000000004</v>
      </c>
      <c r="G19" s="70">
        <v>43.146245999999998</v>
      </c>
      <c r="H19" s="150">
        <v>40.929319</v>
      </c>
      <c r="I19" s="150">
        <v>-5.1381689150893912</v>
      </c>
      <c r="J19" s="150">
        <v>94.861831084910605</v>
      </c>
      <c r="K19" s="150">
        <v>17.009773783207383</v>
      </c>
      <c r="L19" s="62"/>
      <c r="N19" s="153">
        <v>1</v>
      </c>
    </row>
    <row r="20" spans="1:14" x14ac:dyDescent="0.3">
      <c r="A20" s="60"/>
      <c r="B20" s="69" t="s">
        <v>14</v>
      </c>
      <c r="C20" s="70">
        <v>24.017786999999998</v>
      </c>
      <c r="D20" s="70">
        <v>35.108320999999997</v>
      </c>
      <c r="E20" s="70">
        <v>37.620075</v>
      </c>
      <c r="F20" s="70">
        <v>37.747172999999997</v>
      </c>
      <c r="G20" s="70">
        <v>34.065627999999997</v>
      </c>
      <c r="H20" s="30">
        <v>35.955078999999998</v>
      </c>
      <c r="I20" s="30">
        <v>5.5465027681274481</v>
      </c>
      <c r="J20" s="30">
        <v>105.54650276812745</v>
      </c>
      <c r="K20" s="30">
        <v>-9.7531674756146653</v>
      </c>
      <c r="L20" s="62"/>
      <c r="N20" s="153">
        <v>1</v>
      </c>
    </row>
    <row r="21" spans="1:14" x14ac:dyDescent="0.3">
      <c r="A21" s="60"/>
      <c r="B21" s="69" t="s">
        <v>15</v>
      </c>
      <c r="C21" s="70">
        <v>29.52974</v>
      </c>
      <c r="D21" s="70">
        <v>51.125860000000003</v>
      </c>
      <c r="E21" s="70">
        <v>32.770449999999997</v>
      </c>
      <c r="F21" s="70">
        <v>39.349294999999998</v>
      </c>
      <c r="G21" s="70">
        <v>42.000644000000001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153" t="s">
        <v>101</v>
      </c>
    </row>
    <row r="22" spans="1:14" x14ac:dyDescent="0.3">
      <c r="A22" s="60"/>
      <c r="B22" s="69" t="s">
        <v>16</v>
      </c>
      <c r="C22" s="70">
        <v>30.120318000000001</v>
      </c>
      <c r="D22" s="70">
        <v>63.215862999999999</v>
      </c>
      <c r="E22" s="70">
        <v>35.301969</v>
      </c>
      <c r="F22" s="70">
        <v>42.291528999999997</v>
      </c>
      <c r="G22" s="70">
        <v>45.983328</v>
      </c>
      <c r="H22" s="70"/>
      <c r="I22" s="21" t="s">
        <v>101</v>
      </c>
      <c r="J22" s="21" t="s">
        <v>101</v>
      </c>
      <c r="K22" s="21" t="s">
        <v>101</v>
      </c>
      <c r="L22" s="62"/>
      <c r="N22" s="153" t="s">
        <v>101</v>
      </c>
    </row>
    <row r="23" spans="1:14" x14ac:dyDescent="0.3">
      <c r="A23" s="60"/>
      <c r="B23" s="69" t="s">
        <v>17</v>
      </c>
      <c r="C23" s="70">
        <v>30.383334999999999</v>
      </c>
      <c r="D23" s="70">
        <v>31.991367</v>
      </c>
      <c r="E23" s="70">
        <v>36.950732000000002</v>
      </c>
      <c r="F23" s="70">
        <v>40.915106999999999</v>
      </c>
      <c r="G23" s="70">
        <v>39.984594000000001</v>
      </c>
      <c r="H23" s="70"/>
      <c r="I23" s="150" t="s">
        <v>101</v>
      </c>
      <c r="J23" s="150" t="s">
        <v>101</v>
      </c>
      <c r="K23" s="150" t="s">
        <v>101</v>
      </c>
      <c r="L23" s="62"/>
      <c r="N23" s="153" t="s">
        <v>101</v>
      </c>
    </row>
    <row r="24" spans="1:14" x14ac:dyDescent="0.3">
      <c r="A24" s="60"/>
      <c r="B24" s="69" t="s">
        <v>18</v>
      </c>
      <c r="C24" s="70">
        <v>31.940797</v>
      </c>
      <c r="D24" s="70">
        <v>38.501288000000002</v>
      </c>
      <c r="E24" s="70">
        <v>38.792062000000001</v>
      </c>
      <c r="F24" s="70">
        <v>39.189836</v>
      </c>
      <c r="G24" s="70">
        <v>42.647182000000001</v>
      </c>
      <c r="H24" s="70"/>
      <c r="I24" s="150" t="s">
        <v>101</v>
      </c>
      <c r="J24" s="150" t="s">
        <v>101</v>
      </c>
      <c r="K24" s="150" t="s">
        <v>101</v>
      </c>
      <c r="L24" s="62"/>
      <c r="N24" s="153" t="s">
        <v>101</v>
      </c>
    </row>
    <row r="25" spans="1:14" x14ac:dyDescent="0.3">
      <c r="A25" s="60"/>
      <c r="B25" s="71" t="s">
        <v>34</v>
      </c>
      <c r="C25" s="72">
        <v>347.47971399999994</v>
      </c>
      <c r="D25" s="72">
        <v>458.037689</v>
      </c>
      <c r="E25" s="72">
        <v>412.21310599999998</v>
      </c>
      <c r="F25" s="72">
        <v>447.83027099999998</v>
      </c>
      <c r="G25" s="72">
        <v>479.57586300000008</v>
      </c>
      <c r="H25" s="84">
        <v>286.34847100000002</v>
      </c>
      <c r="I25" s="67"/>
      <c r="J25" s="50"/>
      <c r="K25" s="50"/>
      <c r="L25" s="62"/>
      <c r="N25" s="153"/>
    </row>
    <row r="26" spans="1:14" ht="18.75" customHeight="1" x14ac:dyDescent="0.3">
      <c r="A26" s="60"/>
      <c r="B26" s="71" t="s">
        <v>19</v>
      </c>
      <c r="C26" s="72"/>
      <c r="D26" s="72">
        <v>31.817101990592779</v>
      </c>
      <c r="E26" s="72">
        <v>-10.004544189375652</v>
      </c>
      <c r="F26" s="72">
        <v>8.6404736971172458</v>
      </c>
      <c r="G26" s="72">
        <v>7.0887552842536783</v>
      </c>
      <c r="H26" s="50"/>
      <c r="I26" s="50"/>
      <c r="J26" s="50"/>
      <c r="K26" s="50"/>
      <c r="L26" s="62"/>
    </row>
    <row r="27" spans="1:14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4" ht="18.75" customHeight="1" x14ac:dyDescent="0.3">
      <c r="A28" s="60"/>
      <c r="B28" s="71" t="s">
        <v>20</v>
      </c>
      <c r="C28" s="72">
        <v>225.50552399999998</v>
      </c>
      <c r="D28" s="72">
        <v>273.20331099999999</v>
      </c>
      <c r="E28" s="72">
        <v>268.39789300000001</v>
      </c>
      <c r="F28" s="72">
        <v>286.08450399999998</v>
      </c>
      <c r="G28" s="72">
        <v>308.96011500000003</v>
      </c>
      <c r="H28" s="30">
        <v>286.34847100000002</v>
      </c>
      <c r="I28" s="68">
        <v>-7.3186288139490134</v>
      </c>
      <c r="J28" s="30">
        <v>92.681371186050981</v>
      </c>
      <c r="K28" s="30">
        <v>7.9961027878671986</v>
      </c>
      <c r="L28" s="62"/>
    </row>
    <row r="29" spans="1:14" ht="18.75" customHeight="1" x14ac:dyDescent="0.3">
      <c r="A29" s="60"/>
      <c r="B29" s="71" t="s">
        <v>19</v>
      </c>
      <c r="C29" s="72"/>
      <c r="D29" s="72">
        <v>21.151493832142233</v>
      </c>
      <c r="E29" s="72">
        <v>-1.758916457641313</v>
      </c>
      <c r="F29" s="72">
        <v>6.5896981538524857</v>
      </c>
      <c r="G29" s="72">
        <v>7.9961027878671986</v>
      </c>
      <c r="H29" s="30">
        <v>-7.3186288139490134</v>
      </c>
      <c r="I29" s="50"/>
      <c r="J29" s="50"/>
      <c r="K29" s="50"/>
      <c r="L29" s="62"/>
    </row>
    <row r="30" spans="1:14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4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4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N32" s="144" t="s">
        <v>101</v>
      </c>
    </row>
    <row r="33" spans="1:14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N33" s="144" t="s">
        <v>101</v>
      </c>
    </row>
    <row r="34" spans="1:14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N34" s="144" t="s">
        <v>101</v>
      </c>
    </row>
    <row r="35" spans="1:14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N35" s="144" t="s">
        <v>101</v>
      </c>
    </row>
    <row r="36" spans="1:14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N36" s="144" t="s">
        <v>101</v>
      </c>
    </row>
    <row r="37" spans="1:14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</row>
    <row r="38" spans="1:14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N38" s="144" t="s">
        <v>101</v>
      </c>
    </row>
    <row r="39" spans="1:14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N39" s="144" t="s">
        <v>101</v>
      </c>
    </row>
    <row r="40" spans="1:14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N40" s="144" t="s">
        <v>101</v>
      </c>
    </row>
    <row r="41" spans="1:14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N41" s="144" t="s">
        <v>101</v>
      </c>
    </row>
    <row r="42" spans="1:14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</row>
    <row r="43" spans="1:14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</row>
    <row r="44" spans="1:14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</row>
    <row r="45" spans="1:14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topLeftCell="A31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 t="s">
        <v>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3" t="s">
        <v>102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73.281199999999998</v>
      </c>
      <c r="D13" s="70">
        <v>21.263334</v>
      </c>
      <c r="E13" s="70">
        <v>17.914591000000001</v>
      </c>
      <c r="F13" s="70">
        <v>25.864612999999999</v>
      </c>
      <c r="G13" s="70">
        <v>20.166027</v>
      </c>
      <c r="H13" s="150">
        <v>16.440714</v>
      </c>
      <c r="I13" s="150">
        <v>-18.473212398257722</v>
      </c>
      <c r="J13" s="150">
        <v>81.526787601742285</v>
      </c>
      <c r="K13" s="150">
        <v>-22.03236522425447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94.003271999999996</v>
      </c>
      <c r="D14" s="70">
        <v>42.855172000000003</v>
      </c>
      <c r="E14" s="70">
        <v>24.115259999999999</v>
      </c>
      <c r="F14" s="70">
        <v>28.481327</v>
      </c>
      <c r="G14" s="70">
        <v>21.126944999999999</v>
      </c>
      <c r="H14" s="150">
        <v>16.848140999999998</v>
      </c>
      <c r="I14" s="150">
        <v>-20.252828792804646</v>
      </c>
      <c r="J14" s="150">
        <v>79.74717120719535</v>
      </c>
      <c r="K14" s="150">
        <v>-25.821767363578253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89.293678999999997</v>
      </c>
      <c r="D15" s="70">
        <v>44.252465999999998</v>
      </c>
      <c r="E15" s="70">
        <v>31.915921000000001</v>
      </c>
      <c r="F15" s="70">
        <v>38.550899999999999</v>
      </c>
      <c r="G15" s="70">
        <v>23.420914</v>
      </c>
      <c r="H15" s="150">
        <v>13.928094</v>
      </c>
      <c r="I15" s="150">
        <v>-40.531381482379381</v>
      </c>
      <c r="J15" s="150">
        <v>59.468618517620619</v>
      </c>
      <c r="K15" s="150">
        <v>-39.246777636838573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58.585979999999999</v>
      </c>
      <c r="D16" s="70">
        <v>33.238880000000002</v>
      </c>
      <c r="E16" s="70">
        <v>27.271481000000001</v>
      </c>
      <c r="F16" s="70">
        <v>32.681528</v>
      </c>
      <c r="G16" s="70">
        <v>23.080812000000002</v>
      </c>
      <c r="H16" s="150">
        <v>16.508071000000001</v>
      </c>
      <c r="I16" s="150">
        <v>-28.477078709362569</v>
      </c>
      <c r="J16" s="150">
        <v>71.522921290637427</v>
      </c>
      <c r="K16" s="150">
        <v>-29.376582392353257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100.592893</v>
      </c>
      <c r="D17" s="70">
        <v>40.625332</v>
      </c>
      <c r="E17" s="70">
        <v>26.349699000000001</v>
      </c>
      <c r="F17" s="70">
        <v>39.828446</v>
      </c>
      <c r="G17" s="70">
        <v>27.646014000000001</v>
      </c>
      <c r="H17" s="150">
        <v>18.990763999999999</v>
      </c>
      <c r="I17" s="150">
        <v>-31.307406557777195</v>
      </c>
      <c r="J17" s="150">
        <v>68.692593442222801</v>
      </c>
      <c r="K17" s="150">
        <v>-30.587264188012753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87.970348999999999</v>
      </c>
      <c r="D18" s="70">
        <v>25.824705999999999</v>
      </c>
      <c r="E18" s="70">
        <v>27.200520999999998</v>
      </c>
      <c r="F18" s="70">
        <v>41.545611999999998</v>
      </c>
      <c r="G18" s="70">
        <v>23.388380999999999</v>
      </c>
      <c r="H18" s="21">
        <v>19.301893</v>
      </c>
      <c r="I18" s="21">
        <v>-17.472299600387043</v>
      </c>
      <c r="J18" s="21">
        <v>82.527700399612954</v>
      </c>
      <c r="K18" s="21">
        <v>-43.704329111820513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55.251730000000002</v>
      </c>
      <c r="D19" s="70">
        <v>23.754418000000001</v>
      </c>
      <c r="E19" s="70">
        <v>24.992796999999999</v>
      </c>
      <c r="F19" s="70">
        <v>43.005643999999997</v>
      </c>
      <c r="G19" s="70">
        <v>23.366434999999999</v>
      </c>
      <c r="H19" s="150">
        <v>29.540863999999999</v>
      </c>
      <c r="I19" s="150">
        <v>26.424351853417093</v>
      </c>
      <c r="J19" s="150">
        <v>126.42435185341709</v>
      </c>
      <c r="K19" s="150">
        <v>-45.666585064974264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52.298253000000003</v>
      </c>
      <c r="D20" s="70">
        <v>17.919211000000001</v>
      </c>
      <c r="E20" s="70">
        <v>30.091861000000002</v>
      </c>
      <c r="F20" s="70">
        <v>46.047829</v>
      </c>
      <c r="G20" s="70">
        <v>25.669689999999999</v>
      </c>
      <c r="H20" s="30">
        <v>36.942734999999999</v>
      </c>
      <c r="I20" s="30">
        <v>43.915781608581959</v>
      </c>
      <c r="J20" s="30">
        <v>143.91578160858197</v>
      </c>
      <c r="K20" s="30">
        <v>-44.254288296631749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69.132727000000003</v>
      </c>
      <c r="D21" s="70">
        <v>23.856262999999998</v>
      </c>
      <c r="E21" s="70">
        <v>29.099229999999999</v>
      </c>
      <c r="F21" s="70">
        <v>40.089564000000003</v>
      </c>
      <c r="G21" s="70">
        <v>21.587582000000001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53.012608</v>
      </c>
      <c r="D22" s="70">
        <v>22.582156999999999</v>
      </c>
      <c r="E22" s="70">
        <v>31.811889999999998</v>
      </c>
      <c r="F22" s="70">
        <v>41.464419999999997</v>
      </c>
      <c r="G22" s="70">
        <v>31.128124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50.678722999999998</v>
      </c>
      <c r="D23" s="70">
        <v>20.451153999999999</v>
      </c>
      <c r="E23" s="70">
        <v>37.852142000000001</v>
      </c>
      <c r="F23" s="70">
        <v>35.857539000000003</v>
      </c>
      <c r="G23" s="70">
        <v>28.555229000000001</v>
      </c>
      <c r="H23" s="7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37.412286000000002</v>
      </c>
      <c r="D24" s="70">
        <v>28.757567999999999</v>
      </c>
      <c r="E24" s="70">
        <v>57.371884999999999</v>
      </c>
      <c r="F24" s="70">
        <v>30.905301999999999</v>
      </c>
      <c r="G24" s="70">
        <v>19.668015</v>
      </c>
      <c r="H24" s="70"/>
      <c r="I24" s="150" t="s">
        <v>101</v>
      </c>
      <c r="J24" s="150" t="s">
        <v>101</v>
      </c>
      <c r="K24" s="150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821.51370000000009</v>
      </c>
      <c r="D25" s="72">
        <v>345.38066099999992</v>
      </c>
      <c r="E25" s="72">
        <v>365.987278</v>
      </c>
      <c r="F25" s="72">
        <v>444.32272399999999</v>
      </c>
      <c r="G25" s="72">
        <v>288.80416800000006</v>
      </c>
      <c r="H25" s="84">
        <v>168.50127599999999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-57.958015672775765</v>
      </c>
      <c r="E26" s="72">
        <v>5.9663494013638685</v>
      </c>
      <c r="F26" s="72">
        <v>21.403871311614274</v>
      </c>
      <c r="G26" s="72">
        <v>-35.001260930332236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611.27735600000005</v>
      </c>
      <c r="D28" s="72">
        <v>249.73351899999997</v>
      </c>
      <c r="E28" s="72">
        <v>209.85213099999999</v>
      </c>
      <c r="F28" s="72">
        <v>296.005899</v>
      </c>
      <c r="G28" s="72">
        <v>187.86521800000003</v>
      </c>
      <c r="H28" s="30">
        <v>168.50127599999999</v>
      </c>
      <c r="I28" s="68">
        <v>-10.30735875759612</v>
      </c>
      <c r="J28" s="30">
        <v>89.69264124240388</v>
      </c>
      <c r="K28" s="30">
        <v>-36.533285777524306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-59.145628976971309</v>
      </c>
      <c r="E29" s="72">
        <v>-15.969577555986781</v>
      </c>
      <c r="F29" s="72">
        <v>41.054511855302536</v>
      </c>
      <c r="G29" s="72">
        <v>-36.533285777524306</v>
      </c>
      <c r="H29" s="30">
        <v>-10.30735875759612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44"/>
      <c r="O46" s="153"/>
    </row>
    <row r="47" spans="1:15" x14ac:dyDescent="0.3"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44"/>
      <c r="O47" s="153"/>
    </row>
    <row r="48" spans="1:15" x14ac:dyDescent="0.3"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44"/>
      <c r="O48" s="153"/>
    </row>
    <row r="49" spans="2:15" x14ac:dyDescent="0.3"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44"/>
      <c r="O49" s="153"/>
    </row>
    <row r="50" spans="2:15" x14ac:dyDescent="0.3"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44"/>
      <c r="O50" s="153"/>
    </row>
    <row r="51" spans="2:15" x14ac:dyDescent="0.3"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44"/>
      <c r="O51" s="153"/>
    </row>
    <row r="52" spans="2:15" x14ac:dyDescent="0.3"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44"/>
      <c r="O52" s="153"/>
    </row>
    <row r="53" spans="2:15" x14ac:dyDescent="0.3"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44"/>
      <c r="O53" s="153"/>
    </row>
    <row r="54" spans="2:15" x14ac:dyDescent="0.3"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44"/>
      <c r="O54" s="153"/>
    </row>
    <row r="55" spans="2:15" x14ac:dyDescent="0.3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44"/>
      <c r="O55" s="153"/>
    </row>
    <row r="56" spans="2:15" x14ac:dyDescent="0.3"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44"/>
      <c r="O56" s="153"/>
    </row>
    <row r="57" spans="2:15" x14ac:dyDescent="0.3"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44"/>
      <c r="O57" s="153"/>
    </row>
    <row r="58" spans="2:15" x14ac:dyDescent="0.3"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44"/>
      <c r="O58" s="153"/>
    </row>
    <row r="59" spans="2:15" x14ac:dyDescent="0.3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44"/>
      <c r="O59" s="153"/>
    </row>
    <row r="60" spans="2:15" x14ac:dyDescent="0.3">
      <c r="B60" s="153"/>
      <c r="C60" s="153"/>
      <c r="D60" s="153"/>
      <c r="E60" s="153"/>
      <c r="F60" s="153"/>
      <c r="G60" s="153"/>
      <c r="H60" s="153"/>
      <c r="I60" s="153"/>
      <c r="J60" s="153"/>
      <c r="K60" s="153"/>
      <c r="L60" s="153"/>
      <c r="M60" s="153"/>
      <c r="N60" s="144"/>
      <c r="O60" s="153"/>
    </row>
    <row r="61" spans="2:15" x14ac:dyDescent="0.3">
      <c r="B61" s="153"/>
      <c r="C61" s="153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44"/>
      <c r="O61" s="153"/>
    </row>
    <row r="62" spans="2:15" x14ac:dyDescent="0.3">
      <c r="B62" s="153"/>
      <c r="C62" s="153"/>
      <c r="D62" s="153"/>
      <c r="E62" s="153"/>
      <c r="F62" s="153"/>
      <c r="G62" s="153"/>
      <c r="H62" s="153"/>
      <c r="I62" s="153"/>
      <c r="J62" s="153"/>
      <c r="K62" s="153"/>
      <c r="L62" s="153"/>
      <c r="M62" s="153"/>
      <c r="N62" s="144"/>
      <c r="O62" s="153"/>
    </row>
    <row r="63" spans="2:15" x14ac:dyDescent="0.3">
      <c r="B63" s="153"/>
      <c r="C63" s="153"/>
      <c r="D63" s="153"/>
      <c r="E63" s="153"/>
      <c r="F63" s="153"/>
      <c r="G63" s="153"/>
      <c r="H63" s="153"/>
      <c r="I63" s="153"/>
      <c r="J63" s="153"/>
      <c r="K63" s="153"/>
      <c r="L63" s="153"/>
      <c r="M63" s="153"/>
      <c r="N63" s="144"/>
      <c r="O63" s="15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3" customWidth="1"/>
    <col min="2" max="2" width="13" style="153" customWidth="1"/>
    <col min="3" max="9" width="10.44140625" style="153" customWidth="1"/>
    <col min="10" max="10" width="10.109375" style="153" customWidth="1"/>
    <col min="11" max="11" width="10.44140625" style="153" customWidth="1"/>
    <col min="12" max="12" width="1.88671875" style="153" customWidth="1"/>
    <col min="13" max="13" width="11.44140625" style="153"/>
    <col min="14" max="14" width="11.44140625" style="144" hidden="1" customWidth="1"/>
    <col min="15" max="16384" width="11.44140625" style="153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3" t="s">
        <v>121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17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11.736157</v>
      </c>
      <c r="D13" s="70">
        <v>8.0774799999999995</v>
      </c>
      <c r="E13" s="70">
        <v>10.466155000000001</v>
      </c>
      <c r="F13" s="70">
        <v>14.644738</v>
      </c>
      <c r="G13" s="70">
        <v>10.74507</v>
      </c>
      <c r="H13" s="150">
        <v>10.793291</v>
      </c>
      <c r="I13" s="150">
        <v>0.44877325136085666</v>
      </c>
      <c r="J13" s="150">
        <v>100.44877325136086</v>
      </c>
      <c r="K13" s="150">
        <v>-26.628458631352782</v>
      </c>
      <c r="L13" s="62"/>
      <c r="N13" s="153">
        <v>1</v>
      </c>
    </row>
    <row r="14" spans="1:15" x14ac:dyDescent="0.3">
      <c r="A14" s="60"/>
      <c r="B14" s="69" t="s">
        <v>8</v>
      </c>
      <c r="C14" s="70">
        <v>14.210262</v>
      </c>
      <c r="D14" s="70">
        <v>11.090766</v>
      </c>
      <c r="E14" s="70">
        <v>11.46701</v>
      </c>
      <c r="F14" s="70">
        <v>22.681899000000001</v>
      </c>
      <c r="G14" s="70">
        <v>13.259814</v>
      </c>
      <c r="H14" s="150">
        <v>12.983036</v>
      </c>
      <c r="I14" s="150">
        <v>-2.0873445132789992</v>
      </c>
      <c r="J14" s="150">
        <v>97.912655486721007</v>
      </c>
      <c r="K14" s="150">
        <v>-41.540106496374051</v>
      </c>
      <c r="L14" s="62"/>
      <c r="N14" s="153">
        <v>1</v>
      </c>
    </row>
    <row r="15" spans="1:15" x14ac:dyDescent="0.3">
      <c r="A15" s="60"/>
      <c r="B15" s="69" t="s">
        <v>9</v>
      </c>
      <c r="C15" s="70">
        <v>15.501887</v>
      </c>
      <c r="D15" s="70">
        <v>15.380046</v>
      </c>
      <c r="E15" s="70">
        <v>14.586164</v>
      </c>
      <c r="F15" s="70">
        <v>12.107936</v>
      </c>
      <c r="G15" s="70">
        <v>13.013688</v>
      </c>
      <c r="H15" s="150">
        <v>14.789878</v>
      </c>
      <c r="I15" s="150">
        <v>13.648629043511718</v>
      </c>
      <c r="J15" s="150">
        <v>113.64862904351172</v>
      </c>
      <c r="K15" s="150">
        <v>7.4806474034880832</v>
      </c>
      <c r="L15" s="62"/>
      <c r="N15" s="153">
        <v>1</v>
      </c>
    </row>
    <row r="16" spans="1:15" x14ac:dyDescent="0.3">
      <c r="A16" s="60"/>
      <c r="B16" s="69" t="s">
        <v>10</v>
      </c>
      <c r="C16" s="70">
        <v>13.557003999999999</v>
      </c>
      <c r="D16" s="70">
        <v>11.431915</v>
      </c>
      <c r="E16" s="70">
        <v>13.55316</v>
      </c>
      <c r="F16" s="70">
        <v>11.719319</v>
      </c>
      <c r="G16" s="70">
        <v>16.577059999999999</v>
      </c>
      <c r="H16" s="150">
        <v>15.347742999999999</v>
      </c>
      <c r="I16" s="150">
        <v>-7.4157721574271918</v>
      </c>
      <c r="J16" s="150">
        <v>92.584227842572801</v>
      </c>
      <c r="K16" s="150">
        <v>41.450710574564951</v>
      </c>
      <c r="L16" s="62"/>
      <c r="N16" s="153">
        <v>1</v>
      </c>
    </row>
    <row r="17" spans="1:14" x14ac:dyDescent="0.3">
      <c r="A17" s="60"/>
      <c r="B17" s="69" t="s">
        <v>11</v>
      </c>
      <c r="C17" s="70">
        <v>10.042947</v>
      </c>
      <c r="D17" s="70">
        <v>12.473110999999999</v>
      </c>
      <c r="E17" s="70">
        <v>11.109699000000001</v>
      </c>
      <c r="F17" s="70">
        <v>16.358699999999999</v>
      </c>
      <c r="G17" s="70">
        <v>17.068255000000001</v>
      </c>
      <c r="H17" s="150">
        <v>13.612314</v>
      </c>
      <c r="I17" s="150">
        <v>-20.247769909694934</v>
      </c>
      <c r="J17" s="150">
        <v>79.752230090305062</v>
      </c>
      <c r="K17" s="150">
        <v>4.337477916949406</v>
      </c>
      <c r="L17" s="62"/>
      <c r="N17" s="153">
        <v>1</v>
      </c>
    </row>
    <row r="18" spans="1:14" x14ac:dyDescent="0.3">
      <c r="A18" s="60"/>
      <c r="B18" s="69" t="s">
        <v>12</v>
      </c>
      <c r="C18" s="70">
        <v>8.9333530000000003</v>
      </c>
      <c r="D18" s="70">
        <v>16.859815000000001</v>
      </c>
      <c r="E18" s="70">
        <v>12.944314</v>
      </c>
      <c r="F18" s="70">
        <v>14.731786</v>
      </c>
      <c r="G18" s="70">
        <v>14.797414</v>
      </c>
      <c r="H18" s="21">
        <v>12.985901999999999</v>
      </c>
      <c r="I18" s="21">
        <v>-12.242085002149706</v>
      </c>
      <c r="J18" s="21">
        <v>87.757914997850293</v>
      </c>
      <c r="K18" s="21">
        <v>0.44548570010451982</v>
      </c>
      <c r="L18" s="62"/>
      <c r="N18" s="153">
        <v>1</v>
      </c>
    </row>
    <row r="19" spans="1:14" x14ac:dyDescent="0.3">
      <c r="A19" s="60"/>
      <c r="B19" s="69" t="s">
        <v>13</v>
      </c>
      <c r="C19" s="70">
        <v>11.255584000000001</v>
      </c>
      <c r="D19" s="70">
        <v>12.906547</v>
      </c>
      <c r="E19" s="70">
        <v>14.105468</v>
      </c>
      <c r="F19" s="70">
        <v>17.658166000000001</v>
      </c>
      <c r="G19" s="70">
        <v>17.00168</v>
      </c>
      <c r="H19" s="150">
        <v>18.442281000000001</v>
      </c>
      <c r="I19" s="150">
        <v>8.4732861693668013</v>
      </c>
      <c r="J19" s="150">
        <v>108.4732861693668</v>
      </c>
      <c r="K19" s="150">
        <v>-3.717747358361001</v>
      </c>
      <c r="L19" s="62"/>
      <c r="N19" s="153">
        <v>1</v>
      </c>
    </row>
    <row r="20" spans="1:14" x14ac:dyDescent="0.3">
      <c r="A20" s="60"/>
      <c r="B20" s="69" t="s">
        <v>14</v>
      </c>
      <c r="C20" s="70">
        <v>10.300591000000001</v>
      </c>
      <c r="D20" s="70">
        <v>10.382061</v>
      </c>
      <c r="E20" s="70">
        <v>14.068975999999999</v>
      </c>
      <c r="F20" s="70">
        <v>12.441539000000001</v>
      </c>
      <c r="G20" s="70">
        <v>14.011422</v>
      </c>
      <c r="H20" s="30">
        <v>16.401879999999998</v>
      </c>
      <c r="I20" s="30">
        <v>17.060780840088885</v>
      </c>
      <c r="J20" s="30">
        <v>117.06078084008888</v>
      </c>
      <c r="K20" s="30">
        <v>12.618077233049707</v>
      </c>
      <c r="L20" s="62"/>
      <c r="N20" s="153">
        <v>1</v>
      </c>
    </row>
    <row r="21" spans="1:14" x14ac:dyDescent="0.3">
      <c r="A21" s="60"/>
      <c r="B21" s="69" t="s">
        <v>15</v>
      </c>
      <c r="C21" s="70">
        <v>15.996441000000001</v>
      </c>
      <c r="D21" s="70">
        <v>12.737722</v>
      </c>
      <c r="E21" s="70">
        <v>13.490100999999999</v>
      </c>
      <c r="F21" s="70">
        <v>17.142647</v>
      </c>
      <c r="G21" s="70">
        <v>15.150183999999999</v>
      </c>
      <c r="H21" s="70"/>
      <c r="I21" s="70" t="s">
        <v>101</v>
      </c>
      <c r="J21" s="70" t="s">
        <v>101</v>
      </c>
      <c r="K21" s="70" t="s">
        <v>101</v>
      </c>
      <c r="L21" s="62"/>
      <c r="N21" s="153" t="s">
        <v>101</v>
      </c>
    </row>
    <row r="22" spans="1:14" x14ac:dyDescent="0.3">
      <c r="A22" s="60"/>
      <c r="B22" s="69" t="s">
        <v>16</v>
      </c>
      <c r="C22" s="70">
        <v>18.229084</v>
      </c>
      <c r="D22" s="70">
        <v>11.15245</v>
      </c>
      <c r="E22" s="70">
        <v>17.300744000000002</v>
      </c>
      <c r="F22" s="70">
        <v>17.954339000000001</v>
      </c>
      <c r="G22" s="70">
        <v>19.288418</v>
      </c>
      <c r="H22" s="70"/>
      <c r="I22" s="21" t="s">
        <v>101</v>
      </c>
      <c r="J22" s="21" t="s">
        <v>101</v>
      </c>
      <c r="K22" s="21" t="s">
        <v>101</v>
      </c>
      <c r="L22" s="62"/>
      <c r="N22" s="153" t="s">
        <v>101</v>
      </c>
    </row>
    <row r="23" spans="1:14" x14ac:dyDescent="0.3">
      <c r="A23" s="60"/>
      <c r="B23" s="69" t="s">
        <v>17</v>
      </c>
      <c r="C23" s="70">
        <v>10.862660999999999</v>
      </c>
      <c r="D23" s="70">
        <v>12.443973</v>
      </c>
      <c r="E23" s="70">
        <v>46.581459000000002</v>
      </c>
      <c r="F23" s="70">
        <v>15.759966</v>
      </c>
      <c r="G23" s="70">
        <v>13.370943</v>
      </c>
      <c r="H23" s="70"/>
      <c r="I23" s="150" t="s">
        <v>101</v>
      </c>
      <c r="J23" s="150" t="s">
        <v>101</v>
      </c>
      <c r="K23" s="150" t="s">
        <v>101</v>
      </c>
      <c r="L23" s="62"/>
      <c r="N23" s="153" t="s">
        <v>101</v>
      </c>
    </row>
    <row r="24" spans="1:14" x14ac:dyDescent="0.3">
      <c r="A24" s="60"/>
      <c r="B24" s="69" t="s">
        <v>18</v>
      </c>
      <c r="C24" s="70">
        <v>17.062716000000002</v>
      </c>
      <c r="D24" s="70">
        <v>11.282805</v>
      </c>
      <c r="E24" s="70">
        <v>52.938628000000001</v>
      </c>
      <c r="F24" s="70">
        <v>18.438974999999999</v>
      </c>
      <c r="G24" s="70">
        <v>18.242948999999999</v>
      </c>
      <c r="H24" s="70"/>
      <c r="I24" s="150" t="s">
        <v>101</v>
      </c>
      <c r="J24" s="150" t="s">
        <v>101</v>
      </c>
      <c r="K24" s="150" t="s">
        <v>101</v>
      </c>
      <c r="L24" s="62"/>
      <c r="N24" s="153" t="s">
        <v>101</v>
      </c>
    </row>
    <row r="25" spans="1:14" x14ac:dyDescent="0.3">
      <c r="A25" s="60"/>
      <c r="B25" s="71" t="s">
        <v>34</v>
      </c>
      <c r="C25" s="72">
        <v>157.68868699999999</v>
      </c>
      <c r="D25" s="72">
        <v>146.21869100000001</v>
      </c>
      <c r="E25" s="72">
        <v>232.61187799999999</v>
      </c>
      <c r="F25" s="72">
        <v>191.64001000000002</v>
      </c>
      <c r="G25" s="72">
        <v>182.52689700000002</v>
      </c>
      <c r="H25" s="84">
        <v>115.356325</v>
      </c>
      <c r="I25" s="67"/>
      <c r="J25" s="50"/>
      <c r="K25" s="50"/>
      <c r="L25" s="62"/>
      <c r="N25" s="153"/>
    </row>
    <row r="26" spans="1:14" ht="18.75" customHeight="1" x14ac:dyDescent="0.3">
      <c r="A26" s="60"/>
      <c r="B26" s="71" t="s">
        <v>19</v>
      </c>
      <c r="C26" s="72"/>
      <c r="D26" s="72">
        <v>-7.2738230105245165</v>
      </c>
      <c r="E26" s="72">
        <v>59.084913432852424</v>
      </c>
      <c r="F26" s="72">
        <v>-17.61383311646707</v>
      </c>
      <c r="G26" s="72">
        <v>-4.7553290150631922</v>
      </c>
      <c r="H26" s="50"/>
      <c r="I26" s="50"/>
      <c r="J26" s="50"/>
      <c r="K26" s="50"/>
      <c r="L26" s="62"/>
    </row>
    <row r="27" spans="1:14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4" ht="18.75" customHeight="1" x14ac:dyDescent="0.3">
      <c r="A28" s="60"/>
      <c r="B28" s="71" t="s">
        <v>20</v>
      </c>
      <c r="C28" s="72">
        <v>95.537785</v>
      </c>
      <c r="D28" s="72">
        <v>98.601741000000004</v>
      </c>
      <c r="E28" s="72">
        <v>102.30094600000001</v>
      </c>
      <c r="F28" s="72">
        <v>122.34408300000001</v>
      </c>
      <c r="G28" s="72">
        <v>116.47440299999998</v>
      </c>
      <c r="H28" s="30">
        <v>115.356325</v>
      </c>
      <c r="I28" s="68">
        <v>-0.95993451883156222</v>
      </c>
      <c r="J28" s="30">
        <v>99.04006548116844</v>
      </c>
      <c r="K28" s="30">
        <v>-4.7976819606388554</v>
      </c>
      <c r="L28" s="62"/>
    </row>
    <row r="29" spans="1:14" ht="18.75" customHeight="1" x14ac:dyDescent="0.3">
      <c r="A29" s="60"/>
      <c r="B29" s="71" t="s">
        <v>19</v>
      </c>
      <c r="C29" s="72"/>
      <c r="D29" s="72">
        <v>3.2070620016991125</v>
      </c>
      <c r="E29" s="72">
        <v>3.7516629650585998</v>
      </c>
      <c r="F29" s="72">
        <v>19.592328110045031</v>
      </c>
      <c r="G29" s="72">
        <v>-4.7976819606388554</v>
      </c>
      <c r="H29" s="30">
        <v>-0.95993451883156222</v>
      </c>
      <c r="I29" s="50"/>
      <c r="J29" s="50"/>
      <c r="K29" s="50"/>
      <c r="L29" s="62"/>
    </row>
    <row r="30" spans="1:14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4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4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N32" s="144" t="s">
        <v>101</v>
      </c>
    </row>
    <row r="33" spans="1:14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N33" s="144" t="s">
        <v>101</v>
      </c>
    </row>
    <row r="34" spans="1:14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N34" s="144" t="s">
        <v>101</v>
      </c>
    </row>
    <row r="35" spans="1:14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N35" s="144" t="s">
        <v>101</v>
      </c>
    </row>
    <row r="36" spans="1:14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N36" s="144" t="s">
        <v>101</v>
      </c>
    </row>
    <row r="37" spans="1:14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</row>
    <row r="38" spans="1:14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N38" s="144" t="s">
        <v>101</v>
      </c>
    </row>
    <row r="39" spans="1:14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N39" s="144" t="s">
        <v>101</v>
      </c>
    </row>
    <row r="40" spans="1:14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N40" s="144" t="s">
        <v>101</v>
      </c>
    </row>
    <row r="41" spans="1:14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N41" s="144" t="s">
        <v>101</v>
      </c>
    </row>
    <row r="42" spans="1:14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</row>
    <row r="43" spans="1:14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</row>
    <row r="44" spans="1:14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</row>
    <row r="45" spans="1:14" x14ac:dyDescent="0.3">
      <c r="A45" s="64"/>
      <c r="B45" s="174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3" t="s">
        <v>159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18.452302</v>
      </c>
      <c r="D13" s="70">
        <v>7.2033269999999998</v>
      </c>
      <c r="E13" s="70">
        <v>7.4046110000000001</v>
      </c>
      <c r="F13" s="70">
        <v>9.0823940000000007</v>
      </c>
      <c r="G13" s="70">
        <v>9.8331350000000004</v>
      </c>
      <c r="H13" s="150">
        <v>9.7051149999999993</v>
      </c>
      <c r="I13" s="150">
        <v>-1.3019245642412192</v>
      </c>
      <c r="J13" s="150">
        <v>98.698075435758781</v>
      </c>
      <c r="K13" s="150">
        <v>8.265893331648023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8.9159020000000009</v>
      </c>
      <c r="D14" s="70">
        <v>7.2818800000000001</v>
      </c>
      <c r="E14" s="70">
        <v>10.740346000000001</v>
      </c>
      <c r="F14" s="70">
        <v>12.19018</v>
      </c>
      <c r="G14" s="70">
        <v>13.979246</v>
      </c>
      <c r="H14" s="150">
        <v>12.168680999999999</v>
      </c>
      <c r="I14" s="150">
        <v>-12.951807272008809</v>
      </c>
      <c r="J14" s="150">
        <v>87.048192727991193</v>
      </c>
      <c r="K14" s="150">
        <v>14.676288619200051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8.2463420000000003</v>
      </c>
      <c r="D15" s="70">
        <v>9.2212200000000006</v>
      </c>
      <c r="E15" s="70">
        <v>13.155851</v>
      </c>
      <c r="F15" s="70">
        <v>9.5722989999999992</v>
      </c>
      <c r="G15" s="70">
        <v>11.031447999999999</v>
      </c>
      <c r="H15" s="150">
        <v>12.913067</v>
      </c>
      <c r="I15" s="150">
        <v>17.056863251315701</v>
      </c>
      <c r="J15" s="150">
        <v>117.0568632513157</v>
      </c>
      <c r="K15" s="150">
        <v>15.243454054245476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7.1229120000000004</v>
      </c>
      <c r="D16" s="70">
        <v>11.439264</v>
      </c>
      <c r="E16" s="70">
        <v>11.015777</v>
      </c>
      <c r="F16" s="70">
        <v>12.416138999999999</v>
      </c>
      <c r="G16" s="70">
        <v>14.903331</v>
      </c>
      <c r="H16" s="150">
        <v>13.541176</v>
      </c>
      <c r="I16" s="150">
        <v>-9.1399365685429608</v>
      </c>
      <c r="J16" s="150">
        <v>90.860063431457036</v>
      </c>
      <c r="K16" s="150">
        <v>20.031927799777382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8.1241489999999992</v>
      </c>
      <c r="D17" s="70">
        <v>8.9225530000000006</v>
      </c>
      <c r="E17" s="70">
        <v>9.8801030000000001</v>
      </c>
      <c r="F17" s="70">
        <v>12.476705000000001</v>
      </c>
      <c r="G17" s="70">
        <v>15.561109999999999</v>
      </c>
      <c r="H17" s="150">
        <v>13.331367</v>
      </c>
      <c r="I17" s="150">
        <v>-14.328945685751204</v>
      </c>
      <c r="J17" s="150">
        <v>85.671054314248792</v>
      </c>
      <c r="K17" s="150">
        <v>24.72131063449843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10.824272000000001</v>
      </c>
      <c r="D18" s="70">
        <v>10.594552999999999</v>
      </c>
      <c r="E18" s="70">
        <v>13.449051000000001</v>
      </c>
      <c r="F18" s="70">
        <v>10.690561000000001</v>
      </c>
      <c r="G18" s="70">
        <v>12.92286</v>
      </c>
      <c r="H18" s="21">
        <v>13.629671</v>
      </c>
      <c r="I18" s="21">
        <v>5.4694626421705417</v>
      </c>
      <c r="J18" s="21">
        <v>105.46946264217054</v>
      </c>
      <c r="K18" s="21">
        <v>20.881027665433074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9.4306819999999991</v>
      </c>
      <c r="D19" s="70">
        <v>8.8070339999999998</v>
      </c>
      <c r="E19" s="70">
        <v>11.195926</v>
      </c>
      <c r="F19" s="70">
        <v>13.836195999999999</v>
      </c>
      <c r="G19" s="70">
        <v>14.384202999999999</v>
      </c>
      <c r="H19" s="150">
        <v>15.624551</v>
      </c>
      <c r="I19" s="150">
        <v>8.6229873146256519</v>
      </c>
      <c r="J19" s="150">
        <v>108.62298731462565</v>
      </c>
      <c r="K19" s="150">
        <v>3.9606767640469887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8.1185209999999994</v>
      </c>
      <c r="D20" s="70">
        <v>10.174836000000001</v>
      </c>
      <c r="E20" s="70">
        <v>14.618861000000001</v>
      </c>
      <c r="F20" s="70">
        <v>11.588106</v>
      </c>
      <c r="G20" s="70">
        <v>12.308472</v>
      </c>
      <c r="H20" s="30">
        <v>12.800788000000001</v>
      </c>
      <c r="I20" s="30">
        <v>3.9998141117760344</v>
      </c>
      <c r="J20" s="30">
        <v>103.99981411177603</v>
      </c>
      <c r="K20" s="30">
        <v>6.2164257040796755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8.7801749999999998</v>
      </c>
      <c r="D21" s="70">
        <v>10.336631000000001</v>
      </c>
      <c r="E21" s="70">
        <v>11.874295999999999</v>
      </c>
      <c r="F21" s="70">
        <v>16.018319999999999</v>
      </c>
      <c r="G21" s="70">
        <v>10.991752999999999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8.7580170000000006</v>
      </c>
      <c r="D22" s="70">
        <v>11.158874000000001</v>
      </c>
      <c r="E22" s="70">
        <v>9.6321729999999999</v>
      </c>
      <c r="F22" s="70">
        <v>15.603384</v>
      </c>
      <c r="G22" s="70">
        <v>13.426555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9.0439749999999997</v>
      </c>
      <c r="D23" s="70">
        <v>10.706302000000001</v>
      </c>
      <c r="E23" s="70">
        <v>15.217919</v>
      </c>
      <c r="F23" s="70">
        <v>13.621734999999999</v>
      </c>
      <c r="G23" s="70">
        <v>12.964252999999999</v>
      </c>
      <c r="H23" s="7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8.4091679999999993</v>
      </c>
      <c r="D24" s="70">
        <v>9.4490529999999993</v>
      </c>
      <c r="E24" s="70">
        <v>11.619503</v>
      </c>
      <c r="F24" s="70">
        <v>11.912599</v>
      </c>
      <c r="G24" s="70">
        <v>12.881221999999999</v>
      </c>
      <c r="H24" s="70"/>
      <c r="I24" s="150" t="s">
        <v>101</v>
      </c>
      <c r="J24" s="150" t="s">
        <v>101</v>
      </c>
      <c r="K24" s="150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114.22641699999998</v>
      </c>
      <c r="D25" s="72">
        <v>115.29552699999999</v>
      </c>
      <c r="E25" s="72">
        <v>139.804417</v>
      </c>
      <c r="F25" s="72">
        <v>149.00861800000001</v>
      </c>
      <c r="G25" s="72">
        <v>155.18758799999998</v>
      </c>
      <c r="H25" s="84">
        <v>103.71441599999999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0.93595687239318437</v>
      </c>
      <c r="E26" s="72">
        <v>21.257450863640194</v>
      </c>
      <c r="F26" s="72">
        <v>6.5836267533664561</v>
      </c>
      <c r="G26" s="72">
        <v>4.1467198897180424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79.235081999999991</v>
      </c>
      <c r="D28" s="72">
        <v>73.644666999999998</v>
      </c>
      <c r="E28" s="72">
        <v>91.460526000000002</v>
      </c>
      <c r="F28" s="72">
        <v>91.852580000000003</v>
      </c>
      <c r="G28" s="72">
        <v>104.92380499999999</v>
      </c>
      <c r="H28" s="30">
        <v>103.71441599999999</v>
      </c>
      <c r="I28" s="68">
        <v>-1.1526354767633529</v>
      </c>
      <c r="J28" s="30">
        <v>98.847364523236649</v>
      </c>
      <c r="K28" s="30">
        <v>14.230656340845282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-7.0554795412466342</v>
      </c>
      <c r="E29" s="72">
        <v>24.191648527652386</v>
      </c>
      <c r="F29" s="72">
        <v>0.42865924475439243</v>
      </c>
      <c r="G29" s="72">
        <v>14.230656340845282</v>
      </c>
      <c r="H29" s="30">
        <v>-1.1526354767633529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3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44"/>
      <c r="O46" s="153"/>
    </row>
    <row r="47" spans="1:15" x14ac:dyDescent="0.3"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44"/>
      <c r="O47" s="153"/>
    </row>
    <row r="48" spans="1:15" x14ac:dyDescent="0.3"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44"/>
      <c r="O48" s="153"/>
    </row>
    <row r="49" spans="2:15" x14ac:dyDescent="0.3"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44"/>
      <c r="O49" s="153"/>
    </row>
    <row r="50" spans="2:15" x14ac:dyDescent="0.3"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44"/>
      <c r="O50" s="153"/>
    </row>
    <row r="51" spans="2:15" x14ac:dyDescent="0.3"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44"/>
      <c r="O51" s="153"/>
    </row>
    <row r="52" spans="2:15" x14ac:dyDescent="0.3"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44"/>
      <c r="O52" s="153"/>
    </row>
    <row r="53" spans="2:15" x14ac:dyDescent="0.3"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44"/>
      <c r="O53" s="153"/>
    </row>
    <row r="54" spans="2:15" x14ac:dyDescent="0.3"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44"/>
      <c r="O54" s="153"/>
    </row>
    <row r="55" spans="2:15" x14ac:dyDescent="0.3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44"/>
      <c r="O55" s="153"/>
    </row>
    <row r="56" spans="2:15" x14ac:dyDescent="0.3"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44"/>
      <c r="O56" s="153"/>
    </row>
    <row r="57" spans="2:15" x14ac:dyDescent="0.3"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44"/>
      <c r="O57" s="153"/>
    </row>
    <row r="58" spans="2:15" x14ac:dyDescent="0.3"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44"/>
      <c r="O58" s="15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3" customWidth="1"/>
    <col min="2" max="2" width="13" style="153" customWidth="1"/>
    <col min="3" max="9" width="10.44140625" style="153" customWidth="1"/>
    <col min="10" max="10" width="10.109375" style="153" customWidth="1"/>
    <col min="11" max="11" width="10.44140625" style="153" customWidth="1"/>
    <col min="12" max="12" width="1.88671875" style="153" customWidth="1"/>
    <col min="13" max="13" width="11.44140625" style="153"/>
    <col min="14" max="14" width="11.44140625" style="144" hidden="1" customWidth="1"/>
    <col min="15" max="15" width="11.44140625" style="153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83" t="s">
        <v>123</v>
      </c>
      <c r="D7" s="183"/>
      <c r="E7" s="183"/>
      <c r="F7" s="183"/>
      <c r="G7" s="183"/>
      <c r="H7" s="183"/>
      <c r="I7" s="183"/>
      <c r="J7" s="183"/>
      <c r="K7" s="183"/>
      <c r="L7" s="62"/>
      <c r="M7" s="40"/>
      <c r="N7" s="41"/>
      <c r="O7" s="40"/>
    </row>
    <row r="8" spans="1:15" x14ac:dyDescent="0.3">
      <c r="A8" s="60"/>
      <c r="B8" s="42"/>
      <c r="C8" s="179" t="s">
        <v>57</v>
      </c>
      <c r="D8" s="179"/>
      <c r="E8" s="179"/>
      <c r="F8" s="179"/>
      <c r="G8" s="179"/>
      <c r="H8" s="179"/>
      <c r="I8" s="179"/>
      <c r="J8" s="179"/>
      <c r="K8" s="179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3.4512909999999999</v>
      </c>
      <c r="D13" s="70">
        <v>19.90296</v>
      </c>
      <c r="E13" s="70">
        <v>45.216374999999999</v>
      </c>
      <c r="F13" s="70">
        <v>76.947215999999997</v>
      </c>
      <c r="G13" s="70">
        <v>35.420456000000001</v>
      </c>
      <c r="H13" s="150">
        <v>57.338009</v>
      </c>
      <c r="I13" s="150">
        <v>61.878234995054825</v>
      </c>
      <c r="J13" s="150">
        <v>161.87823499505484</v>
      </c>
      <c r="K13" s="150">
        <v>-53.967852456156429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5.0292620000000001</v>
      </c>
      <c r="D14" s="70">
        <v>27.320996000000001</v>
      </c>
      <c r="E14" s="70">
        <v>52.681283000000001</v>
      </c>
      <c r="F14" s="70">
        <v>43.418047000000001</v>
      </c>
      <c r="G14" s="70">
        <v>34.292012</v>
      </c>
      <c r="H14" s="150">
        <v>64.460181000000006</v>
      </c>
      <c r="I14" s="150">
        <v>87.974333497842025</v>
      </c>
      <c r="J14" s="150">
        <v>187.97433349784203</v>
      </c>
      <c r="K14" s="150">
        <v>-21.018990098748567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10.044805999999999</v>
      </c>
      <c r="D15" s="70">
        <v>40.189205000000001</v>
      </c>
      <c r="E15" s="70">
        <v>62.854354999999998</v>
      </c>
      <c r="F15" s="70">
        <v>100.223609</v>
      </c>
      <c r="G15" s="70">
        <v>80.336462999999995</v>
      </c>
      <c r="H15" s="150">
        <v>65.853622999999999</v>
      </c>
      <c r="I15" s="150">
        <v>-18.027729201869391</v>
      </c>
      <c r="J15" s="150">
        <v>81.972270798130609</v>
      </c>
      <c r="K15" s="150">
        <v>-19.842775767533983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9.4808350000000008</v>
      </c>
      <c r="D16" s="70">
        <v>26.175540000000002</v>
      </c>
      <c r="E16" s="70">
        <v>68.050775000000002</v>
      </c>
      <c r="F16" s="70">
        <v>44.402647999999999</v>
      </c>
      <c r="G16" s="70">
        <v>95.851062999999996</v>
      </c>
      <c r="H16" s="150">
        <v>71.899820000000005</v>
      </c>
      <c r="I16" s="150">
        <v>-24.987978484912567</v>
      </c>
      <c r="J16" s="150">
        <v>75.01202151508744</v>
      </c>
      <c r="K16" s="150">
        <v>115.86789823886177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16.189813000000001</v>
      </c>
      <c r="D17" s="70">
        <v>71.439451000000005</v>
      </c>
      <c r="E17" s="70">
        <v>65.665073000000007</v>
      </c>
      <c r="F17" s="70">
        <v>61.794550999999998</v>
      </c>
      <c r="G17" s="70">
        <v>87.151622000000003</v>
      </c>
      <c r="H17" s="150">
        <v>102.281622</v>
      </c>
      <c r="I17" s="150">
        <v>17.360548952261603</v>
      </c>
      <c r="J17" s="150">
        <v>117.3605489522616</v>
      </c>
      <c r="K17" s="150">
        <v>41.03447729557903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8.8173929999999991</v>
      </c>
      <c r="D18" s="70">
        <v>25.778009999999998</v>
      </c>
      <c r="E18" s="70">
        <v>71.019531000000001</v>
      </c>
      <c r="F18" s="70">
        <v>35.700566999999999</v>
      </c>
      <c r="G18" s="70">
        <v>69.054571999999993</v>
      </c>
      <c r="H18" s="21">
        <v>65.817549999999997</v>
      </c>
      <c r="I18" s="21">
        <v>-4.6876287930652794</v>
      </c>
      <c r="J18" s="21">
        <v>95.312371206934728</v>
      </c>
      <c r="K18" s="21">
        <v>93.427101591971891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16.810918000000001</v>
      </c>
      <c r="D19" s="70">
        <v>17.825308</v>
      </c>
      <c r="E19" s="70">
        <v>43.343854</v>
      </c>
      <c r="F19" s="70">
        <v>82.190579999999997</v>
      </c>
      <c r="G19" s="70">
        <v>53.571776</v>
      </c>
      <c r="H19" s="150">
        <v>66.507898999999995</v>
      </c>
      <c r="I19" s="150">
        <v>24.147272996885505</v>
      </c>
      <c r="J19" s="150">
        <v>124.1472729968855</v>
      </c>
      <c r="K19" s="150">
        <v>-34.820053587649582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12.559161</v>
      </c>
      <c r="D20" s="70">
        <v>30.136315</v>
      </c>
      <c r="E20" s="70">
        <v>47.821607999999998</v>
      </c>
      <c r="F20" s="70">
        <v>44.865155999999999</v>
      </c>
      <c r="G20" s="70">
        <v>46.065216999999997</v>
      </c>
      <c r="H20" s="30">
        <v>48.719228999999999</v>
      </c>
      <c r="I20" s="30">
        <v>5.7614229842877007</v>
      </c>
      <c r="J20" s="30">
        <v>105.76142298428771</v>
      </c>
      <c r="K20" s="30">
        <v>2.6748174017270809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18.967307999999999</v>
      </c>
      <c r="D21" s="70">
        <v>32.178052999999998</v>
      </c>
      <c r="E21" s="70">
        <v>22.691248999999999</v>
      </c>
      <c r="F21" s="70">
        <v>34.730882999999999</v>
      </c>
      <c r="G21" s="70">
        <v>44.091928000000003</v>
      </c>
      <c r="H21" s="70"/>
      <c r="I21" s="70" t="s">
        <v>101</v>
      </c>
      <c r="J21" s="70" t="s">
        <v>101</v>
      </c>
      <c r="K21" s="70" t="s">
        <v>101</v>
      </c>
      <c r="L21" s="62"/>
      <c r="M21" s="40"/>
      <c r="N21" s="40" t="s">
        <v>101</v>
      </c>
      <c r="O21" s="40"/>
    </row>
    <row r="22" spans="1:15" x14ac:dyDescent="0.3">
      <c r="A22" s="60"/>
      <c r="B22" s="69" t="s">
        <v>16</v>
      </c>
      <c r="C22" s="70">
        <v>20.79045</v>
      </c>
      <c r="D22" s="70">
        <v>27.066264</v>
      </c>
      <c r="E22" s="70">
        <v>33.369182000000002</v>
      </c>
      <c r="F22" s="70">
        <v>32.783921999999997</v>
      </c>
      <c r="G22" s="70">
        <v>46.465297</v>
      </c>
      <c r="H22" s="70"/>
      <c r="I22" s="150" t="s">
        <v>101</v>
      </c>
      <c r="J22" s="150" t="s">
        <v>101</v>
      </c>
      <c r="K22" s="150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18.894850999999999</v>
      </c>
      <c r="D23" s="70">
        <v>45.112054000000001</v>
      </c>
      <c r="E23" s="70">
        <v>48.940803000000002</v>
      </c>
      <c r="F23" s="70">
        <v>47.629143999999997</v>
      </c>
      <c r="G23" s="70">
        <v>51.471139000000001</v>
      </c>
      <c r="H23" s="70"/>
      <c r="I23" s="150" t="s">
        <v>101</v>
      </c>
      <c r="J23" s="150" t="s">
        <v>101</v>
      </c>
      <c r="K23" s="150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23.187387000000001</v>
      </c>
      <c r="D24" s="70">
        <v>78.608446999999998</v>
      </c>
      <c r="E24" s="70">
        <v>29.996962</v>
      </c>
      <c r="F24" s="70">
        <v>30.621213000000001</v>
      </c>
      <c r="G24" s="70">
        <v>40.513871999999999</v>
      </c>
      <c r="H24" s="70"/>
      <c r="I24" s="150" t="s">
        <v>101</v>
      </c>
      <c r="J24" s="150" t="s">
        <v>101</v>
      </c>
      <c r="K24" s="150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164.22347500000001</v>
      </c>
      <c r="D25" s="72">
        <v>441.73260299999998</v>
      </c>
      <c r="E25" s="72">
        <v>591.65105000000005</v>
      </c>
      <c r="F25" s="72">
        <v>635.30753599999991</v>
      </c>
      <c r="G25" s="72">
        <v>684.28541699999994</v>
      </c>
      <c r="H25" s="84">
        <v>542.87793299999998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168.9826183497822</v>
      </c>
      <c r="E26" s="72">
        <v>33.938732613766362</v>
      </c>
      <c r="F26" s="72">
        <v>7.378755771666401</v>
      </c>
      <c r="G26" s="72">
        <v>7.7093184362919454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82.383479000000008</v>
      </c>
      <c r="D28" s="72">
        <v>258.767785</v>
      </c>
      <c r="E28" s="72">
        <v>456.65285400000005</v>
      </c>
      <c r="F28" s="72">
        <v>489.542374</v>
      </c>
      <c r="G28" s="72">
        <v>501.74318099999999</v>
      </c>
      <c r="H28" s="30">
        <v>542.87793299999998</v>
      </c>
      <c r="I28" s="68">
        <v>8.1983679216160574</v>
      </c>
      <c r="J28" s="30">
        <v>108.19836792161605</v>
      </c>
      <c r="K28" s="30">
        <v>2.4922882365235211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214.10155062764466</v>
      </c>
      <c r="E29" s="72">
        <v>76.472065098829844</v>
      </c>
      <c r="F29" s="72">
        <v>7.2023025175267819</v>
      </c>
      <c r="G29" s="72">
        <v>2.4922882365235211</v>
      </c>
      <c r="H29" s="30">
        <v>8.1983679216160574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3" customFormat="1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3" customFormat="1" x14ac:dyDescent="0.3">
      <c r="N46" s="144"/>
    </row>
    <row r="47" spans="1:15" s="153" customFormat="1" x14ac:dyDescent="0.3">
      <c r="N47" s="144"/>
    </row>
    <row r="48" spans="1:15" s="153" customFormat="1" x14ac:dyDescent="0.3">
      <c r="N48" s="144"/>
    </row>
    <row r="49" spans="14:14" s="153" customFormat="1" x14ac:dyDescent="0.3">
      <c r="N49" s="144"/>
    </row>
    <row r="50" spans="14:14" s="153" customFormat="1" x14ac:dyDescent="0.3">
      <c r="N50" s="144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3" customWidth="1"/>
    <col min="3" max="9" width="10.44140625" style="153" customWidth="1"/>
    <col min="10" max="10" width="10.109375" style="153" customWidth="1"/>
    <col min="11" max="11" width="10.44140625" style="153" customWidth="1"/>
    <col min="12" max="12" width="1.88671875" style="153" customWidth="1"/>
    <col min="13" max="13" width="11.44140625" style="153"/>
    <col min="14" max="14" width="11.44140625" style="144" hidden="1" customWidth="1"/>
    <col min="15" max="15" width="11.44140625" style="153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83" t="s">
        <v>75</v>
      </c>
      <c r="D7" s="183"/>
      <c r="E7" s="183"/>
      <c r="F7" s="183"/>
      <c r="G7" s="183"/>
      <c r="H7" s="183"/>
      <c r="I7" s="183"/>
      <c r="J7" s="183"/>
      <c r="K7" s="183"/>
      <c r="L7" s="62"/>
      <c r="M7" s="40"/>
      <c r="N7" s="41"/>
      <c r="O7" s="40"/>
    </row>
    <row r="8" spans="1:15" x14ac:dyDescent="0.3">
      <c r="A8" s="60"/>
      <c r="B8" s="42"/>
      <c r="C8" s="183" t="s">
        <v>76</v>
      </c>
      <c r="D8" s="183"/>
      <c r="E8" s="183"/>
      <c r="F8" s="183"/>
      <c r="G8" s="183"/>
      <c r="H8" s="183"/>
      <c r="I8" s="183"/>
      <c r="J8" s="183"/>
      <c r="K8" s="183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40.311923</v>
      </c>
      <c r="D13" s="70">
        <v>27.623922</v>
      </c>
      <c r="E13" s="70">
        <v>26.479102999999999</v>
      </c>
      <c r="F13" s="70">
        <v>30.875301</v>
      </c>
      <c r="G13" s="70">
        <v>36.375069000000003</v>
      </c>
      <c r="H13" s="150">
        <v>27.275679</v>
      </c>
      <c r="I13" s="150">
        <v>-25.015457702636944</v>
      </c>
      <c r="J13" s="150">
        <v>74.984542297363049</v>
      </c>
      <c r="K13" s="150">
        <v>17.812840108020332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51.953068000000002</v>
      </c>
      <c r="D14" s="70">
        <v>36.528174</v>
      </c>
      <c r="E14" s="70">
        <v>41.510218000000002</v>
      </c>
      <c r="F14" s="70">
        <v>45.402273999999998</v>
      </c>
      <c r="G14" s="70">
        <v>36.190229000000002</v>
      </c>
      <c r="H14" s="150">
        <v>36.806362999999997</v>
      </c>
      <c r="I14" s="150">
        <v>1.7024871547510756</v>
      </c>
      <c r="J14" s="150">
        <v>101.70248715475108</v>
      </c>
      <c r="K14" s="150">
        <v>-20.289831738383846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46.204628999999997</v>
      </c>
      <c r="D15" s="70">
        <v>48.445467000000001</v>
      </c>
      <c r="E15" s="70">
        <v>48.684713000000002</v>
      </c>
      <c r="F15" s="70">
        <v>45.479309999999998</v>
      </c>
      <c r="G15" s="70">
        <v>36.637715</v>
      </c>
      <c r="H15" s="150">
        <v>38.190325999999999</v>
      </c>
      <c r="I15" s="150">
        <v>4.2377397171193598</v>
      </c>
      <c r="J15" s="150">
        <v>104.23773971711935</v>
      </c>
      <c r="K15" s="150">
        <v>-19.44091719949137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39.092593000000001</v>
      </c>
      <c r="D16" s="70">
        <v>47.543591999999997</v>
      </c>
      <c r="E16" s="70">
        <v>40.686580999999997</v>
      </c>
      <c r="F16" s="70">
        <v>43.685678000000003</v>
      </c>
      <c r="G16" s="70">
        <v>49.070175999999996</v>
      </c>
      <c r="H16" s="150">
        <v>40.065680999999998</v>
      </c>
      <c r="I16" s="150">
        <v>-18.350239868713736</v>
      </c>
      <c r="J16" s="150">
        <v>81.649760131286257</v>
      </c>
      <c r="K16" s="150">
        <v>12.325545227889091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38.036689000000003</v>
      </c>
      <c r="D17" s="70">
        <v>52.718933</v>
      </c>
      <c r="E17" s="70">
        <v>40.230975000000001</v>
      </c>
      <c r="F17" s="70">
        <v>57.351743999999997</v>
      </c>
      <c r="G17" s="70">
        <v>50.864102000000003</v>
      </c>
      <c r="H17" s="150">
        <v>37.382683999999998</v>
      </c>
      <c r="I17" s="150">
        <v>-26.504779343199658</v>
      </c>
      <c r="J17" s="150">
        <v>73.495220656800342</v>
      </c>
      <c r="K17" s="150">
        <v>-11.312022176692649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39.870817000000002</v>
      </c>
      <c r="D18" s="70">
        <v>43.653243000000003</v>
      </c>
      <c r="E18" s="70">
        <v>39.277796000000002</v>
      </c>
      <c r="F18" s="70">
        <v>43.137327999999997</v>
      </c>
      <c r="G18" s="70">
        <v>44.189807000000002</v>
      </c>
      <c r="H18" s="21">
        <v>39.722513999999997</v>
      </c>
      <c r="I18" s="21">
        <v>-10.109329058622063</v>
      </c>
      <c r="J18" s="21">
        <v>89.890670941377934</v>
      </c>
      <c r="K18" s="21">
        <v>2.4398335474093535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42.439560999999998</v>
      </c>
      <c r="D19" s="70">
        <v>34.320559000000003</v>
      </c>
      <c r="E19" s="70">
        <v>38.165067000000001</v>
      </c>
      <c r="F19" s="70">
        <v>45.385084999999997</v>
      </c>
      <c r="G19" s="70">
        <v>45.504368999999997</v>
      </c>
      <c r="H19" s="150">
        <v>48.499232999999997</v>
      </c>
      <c r="I19" s="150">
        <v>6.581486713946072</v>
      </c>
      <c r="J19" s="150">
        <v>106.58148671394608</v>
      </c>
      <c r="K19" s="150">
        <v>0.26282643295698627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39.108426999999999</v>
      </c>
      <c r="D20" s="70">
        <v>37.471693999999999</v>
      </c>
      <c r="E20" s="70">
        <v>46.561658999999999</v>
      </c>
      <c r="F20" s="70">
        <v>48.358125999999999</v>
      </c>
      <c r="G20" s="70">
        <v>44.627687000000002</v>
      </c>
      <c r="H20" s="30">
        <v>58.605927999999999</v>
      </c>
      <c r="I20" s="30">
        <v>31.321903373571658</v>
      </c>
      <c r="J20" s="30">
        <v>131.32190337357167</v>
      </c>
      <c r="K20" s="30">
        <v>-7.7141926467539257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61.286197999999999</v>
      </c>
      <c r="D21" s="70">
        <v>38.879188999999997</v>
      </c>
      <c r="E21" s="70">
        <v>47.862459999999999</v>
      </c>
      <c r="F21" s="70">
        <v>40.431747000000001</v>
      </c>
      <c r="G21" s="70">
        <v>40.507852</v>
      </c>
      <c r="H21" s="70"/>
      <c r="I21" s="70" t="s">
        <v>101</v>
      </c>
      <c r="J21" s="70" t="s">
        <v>101</v>
      </c>
      <c r="K21" s="70" t="s">
        <v>101</v>
      </c>
      <c r="L21" s="62"/>
      <c r="M21" s="40"/>
      <c r="N21" s="40" t="s">
        <v>101</v>
      </c>
      <c r="O21" s="40"/>
    </row>
    <row r="22" spans="1:15" x14ac:dyDescent="0.3">
      <c r="A22" s="60"/>
      <c r="B22" s="69" t="s">
        <v>16</v>
      </c>
      <c r="C22" s="70">
        <v>47.120089999999998</v>
      </c>
      <c r="D22" s="70">
        <v>38.001061999999997</v>
      </c>
      <c r="E22" s="70">
        <v>43.566926000000002</v>
      </c>
      <c r="F22" s="70">
        <v>49.920347</v>
      </c>
      <c r="G22" s="70">
        <v>52.577449999999999</v>
      </c>
      <c r="H22" s="70"/>
      <c r="I22" s="150" t="s">
        <v>101</v>
      </c>
      <c r="J22" s="150" t="s">
        <v>101</v>
      </c>
      <c r="K22" s="150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50.283766</v>
      </c>
      <c r="D23" s="70">
        <v>37.400294000000002</v>
      </c>
      <c r="E23" s="70">
        <v>49.644506</v>
      </c>
      <c r="F23" s="70">
        <v>45.378283000000003</v>
      </c>
      <c r="G23" s="70">
        <v>44.393718</v>
      </c>
      <c r="H23" s="70"/>
      <c r="I23" s="150" t="s">
        <v>101</v>
      </c>
      <c r="J23" s="150" t="s">
        <v>101</v>
      </c>
      <c r="K23" s="150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44.462260999999998</v>
      </c>
      <c r="D24" s="70">
        <v>42.492615000000001</v>
      </c>
      <c r="E24" s="70">
        <v>50.994109000000002</v>
      </c>
      <c r="F24" s="70">
        <v>45.327331999999998</v>
      </c>
      <c r="G24" s="70">
        <v>48.098427999999998</v>
      </c>
      <c r="H24" s="70"/>
      <c r="I24" s="150" t="s">
        <v>101</v>
      </c>
      <c r="J24" s="150" t="s">
        <v>101</v>
      </c>
      <c r="K24" s="150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540.17002200000002</v>
      </c>
      <c r="D25" s="72">
        <v>485.07874400000003</v>
      </c>
      <c r="E25" s="72">
        <v>513.66411300000004</v>
      </c>
      <c r="F25" s="72">
        <v>540.73255499999993</v>
      </c>
      <c r="G25" s="72">
        <v>529.0366019999999</v>
      </c>
      <c r="H25" s="84">
        <v>326.54840799999999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-10.198877345325908</v>
      </c>
      <c r="E26" s="72">
        <v>5.8929337460311482</v>
      </c>
      <c r="F26" s="72">
        <v>5.2696774633348653</v>
      </c>
      <c r="G26" s="72">
        <v>-2.1629829555943836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337.01770699999997</v>
      </c>
      <c r="D28" s="72">
        <v>328.30558400000001</v>
      </c>
      <c r="E28" s="72">
        <v>321.59611200000001</v>
      </c>
      <c r="F28" s="72">
        <v>359.674846</v>
      </c>
      <c r="G28" s="72">
        <v>343.45915399999996</v>
      </c>
      <c r="H28" s="30">
        <v>326.54840799999999</v>
      </c>
      <c r="I28" s="68">
        <v>-4.9236556379568697</v>
      </c>
      <c r="J28" s="30">
        <v>95.07634436204313</v>
      </c>
      <c r="K28" s="30">
        <v>-4.5084309287505846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-2.5850638761838018</v>
      </c>
      <c r="E29" s="72">
        <v>-2.0436667321503732</v>
      </c>
      <c r="F29" s="72">
        <v>11.840545510077561</v>
      </c>
      <c r="G29" s="72">
        <v>-4.5084309287505846</v>
      </c>
      <c r="H29" s="30">
        <v>-4.9236556379568697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3" customFormat="1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topLeftCell="A34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3" customWidth="1"/>
    <col min="2" max="2" width="13" style="153" customWidth="1"/>
    <col min="3" max="9" width="10.44140625" style="153" customWidth="1"/>
    <col min="10" max="10" width="10.109375" style="153" customWidth="1"/>
    <col min="11" max="11" width="10.44140625" style="153" customWidth="1"/>
    <col min="12" max="12" width="1.88671875" style="153" customWidth="1"/>
    <col min="13" max="13" width="11.44140625" style="153"/>
    <col min="14" max="14" width="11.44140625" style="144" hidden="1" customWidth="1"/>
    <col min="15" max="15" width="11.44140625" style="153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ht="15.75" x14ac:dyDescent="0.25">
      <c r="A7" s="60"/>
      <c r="B7" s="42"/>
      <c r="C7" s="183" t="s">
        <v>100</v>
      </c>
      <c r="D7" s="183"/>
      <c r="E7" s="183"/>
      <c r="F7" s="183"/>
      <c r="G7" s="183"/>
      <c r="H7" s="183"/>
      <c r="I7" s="183"/>
      <c r="J7" s="183"/>
      <c r="K7" s="183"/>
      <c r="L7" s="62"/>
      <c r="M7" s="40"/>
      <c r="N7" s="41"/>
      <c r="O7" s="40"/>
    </row>
    <row r="8" spans="1:15" x14ac:dyDescent="0.3">
      <c r="A8" s="60"/>
      <c r="B8" s="42"/>
      <c r="C8" s="183" t="s">
        <v>76</v>
      </c>
      <c r="D8" s="183"/>
      <c r="E8" s="183"/>
      <c r="F8" s="183"/>
      <c r="G8" s="183"/>
      <c r="H8" s="183"/>
      <c r="I8" s="183"/>
      <c r="J8" s="183"/>
      <c r="K8" s="183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27.354028</v>
      </c>
      <c r="D13" s="70">
        <v>17.467524000000001</v>
      </c>
      <c r="E13" s="70">
        <v>36.891128000000002</v>
      </c>
      <c r="F13" s="70">
        <v>27.184260999999999</v>
      </c>
      <c r="G13" s="70">
        <v>22.721667</v>
      </c>
      <c r="H13" s="150">
        <v>17.375564000000001</v>
      </c>
      <c r="I13" s="150">
        <v>-23.528656590205287</v>
      </c>
      <c r="J13" s="150">
        <v>76.471343409794713</v>
      </c>
      <c r="K13" s="150">
        <v>-16.41609459238197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25.914359999999999</v>
      </c>
      <c r="D14" s="70">
        <v>18.251664000000002</v>
      </c>
      <c r="E14" s="70">
        <v>38.279127000000003</v>
      </c>
      <c r="F14" s="70">
        <v>26.71686</v>
      </c>
      <c r="G14" s="70">
        <v>32.849704000000003</v>
      </c>
      <c r="H14" s="150">
        <v>38.102145</v>
      </c>
      <c r="I14" s="150">
        <v>15.98930997977941</v>
      </c>
      <c r="J14" s="150">
        <v>115.98930997977941</v>
      </c>
      <c r="K14" s="150">
        <v>22.954958030247585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28.671600999999999</v>
      </c>
      <c r="D15" s="70">
        <v>25.272324000000001</v>
      </c>
      <c r="E15" s="70">
        <v>58.185290999999999</v>
      </c>
      <c r="F15" s="70">
        <v>27.286266999999999</v>
      </c>
      <c r="G15" s="70">
        <v>27.322732999999999</v>
      </c>
      <c r="H15" s="150">
        <v>33.257548999999997</v>
      </c>
      <c r="I15" s="150">
        <v>21.721165302167968</v>
      </c>
      <c r="J15" s="150">
        <v>121.72116530216796</v>
      </c>
      <c r="K15" s="150">
        <v>0.1336423190464231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17.351476999999999</v>
      </c>
      <c r="D16" s="70">
        <v>15.238353</v>
      </c>
      <c r="E16" s="70">
        <v>48.692866000000002</v>
      </c>
      <c r="F16" s="70">
        <v>19.803314</v>
      </c>
      <c r="G16" s="70">
        <v>30.764211</v>
      </c>
      <c r="H16" s="150">
        <v>31.849162</v>
      </c>
      <c r="I16" s="150">
        <v>3.5266660991240872</v>
      </c>
      <c r="J16" s="150">
        <v>103.52666609912409</v>
      </c>
      <c r="K16" s="150">
        <v>55.348801720762488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13.74095</v>
      </c>
      <c r="D17" s="70">
        <v>24.409407999999999</v>
      </c>
      <c r="E17" s="70">
        <v>36.752524999999999</v>
      </c>
      <c r="F17" s="70">
        <v>26.475884000000001</v>
      </c>
      <c r="G17" s="70">
        <v>30.208483999999999</v>
      </c>
      <c r="H17" s="150">
        <v>33.506219000000002</v>
      </c>
      <c r="I17" s="150">
        <v>10.916585552588476</v>
      </c>
      <c r="J17" s="150">
        <v>110.91658555258847</v>
      </c>
      <c r="K17" s="150">
        <v>14.098112833550713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21.573506999999999</v>
      </c>
      <c r="D18" s="70">
        <v>21.830387000000002</v>
      </c>
      <c r="E18" s="70">
        <v>29.964283999999999</v>
      </c>
      <c r="F18" s="70">
        <v>22.920974000000001</v>
      </c>
      <c r="G18" s="70">
        <v>29.200977999999999</v>
      </c>
      <c r="H18" s="21">
        <v>24.379698999999999</v>
      </c>
      <c r="I18" s="21">
        <v>-16.510676457480301</v>
      </c>
      <c r="J18" s="21">
        <v>83.489323542519699</v>
      </c>
      <c r="K18" s="21">
        <v>27.398504094983032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17.765388999999999</v>
      </c>
      <c r="D19" s="70">
        <v>16.653055999999999</v>
      </c>
      <c r="E19" s="70">
        <v>23.724432</v>
      </c>
      <c r="F19" s="70">
        <v>27.028545999999999</v>
      </c>
      <c r="G19" s="70">
        <v>32.320548000000002</v>
      </c>
      <c r="H19" s="150">
        <v>36.244610999999999</v>
      </c>
      <c r="I19" s="150">
        <v>12.141078177263577</v>
      </c>
      <c r="J19" s="150">
        <v>112.14107817726358</v>
      </c>
      <c r="K19" s="150">
        <v>19.579307003787783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15.582929999999999</v>
      </c>
      <c r="D20" s="70">
        <v>21.271608000000001</v>
      </c>
      <c r="E20" s="70">
        <v>24.390764000000001</v>
      </c>
      <c r="F20" s="70">
        <v>25.455386000000001</v>
      </c>
      <c r="G20" s="70">
        <v>34.908414999999998</v>
      </c>
      <c r="H20" s="30">
        <v>23.739225000000001</v>
      </c>
      <c r="I20" s="30">
        <v>-31.995695020813741</v>
      </c>
      <c r="J20" s="30">
        <v>68.004304979186259</v>
      </c>
      <c r="K20" s="30">
        <v>37.13567336987149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13.392564999999999</v>
      </c>
      <c r="D21" s="70">
        <v>19.56888</v>
      </c>
      <c r="E21" s="70">
        <v>18.934829000000001</v>
      </c>
      <c r="F21" s="70">
        <v>23.752462000000001</v>
      </c>
      <c r="G21" s="70">
        <v>22.618763999999999</v>
      </c>
      <c r="H21" s="70"/>
      <c r="I21" s="70" t="s">
        <v>101</v>
      </c>
      <c r="J21" s="70" t="s">
        <v>101</v>
      </c>
      <c r="K21" s="70" t="s">
        <v>101</v>
      </c>
      <c r="L21" s="62"/>
      <c r="M21" s="40"/>
      <c r="N21" s="40" t="s">
        <v>101</v>
      </c>
      <c r="O21" s="40"/>
    </row>
    <row r="22" spans="1:15" x14ac:dyDescent="0.3">
      <c r="A22" s="60"/>
      <c r="B22" s="69" t="s">
        <v>16</v>
      </c>
      <c r="C22" s="70">
        <v>15.190681</v>
      </c>
      <c r="D22" s="70">
        <v>21.549043000000001</v>
      </c>
      <c r="E22" s="70">
        <v>20.463463000000001</v>
      </c>
      <c r="F22" s="70">
        <v>23.272186999999999</v>
      </c>
      <c r="G22" s="70">
        <v>32.969779000000003</v>
      </c>
      <c r="H22" s="70"/>
      <c r="I22" s="150" t="s">
        <v>101</v>
      </c>
      <c r="J22" s="150" t="s">
        <v>101</v>
      </c>
      <c r="K22" s="150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21.608720000000002</v>
      </c>
      <c r="D23" s="70">
        <v>32.105547999999999</v>
      </c>
      <c r="E23" s="70">
        <v>26.108665999999999</v>
      </c>
      <c r="F23" s="70">
        <v>24.887674000000001</v>
      </c>
      <c r="G23" s="70">
        <v>29.922485000000002</v>
      </c>
      <c r="H23" s="70"/>
      <c r="I23" s="150" t="s">
        <v>101</v>
      </c>
      <c r="J23" s="150" t="s">
        <v>101</v>
      </c>
      <c r="K23" s="150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21.033372</v>
      </c>
      <c r="D24" s="70">
        <v>29.928041</v>
      </c>
      <c r="E24" s="70">
        <v>33.489255999999997</v>
      </c>
      <c r="F24" s="70">
        <v>23.821549000000001</v>
      </c>
      <c r="G24" s="70">
        <v>28.819659000000001</v>
      </c>
      <c r="H24" s="70"/>
      <c r="I24" s="150" t="s">
        <v>101</v>
      </c>
      <c r="J24" s="150" t="s">
        <v>101</v>
      </c>
      <c r="K24" s="150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239.17957999999999</v>
      </c>
      <c r="D25" s="72">
        <v>263.54583600000001</v>
      </c>
      <c r="E25" s="72">
        <v>395.87663099999992</v>
      </c>
      <c r="F25" s="72">
        <v>298.60536400000001</v>
      </c>
      <c r="G25" s="72">
        <v>354.62742700000001</v>
      </c>
      <c r="H25" s="84">
        <v>238.45417399999999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10.187431552476189</v>
      </c>
      <c r="E26" s="72">
        <v>50.211681204479319</v>
      </c>
      <c r="F26" s="72">
        <v>-24.571106092897899</v>
      </c>
      <c r="G26" s="72">
        <v>18.761237993032175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167.95424199999999</v>
      </c>
      <c r="D28" s="72">
        <v>160.39432399999998</v>
      </c>
      <c r="E28" s="72">
        <v>296.88041699999997</v>
      </c>
      <c r="F28" s="72">
        <v>202.87149200000002</v>
      </c>
      <c r="G28" s="72">
        <v>240.29674</v>
      </c>
      <c r="H28" s="30">
        <v>238.45417399999999</v>
      </c>
      <c r="I28" s="68">
        <v>-0.76678776416192473</v>
      </c>
      <c r="J28" s="30">
        <v>99.233212235838081</v>
      </c>
      <c r="K28" s="30">
        <v>18.447761009220542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-4.5011771718156517</v>
      </c>
      <c r="E29" s="72">
        <v>85.094091608877619</v>
      </c>
      <c r="F29" s="72">
        <v>-31.665586416904002</v>
      </c>
      <c r="G29" s="72">
        <v>18.447761009220542</v>
      </c>
      <c r="H29" s="30">
        <v>-0.76678776416192473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3" customFormat="1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3" customFormat="1" x14ac:dyDescent="0.3">
      <c r="N46" s="144"/>
    </row>
    <row r="47" spans="1:15" s="153" customFormat="1" x14ac:dyDescent="0.3">
      <c r="N47" s="144"/>
    </row>
    <row r="48" spans="1:15" s="153" customFormat="1" x14ac:dyDescent="0.3">
      <c r="N48" s="144"/>
    </row>
    <row r="49" spans="14:14" s="153" customFormat="1" x14ac:dyDescent="0.3">
      <c r="N49" s="144"/>
    </row>
    <row r="50" spans="14:14" s="153" customFormat="1" x14ac:dyDescent="0.3">
      <c r="N50" s="14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3" t="s">
        <v>117</v>
      </c>
      <c r="D7" s="183"/>
      <c r="E7" s="183"/>
      <c r="F7" s="183"/>
      <c r="G7" s="183"/>
      <c r="H7" s="183"/>
      <c r="I7" s="183"/>
      <c r="J7" s="183"/>
      <c r="K7" s="183"/>
      <c r="L7" s="62"/>
    </row>
    <row r="8" spans="1:15" x14ac:dyDescent="0.3">
      <c r="A8" s="60"/>
      <c r="B8" s="42"/>
      <c r="C8" s="183" t="s">
        <v>76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12.725581999999999</v>
      </c>
      <c r="D13" s="70">
        <v>10.181609999999999</v>
      </c>
      <c r="E13" s="70">
        <v>12.190502</v>
      </c>
      <c r="F13" s="70">
        <v>15.253857999999999</v>
      </c>
      <c r="G13" s="70">
        <v>18.255870000000002</v>
      </c>
      <c r="H13" s="150">
        <v>16.653718999999999</v>
      </c>
      <c r="I13" s="150">
        <v>-8.7760868148162867</v>
      </c>
      <c r="J13" s="150">
        <v>91.223913185183719</v>
      </c>
      <c r="K13" s="150">
        <v>19.680345785308884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18.111132999999999</v>
      </c>
      <c r="D14" s="70">
        <v>11.240917</v>
      </c>
      <c r="E14" s="70">
        <v>12.501366000000001</v>
      </c>
      <c r="F14" s="70">
        <v>18.820736</v>
      </c>
      <c r="G14" s="70">
        <v>20.603062000000001</v>
      </c>
      <c r="H14" s="150">
        <v>17.569161999999999</v>
      </c>
      <c r="I14" s="150">
        <v>-14.725481095965264</v>
      </c>
      <c r="J14" s="150">
        <v>85.274518904034736</v>
      </c>
      <c r="K14" s="150">
        <v>9.4700122248141625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19.912292000000001</v>
      </c>
      <c r="D15" s="70">
        <v>17.419454000000002</v>
      </c>
      <c r="E15" s="70">
        <v>17.543422</v>
      </c>
      <c r="F15" s="70">
        <v>19.512194000000001</v>
      </c>
      <c r="G15" s="70">
        <v>20.957239999999999</v>
      </c>
      <c r="H15" s="150">
        <v>18.250080000000001</v>
      </c>
      <c r="I15" s="150">
        <v>-12.917540668523142</v>
      </c>
      <c r="J15" s="150">
        <v>87.082459331476855</v>
      </c>
      <c r="K15" s="150">
        <v>7.4058611758370141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12.795105</v>
      </c>
      <c r="D16" s="70">
        <v>13.767105000000001</v>
      </c>
      <c r="E16" s="70">
        <v>18.204370999999998</v>
      </c>
      <c r="F16" s="70">
        <v>21.115319</v>
      </c>
      <c r="G16" s="70">
        <v>22.844055999999998</v>
      </c>
      <c r="H16" s="150">
        <v>21.619924999999999</v>
      </c>
      <c r="I16" s="150">
        <v>-5.3586412150276601</v>
      </c>
      <c r="J16" s="150">
        <v>94.64135878497234</v>
      </c>
      <c r="K16" s="150">
        <v>8.1871223446825514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14.414273</v>
      </c>
      <c r="D17" s="70">
        <v>13.885705</v>
      </c>
      <c r="E17" s="70">
        <v>14.776996</v>
      </c>
      <c r="F17" s="70">
        <v>23.236143999999999</v>
      </c>
      <c r="G17" s="70">
        <v>21.541872000000001</v>
      </c>
      <c r="H17" s="150">
        <v>20.329511</v>
      </c>
      <c r="I17" s="150">
        <v>-5.6279277864059392</v>
      </c>
      <c r="J17" s="150">
        <v>94.372072213594066</v>
      </c>
      <c r="K17" s="150">
        <v>-7.2915368401917258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13.64143</v>
      </c>
      <c r="D18" s="70">
        <v>16.617208999999999</v>
      </c>
      <c r="E18" s="70">
        <v>18.190570999999998</v>
      </c>
      <c r="F18" s="70">
        <v>22.555313000000002</v>
      </c>
      <c r="G18" s="70">
        <v>19.047505999999998</v>
      </c>
      <c r="H18" s="21">
        <v>19.162906</v>
      </c>
      <c r="I18" s="21">
        <v>0.60585359574110154</v>
      </c>
      <c r="J18" s="21">
        <v>100.6058535957411</v>
      </c>
      <c r="K18" s="21">
        <v>-15.552020936264565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14.464809000000001</v>
      </c>
      <c r="D19" s="70">
        <v>14.899445</v>
      </c>
      <c r="E19" s="70">
        <v>16.577593</v>
      </c>
      <c r="F19" s="70">
        <v>22.931014999999999</v>
      </c>
      <c r="G19" s="70">
        <v>20.578052</v>
      </c>
      <c r="H19" s="150">
        <v>26.345137000000001</v>
      </c>
      <c r="I19" s="150">
        <v>28.025417566249722</v>
      </c>
      <c r="J19" s="150">
        <v>128.02541756624973</v>
      </c>
      <c r="K19" s="150">
        <v>-10.26105037217061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12.226705000000001</v>
      </c>
      <c r="D20" s="70">
        <v>16.688165999999999</v>
      </c>
      <c r="E20" s="70">
        <v>17.722173000000002</v>
      </c>
      <c r="F20" s="70">
        <v>21.659322</v>
      </c>
      <c r="G20" s="70">
        <v>18.559162000000001</v>
      </c>
      <c r="H20" s="30">
        <v>21.053576</v>
      </c>
      <c r="I20" s="30">
        <v>13.440337446270467</v>
      </c>
      <c r="J20" s="30">
        <v>113.44033744627046</v>
      </c>
      <c r="K20" s="30">
        <v>-14.313282751879298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14.999712000000001</v>
      </c>
      <c r="D21" s="70">
        <v>16.550736000000001</v>
      </c>
      <c r="E21" s="70">
        <v>17.604167</v>
      </c>
      <c r="F21" s="70">
        <v>20.312873</v>
      </c>
      <c r="G21" s="70">
        <v>19.195602000000001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14.010534</v>
      </c>
      <c r="D22" s="70">
        <v>14.379422999999999</v>
      </c>
      <c r="E22" s="70">
        <v>16.245626999999999</v>
      </c>
      <c r="F22" s="70">
        <v>24.637494</v>
      </c>
      <c r="G22" s="70">
        <v>20.555523999999998</v>
      </c>
      <c r="H22" s="70"/>
      <c r="I22" s="150" t="s">
        <v>101</v>
      </c>
      <c r="J22" s="150" t="s">
        <v>101</v>
      </c>
      <c r="K22" s="150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13.458226</v>
      </c>
      <c r="D23" s="70">
        <v>14.261283000000001</v>
      </c>
      <c r="E23" s="70">
        <v>16.029547000000001</v>
      </c>
      <c r="F23" s="70">
        <v>22.561230999999999</v>
      </c>
      <c r="G23" s="70">
        <v>17.643398999999999</v>
      </c>
      <c r="H23" s="7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16.012060000000002</v>
      </c>
      <c r="D24" s="70">
        <v>12.124347999999999</v>
      </c>
      <c r="E24" s="70">
        <v>17.521785999999999</v>
      </c>
      <c r="F24" s="70">
        <v>21.954543999999999</v>
      </c>
      <c r="G24" s="70">
        <v>21.488862000000001</v>
      </c>
      <c r="H24" s="70"/>
      <c r="I24" s="150" t="s">
        <v>101</v>
      </c>
      <c r="J24" s="150" t="s">
        <v>101</v>
      </c>
      <c r="K24" s="150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176.77186099999997</v>
      </c>
      <c r="D25" s="72">
        <v>172.015401</v>
      </c>
      <c r="E25" s="72">
        <v>195.10812099999998</v>
      </c>
      <c r="F25" s="72">
        <v>254.55004299999999</v>
      </c>
      <c r="G25" s="72">
        <v>241.270207</v>
      </c>
      <c r="H25" s="84">
        <v>160.98401599999997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-2.6907336796097803</v>
      </c>
      <c r="E26" s="72">
        <v>13.424797934226817</v>
      </c>
      <c r="F26" s="72">
        <v>30.466144461511171</v>
      </c>
      <c r="G26" s="72">
        <v>-5.2169843868382308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118.29132899999999</v>
      </c>
      <c r="D28" s="72">
        <v>114.699611</v>
      </c>
      <c r="E28" s="72">
        <v>127.70699400000001</v>
      </c>
      <c r="F28" s="72">
        <v>165.083901</v>
      </c>
      <c r="G28" s="72">
        <v>162.38682</v>
      </c>
      <c r="H28" s="30">
        <v>160.98401599999997</v>
      </c>
      <c r="I28" s="68">
        <v>-0.86386567579809226</v>
      </c>
      <c r="J28" s="30">
        <v>99.136134324201905</v>
      </c>
      <c r="K28" s="30">
        <v>-1.6337637914190073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-3.036332443268086</v>
      </c>
      <c r="E29" s="72">
        <v>11.340389811784114</v>
      </c>
      <c r="F29" s="72">
        <v>29.267705572961788</v>
      </c>
      <c r="G29" s="72">
        <v>-1.6337637914190073</v>
      </c>
      <c r="H29" s="30">
        <v>-0.86386567579809226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3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3" customFormat="1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3" customFormat="1" x14ac:dyDescent="0.3">
      <c r="A46" s="40"/>
      <c r="N46" s="144"/>
    </row>
    <row r="47" spans="1:15" s="153" customFormat="1" x14ac:dyDescent="0.3">
      <c r="A47" s="40"/>
      <c r="N47" s="144"/>
    </row>
    <row r="48" spans="1:15" s="153" customFormat="1" x14ac:dyDescent="0.3">
      <c r="A48" s="40"/>
      <c r="N48" s="144"/>
    </row>
    <row r="49" spans="1:15" s="153" customFormat="1" x14ac:dyDescent="0.3">
      <c r="A49" s="40"/>
      <c r="N49" s="144"/>
    </row>
    <row r="50" spans="1:15" s="153" customFormat="1" x14ac:dyDescent="0.3">
      <c r="A50" s="40"/>
      <c r="N50" s="144"/>
    </row>
    <row r="51" spans="1:15" s="153" customFormat="1" x14ac:dyDescent="0.3">
      <c r="A51" s="40"/>
      <c r="N51" s="144"/>
    </row>
    <row r="52" spans="1:15" s="153" customFormat="1" x14ac:dyDescent="0.3">
      <c r="A52" s="40"/>
      <c r="N52" s="144"/>
    </row>
    <row r="53" spans="1:15" x14ac:dyDescent="0.3"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44"/>
      <c r="O53" s="153"/>
    </row>
    <row r="54" spans="1:15" x14ac:dyDescent="0.3"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44"/>
      <c r="O54" s="153"/>
    </row>
    <row r="55" spans="1:15" x14ac:dyDescent="0.3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44"/>
      <c r="O55" s="153"/>
    </row>
    <row r="56" spans="1:15" x14ac:dyDescent="0.3"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44"/>
      <c r="O56" s="153"/>
    </row>
    <row r="57" spans="1:15" x14ac:dyDescent="0.3"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44"/>
      <c r="O57" s="153"/>
    </row>
    <row r="58" spans="1:15" x14ac:dyDescent="0.3"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44"/>
      <c r="O58" s="153"/>
    </row>
    <row r="59" spans="1:15" x14ac:dyDescent="0.3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44"/>
      <c r="O59" s="153"/>
    </row>
    <row r="60" spans="1:15" x14ac:dyDescent="0.3">
      <c r="B60" s="153"/>
      <c r="C60" s="153"/>
      <c r="D60" s="153"/>
      <c r="E60" s="153"/>
      <c r="F60" s="153"/>
      <c r="G60" s="153"/>
      <c r="H60" s="153"/>
      <c r="I60" s="153"/>
      <c r="J60" s="153"/>
      <c r="K60" s="153"/>
      <c r="L60" s="153"/>
      <c r="M60" s="153"/>
      <c r="N60" s="144"/>
      <c r="O60" s="153"/>
    </row>
    <row r="61" spans="1:15" x14ac:dyDescent="0.3">
      <c r="B61" s="153"/>
      <c r="C61" s="153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44"/>
      <c r="O61" s="153"/>
    </row>
    <row r="62" spans="1:15" x14ac:dyDescent="0.3">
      <c r="B62" s="153"/>
      <c r="C62" s="153"/>
      <c r="D62" s="153"/>
      <c r="E62" s="153"/>
      <c r="F62" s="153"/>
      <c r="G62" s="153"/>
      <c r="H62" s="153"/>
      <c r="I62" s="153"/>
      <c r="J62" s="153"/>
      <c r="K62" s="153"/>
      <c r="L62" s="153"/>
      <c r="M62" s="153"/>
      <c r="N62" s="144"/>
      <c r="O62" s="153"/>
    </row>
    <row r="63" spans="1:15" x14ac:dyDescent="0.3">
      <c r="B63" s="153"/>
      <c r="C63" s="153"/>
      <c r="D63" s="153"/>
      <c r="E63" s="153"/>
      <c r="F63" s="153"/>
      <c r="G63" s="153"/>
      <c r="H63" s="153"/>
      <c r="I63" s="153"/>
      <c r="J63" s="153"/>
      <c r="K63" s="153"/>
      <c r="L63" s="153"/>
      <c r="M63" s="153"/>
      <c r="N63" s="144"/>
      <c r="O63" s="153"/>
    </row>
    <row r="64" spans="1:15" x14ac:dyDescent="0.3">
      <c r="B64" s="153"/>
      <c r="C64" s="153"/>
      <c r="D64" s="153"/>
      <c r="E64" s="153"/>
      <c r="F64" s="153"/>
      <c r="G64" s="153"/>
      <c r="H64" s="153"/>
      <c r="I64" s="153"/>
      <c r="J64" s="153"/>
      <c r="K64" s="153"/>
      <c r="L64" s="153"/>
      <c r="M64" s="153"/>
      <c r="N64" s="144"/>
      <c r="O64" s="153"/>
    </row>
    <row r="65" spans="2:15" x14ac:dyDescent="0.3">
      <c r="B65" s="153"/>
      <c r="C65" s="153"/>
      <c r="D65" s="153"/>
      <c r="E65" s="153"/>
      <c r="F65" s="153"/>
      <c r="G65" s="153"/>
      <c r="H65" s="153"/>
      <c r="I65" s="153"/>
      <c r="J65" s="153"/>
      <c r="K65" s="153"/>
      <c r="L65" s="153"/>
      <c r="M65" s="153"/>
      <c r="N65" s="144"/>
      <c r="O65" s="153"/>
    </row>
    <row r="66" spans="2:15" x14ac:dyDescent="0.3">
      <c r="B66" s="153"/>
      <c r="C66" s="153"/>
      <c r="D66" s="153"/>
      <c r="E66" s="153"/>
      <c r="F66" s="153"/>
      <c r="G66" s="153"/>
      <c r="H66" s="153"/>
      <c r="I66" s="153"/>
      <c r="J66" s="153"/>
      <c r="K66" s="153"/>
      <c r="L66" s="153"/>
      <c r="M66" s="153"/>
      <c r="N66" s="144"/>
      <c r="O66" s="153"/>
    </row>
    <row r="67" spans="2:15" x14ac:dyDescent="0.3">
      <c r="B67" s="153"/>
      <c r="C67" s="153"/>
      <c r="D67" s="153"/>
      <c r="E67" s="153"/>
      <c r="F67" s="153"/>
      <c r="G67" s="153"/>
      <c r="H67" s="153"/>
      <c r="I67" s="153"/>
      <c r="J67" s="153"/>
      <c r="K67" s="153"/>
      <c r="L67" s="153"/>
      <c r="M67" s="153"/>
      <c r="N67" s="144"/>
      <c r="O67" s="153"/>
    </row>
    <row r="68" spans="2:15" x14ac:dyDescent="0.3">
      <c r="B68" s="153"/>
      <c r="C68" s="153"/>
      <c r="D68" s="153"/>
      <c r="E68" s="153"/>
      <c r="F68" s="153"/>
      <c r="G68" s="153"/>
      <c r="H68" s="153"/>
      <c r="I68" s="153"/>
      <c r="J68" s="153"/>
      <c r="K68" s="153"/>
      <c r="L68" s="153"/>
      <c r="M68" s="153"/>
      <c r="N68" s="144"/>
      <c r="O68" s="153"/>
    </row>
    <row r="69" spans="2:15" x14ac:dyDescent="0.3">
      <c r="B69" s="153"/>
      <c r="C69" s="153"/>
      <c r="D69" s="153"/>
      <c r="E69" s="153"/>
      <c r="F69" s="153"/>
      <c r="G69" s="153"/>
      <c r="H69" s="153"/>
      <c r="I69" s="153"/>
      <c r="J69" s="153"/>
      <c r="K69" s="153"/>
      <c r="L69" s="153"/>
      <c r="M69" s="153"/>
      <c r="N69" s="144"/>
      <c r="O69" s="153"/>
    </row>
    <row r="70" spans="2:15" x14ac:dyDescent="0.3">
      <c r="B70" s="153"/>
      <c r="C70" s="153"/>
      <c r="D70" s="153"/>
      <c r="E70" s="153"/>
      <c r="F70" s="153"/>
      <c r="G70" s="153"/>
      <c r="H70" s="153"/>
      <c r="I70" s="153"/>
      <c r="J70" s="153"/>
      <c r="K70" s="153"/>
      <c r="L70" s="153"/>
      <c r="M70" s="153"/>
      <c r="N70" s="144"/>
      <c r="O70" s="153"/>
    </row>
    <row r="71" spans="2:15" x14ac:dyDescent="0.3">
      <c r="B71" s="153"/>
      <c r="C71" s="153"/>
      <c r="D71" s="153"/>
      <c r="E71" s="153"/>
      <c r="F71" s="153"/>
      <c r="G71" s="153"/>
      <c r="H71" s="153"/>
      <c r="I71" s="153"/>
      <c r="J71" s="153"/>
      <c r="K71" s="153"/>
      <c r="L71" s="153"/>
      <c r="M71" s="153"/>
      <c r="N71" s="144"/>
      <c r="O71" s="153"/>
    </row>
    <row r="72" spans="2:15" x14ac:dyDescent="0.3">
      <c r="B72" s="153"/>
      <c r="C72" s="153"/>
      <c r="D72" s="153"/>
      <c r="E72" s="153"/>
      <c r="F72" s="153"/>
      <c r="G72" s="153"/>
      <c r="H72" s="153"/>
      <c r="I72" s="153"/>
      <c r="J72" s="153"/>
      <c r="K72" s="153"/>
      <c r="L72" s="153"/>
      <c r="M72" s="153"/>
      <c r="N72" s="144"/>
      <c r="O72" s="153"/>
    </row>
    <row r="73" spans="2:15" x14ac:dyDescent="0.3">
      <c r="B73" s="153"/>
      <c r="C73" s="153"/>
      <c r="D73" s="153"/>
      <c r="E73" s="153"/>
      <c r="F73" s="153"/>
      <c r="G73" s="153"/>
      <c r="H73" s="153"/>
      <c r="I73" s="153"/>
      <c r="J73" s="153"/>
      <c r="K73" s="153"/>
      <c r="L73" s="153"/>
      <c r="M73" s="153"/>
      <c r="N73" s="144"/>
      <c r="O73" s="153"/>
    </row>
    <row r="74" spans="2:15" x14ac:dyDescent="0.3">
      <c r="B74" s="153"/>
      <c r="C74" s="153"/>
      <c r="D74" s="153"/>
      <c r="E74" s="153"/>
      <c r="F74" s="153"/>
      <c r="G74" s="153"/>
      <c r="H74" s="153"/>
      <c r="I74" s="153"/>
      <c r="J74" s="153"/>
      <c r="K74" s="153"/>
      <c r="L74" s="153"/>
      <c r="M74" s="153"/>
      <c r="N74" s="144"/>
      <c r="O74" s="153"/>
    </row>
    <row r="75" spans="2:15" x14ac:dyDescent="0.3">
      <c r="B75" s="153"/>
      <c r="C75" s="153"/>
      <c r="D75" s="153"/>
      <c r="E75" s="153"/>
      <c r="F75" s="153"/>
      <c r="G75" s="153"/>
      <c r="H75" s="153"/>
      <c r="I75" s="153"/>
      <c r="J75" s="153"/>
      <c r="K75" s="153"/>
      <c r="L75" s="153"/>
      <c r="M75" s="153"/>
      <c r="N75" s="144"/>
      <c r="O75" s="153"/>
    </row>
    <row r="76" spans="2:15" x14ac:dyDescent="0.3">
      <c r="B76" s="153"/>
      <c r="C76" s="153"/>
      <c r="D76" s="153"/>
      <c r="E76" s="153"/>
      <c r="F76" s="153"/>
      <c r="G76" s="153"/>
      <c r="H76" s="153"/>
      <c r="I76" s="153"/>
      <c r="J76" s="153"/>
      <c r="K76" s="153"/>
      <c r="L76" s="153"/>
      <c r="M76" s="153"/>
      <c r="N76" s="144"/>
      <c r="O76" s="153"/>
    </row>
    <row r="77" spans="2:15" x14ac:dyDescent="0.3">
      <c r="B77" s="153"/>
      <c r="C77" s="153"/>
      <c r="D77" s="153"/>
      <c r="E77" s="153"/>
      <c r="F77" s="153"/>
      <c r="G77" s="153"/>
      <c r="H77" s="153"/>
      <c r="I77" s="153"/>
      <c r="J77" s="153"/>
      <c r="K77" s="153"/>
      <c r="L77" s="153"/>
      <c r="M77" s="153"/>
      <c r="N77" s="144"/>
      <c r="O77" s="153"/>
    </row>
    <row r="78" spans="2:15" x14ac:dyDescent="0.3">
      <c r="B78" s="153"/>
      <c r="C78" s="153"/>
      <c r="D78" s="153"/>
      <c r="E78" s="153"/>
      <c r="F78" s="153"/>
      <c r="G78" s="153"/>
      <c r="H78" s="153"/>
      <c r="I78" s="153"/>
      <c r="J78" s="153"/>
      <c r="K78" s="153"/>
      <c r="L78" s="153"/>
      <c r="M78" s="153"/>
      <c r="N78" s="144"/>
      <c r="O78" s="153"/>
    </row>
    <row r="79" spans="2:15" x14ac:dyDescent="0.3">
      <c r="B79" s="153"/>
      <c r="C79" s="153"/>
      <c r="D79" s="153"/>
      <c r="E79" s="153"/>
      <c r="F79" s="153"/>
      <c r="G79" s="153"/>
      <c r="H79" s="153"/>
      <c r="I79" s="153"/>
      <c r="J79" s="153"/>
      <c r="K79" s="153"/>
      <c r="L79" s="153"/>
      <c r="M79" s="153"/>
      <c r="N79" s="144"/>
      <c r="O79" s="153"/>
    </row>
    <row r="80" spans="2:15" x14ac:dyDescent="0.3">
      <c r="B80" s="153"/>
      <c r="C80" s="153"/>
      <c r="D80" s="153"/>
      <c r="E80" s="153"/>
      <c r="F80" s="153"/>
      <c r="G80" s="153"/>
      <c r="H80" s="153"/>
      <c r="I80" s="153"/>
      <c r="J80" s="153"/>
      <c r="K80" s="153"/>
      <c r="L80" s="153"/>
      <c r="M80" s="153"/>
      <c r="N80" s="144"/>
      <c r="O80" s="153"/>
    </row>
    <row r="81" spans="2:15" x14ac:dyDescent="0.3">
      <c r="B81" s="153"/>
      <c r="C81" s="153"/>
      <c r="D81" s="153"/>
      <c r="E81" s="153"/>
      <c r="F81" s="153"/>
      <c r="G81" s="153"/>
      <c r="H81" s="153"/>
      <c r="I81" s="153"/>
      <c r="J81" s="153"/>
      <c r="K81" s="153"/>
      <c r="L81" s="153"/>
      <c r="M81" s="153"/>
      <c r="N81" s="144"/>
      <c r="O81" s="153"/>
    </row>
    <row r="82" spans="2:15" x14ac:dyDescent="0.3">
      <c r="B82" s="153"/>
      <c r="C82" s="153"/>
      <c r="D82" s="153"/>
      <c r="E82" s="153"/>
      <c r="F82" s="153"/>
      <c r="G82" s="153"/>
      <c r="H82" s="153"/>
      <c r="I82" s="153"/>
      <c r="J82" s="153"/>
      <c r="K82" s="153"/>
      <c r="L82" s="153"/>
      <c r="M82" s="153"/>
      <c r="N82" s="144"/>
      <c r="O82" s="153"/>
    </row>
    <row r="83" spans="2:15" x14ac:dyDescent="0.3">
      <c r="B83" s="153"/>
      <c r="C83" s="153"/>
      <c r="D83" s="153"/>
      <c r="E83" s="153"/>
      <c r="F83" s="153"/>
      <c r="G83" s="153"/>
      <c r="H83" s="153"/>
      <c r="I83" s="153"/>
      <c r="J83" s="153"/>
      <c r="K83" s="153"/>
      <c r="L83" s="153"/>
      <c r="M83" s="153"/>
      <c r="N83" s="144"/>
      <c r="O83" s="153"/>
    </row>
    <row r="84" spans="2:15" x14ac:dyDescent="0.3">
      <c r="B84" s="153"/>
      <c r="C84" s="153"/>
      <c r="D84" s="153"/>
      <c r="E84" s="153"/>
      <c r="F84" s="153"/>
      <c r="G84" s="153"/>
      <c r="H84" s="153"/>
      <c r="I84" s="153"/>
      <c r="J84" s="153"/>
      <c r="K84" s="153"/>
      <c r="L84" s="153"/>
      <c r="M84" s="153"/>
      <c r="N84" s="144"/>
      <c r="O84" s="153"/>
    </row>
    <row r="85" spans="2:15" x14ac:dyDescent="0.3">
      <c r="B85" s="153"/>
      <c r="C85" s="153"/>
      <c r="D85" s="153"/>
      <c r="E85" s="153"/>
      <c r="F85" s="153"/>
      <c r="G85" s="153"/>
      <c r="H85" s="153"/>
      <c r="I85" s="153"/>
      <c r="J85" s="153"/>
      <c r="K85" s="153"/>
      <c r="L85" s="153"/>
      <c r="M85" s="153"/>
      <c r="N85" s="144"/>
      <c r="O85" s="153"/>
    </row>
    <row r="86" spans="2:15" x14ac:dyDescent="0.3">
      <c r="B86" s="153"/>
      <c r="C86" s="153"/>
      <c r="D86" s="153"/>
      <c r="E86" s="153"/>
      <c r="F86" s="153"/>
      <c r="G86" s="153"/>
      <c r="H86" s="153"/>
      <c r="I86" s="153"/>
      <c r="J86" s="153"/>
      <c r="K86" s="153"/>
      <c r="L86" s="153"/>
      <c r="M86" s="153"/>
      <c r="N86" s="144"/>
      <c r="O86" s="153"/>
    </row>
    <row r="87" spans="2:15" x14ac:dyDescent="0.3">
      <c r="B87" s="153"/>
      <c r="C87" s="153"/>
      <c r="D87" s="153"/>
      <c r="E87" s="153"/>
      <c r="F87" s="153"/>
      <c r="G87" s="153"/>
      <c r="H87" s="153"/>
      <c r="I87" s="153"/>
      <c r="J87" s="153"/>
      <c r="K87" s="153"/>
      <c r="L87" s="153"/>
      <c r="M87" s="153"/>
      <c r="N87" s="144"/>
      <c r="O87" s="153"/>
    </row>
    <row r="88" spans="2:15" x14ac:dyDescent="0.3">
      <c r="B88" s="153"/>
      <c r="C88" s="153"/>
      <c r="D88" s="153"/>
      <c r="E88" s="153"/>
      <c r="F88" s="153"/>
      <c r="G88" s="153"/>
      <c r="H88" s="153"/>
      <c r="I88" s="153"/>
      <c r="J88" s="153"/>
      <c r="K88" s="153"/>
      <c r="L88" s="153"/>
      <c r="M88" s="153"/>
      <c r="N88" s="144"/>
      <c r="O88" s="153"/>
    </row>
    <row r="89" spans="2:15" x14ac:dyDescent="0.3">
      <c r="B89" s="153"/>
      <c r="C89" s="153"/>
      <c r="D89" s="153"/>
      <c r="E89" s="153"/>
      <c r="F89" s="153"/>
      <c r="G89" s="153"/>
      <c r="H89" s="153"/>
      <c r="I89" s="153"/>
      <c r="J89" s="153"/>
      <c r="K89" s="153"/>
      <c r="L89" s="153"/>
      <c r="M89" s="153"/>
      <c r="N89" s="144"/>
      <c r="O89" s="153"/>
    </row>
    <row r="90" spans="2:15" x14ac:dyDescent="0.3">
      <c r="B90" s="153"/>
      <c r="C90" s="153"/>
      <c r="D90" s="153"/>
      <c r="E90" s="153"/>
      <c r="F90" s="153"/>
      <c r="G90" s="153"/>
      <c r="H90" s="153"/>
      <c r="I90" s="153"/>
      <c r="J90" s="153"/>
      <c r="K90" s="153"/>
      <c r="L90" s="153"/>
      <c r="M90" s="153"/>
      <c r="N90" s="144"/>
      <c r="O90" s="153"/>
    </row>
    <row r="91" spans="2:15" x14ac:dyDescent="0.3">
      <c r="B91" s="153"/>
      <c r="C91" s="153"/>
      <c r="D91" s="153"/>
      <c r="E91" s="153"/>
      <c r="F91" s="153"/>
      <c r="G91" s="153"/>
      <c r="H91" s="153"/>
      <c r="I91" s="153"/>
      <c r="J91" s="153"/>
      <c r="K91" s="153"/>
      <c r="L91" s="153"/>
      <c r="M91" s="153"/>
      <c r="N91" s="144"/>
      <c r="O91" s="153"/>
    </row>
    <row r="92" spans="2:15" x14ac:dyDescent="0.3">
      <c r="B92" s="153"/>
      <c r="C92" s="153"/>
      <c r="D92" s="153"/>
      <c r="E92" s="153"/>
      <c r="F92" s="153"/>
      <c r="G92" s="153"/>
      <c r="H92" s="153"/>
      <c r="I92" s="153"/>
      <c r="J92" s="153"/>
      <c r="K92" s="153"/>
      <c r="L92" s="153"/>
      <c r="M92" s="153"/>
      <c r="N92" s="144"/>
      <c r="O92" s="15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3" customWidth="1"/>
    <col min="3" max="9" width="10.44140625" style="153" customWidth="1"/>
    <col min="10" max="10" width="10.109375" style="153" customWidth="1"/>
    <col min="11" max="11" width="10.44140625" style="153" customWidth="1"/>
    <col min="12" max="12" width="1.88671875" style="153" customWidth="1"/>
    <col min="13" max="13" width="11.44140625" style="153"/>
    <col min="14" max="14" width="11.44140625" style="144" hidden="1" customWidth="1"/>
    <col min="15" max="16" width="11.44140625" style="153"/>
    <col min="17" max="16384" width="11.44140625" style="40"/>
  </cols>
  <sheetData>
    <row r="1" spans="1:15" s="40" customFormat="1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N1" s="41"/>
    </row>
    <row r="2" spans="1:15" s="40" customFormat="1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N2" s="41"/>
    </row>
    <row r="3" spans="1:15" s="40" customFormat="1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N3" s="41"/>
    </row>
    <row r="4" spans="1:15" s="40" customFormat="1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N4" s="41"/>
    </row>
    <row r="5" spans="1:15" s="40" customFormat="1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N5" s="41"/>
    </row>
    <row r="6" spans="1:15" s="40" customFormat="1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N6" s="41"/>
    </row>
    <row r="7" spans="1:15" s="40" customFormat="1" ht="15.75" x14ac:dyDescent="0.25">
      <c r="A7" s="60"/>
      <c r="B7" s="42"/>
      <c r="C7" s="183" t="s">
        <v>124</v>
      </c>
      <c r="D7" s="183"/>
      <c r="E7" s="183"/>
      <c r="F7" s="183"/>
      <c r="G7" s="183"/>
      <c r="H7" s="183"/>
      <c r="I7" s="183"/>
      <c r="J7" s="183"/>
      <c r="K7" s="183"/>
      <c r="L7" s="62"/>
      <c r="N7" s="41"/>
    </row>
    <row r="8" spans="1:15" s="40" customFormat="1" x14ac:dyDescent="0.3">
      <c r="A8" s="60"/>
      <c r="B8" s="42"/>
      <c r="C8" s="183" t="s">
        <v>76</v>
      </c>
      <c r="D8" s="183"/>
      <c r="E8" s="183"/>
      <c r="F8" s="183"/>
      <c r="G8" s="183"/>
      <c r="H8" s="183"/>
      <c r="I8" s="183"/>
      <c r="J8" s="183"/>
      <c r="K8" s="183"/>
      <c r="L8" s="62"/>
      <c r="N8" s="41"/>
    </row>
    <row r="9" spans="1:15" s="40" customFormat="1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N9" s="41"/>
    </row>
    <row r="10" spans="1:15" s="40" customFormat="1" ht="15.75" customHeight="1" x14ac:dyDescent="0.3">
      <c r="A10" s="60"/>
      <c r="B10" s="44"/>
      <c r="C10" s="184" t="s">
        <v>1</v>
      </c>
      <c r="D10" s="184"/>
      <c r="E10" s="184"/>
      <c r="F10" s="184"/>
      <c r="G10" s="184"/>
      <c r="H10" s="184"/>
      <c r="I10" s="180" t="s">
        <v>127</v>
      </c>
      <c r="J10" s="180" t="s">
        <v>129</v>
      </c>
      <c r="K10" s="180" t="s">
        <v>122</v>
      </c>
      <c r="L10" s="62"/>
      <c r="N10" s="41"/>
    </row>
    <row r="11" spans="1:15" s="40" customFormat="1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0"/>
      <c r="J11" s="180"/>
      <c r="K11" s="180"/>
      <c r="L11" s="62"/>
      <c r="N11" s="41"/>
      <c r="O11" s="45"/>
    </row>
    <row r="12" spans="1:15" s="40" customFormat="1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N12" s="41"/>
    </row>
    <row r="13" spans="1:15" s="40" customFormat="1" x14ac:dyDescent="0.3">
      <c r="A13" s="60"/>
      <c r="B13" s="69" t="s">
        <v>7</v>
      </c>
      <c r="C13" s="70">
        <v>17.464483000000001</v>
      </c>
      <c r="D13" s="70">
        <v>7.9100659999999996</v>
      </c>
      <c r="E13" s="70">
        <v>12.456346999999999</v>
      </c>
      <c r="F13" s="70">
        <v>12.796279999999999</v>
      </c>
      <c r="G13" s="70">
        <v>12.55043</v>
      </c>
      <c r="H13" s="150">
        <v>11.984529999999999</v>
      </c>
      <c r="I13" s="150">
        <v>-4.5090088546766989</v>
      </c>
      <c r="J13" s="150">
        <v>95.490991145323306</v>
      </c>
      <c r="K13" s="150">
        <v>-1.9212614916209958</v>
      </c>
      <c r="L13" s="62"/>
      <c r="N13" s="40">
        <v>1</v>
      </c>
    </row>
    <row r="14" spans="1:15" s="40" customFormat="1" x14ac:dyDescent="0.3">
      <c r="A14" s="60"/>
      <c r="B14" s="69" t="s">
        <v>8</v>
      </c>
      <c r="C14" s="70">
        <v>24.209057000000001</v>
      </c>
      <c r="D14" s="70">
        <v>13.327294</v>
      </c>
      <c r="E14" s="70">
        <v>15.589356</v>
      </c>
      <c r="F14" s="70">
        <v>18.153027999999999</v>
      </c>
      <c r="G14" s="70">
        <v>17.593273</v>
      </c>
      <c r="H14" s="150">
        <v>10.961619000000001</v>
      </c>
      <c r="I14" s="150">
        <v>-37.694259618434835</v>
      </c>
      <c r="J14" s="150">
        <v>62.305740381565165</v>
      </c>
      <c r="K14" s="150">
        <v>-3.083535154575856</v>
      </c>
      <c r="L14" s="62"/>
      <c r="N14" s="40">
        <v>1</v>
      </c>
    </row>
    <row r="15" spans="1:15" s="40" customFormat="1" x14ac:dyDescent="0.3">
      <c r="A15" s="60"/>
      <c r="B15" s="69" t="s">
        <v>9</v>
      </c>
      <c r="C15" s="70">
        <v>26.166912</v>
      </c>
      <c r="D15" s="70">
        <v>16.611671000000001</v>
      </c>
      <c r="E15" s="70">
        <v>34.775401000000002</v>
      </c>
      <c r="F15" s="70">
        <v>20.901909</v>
      </c>
      <c r="G15" s="70">
        <v>16.900915000000001</v>
      </c>
      <c r="H15" s="150">
        <v>17.117647999999999</v>
      </c>
      <c r="I15" s="150">
        <v>1.2823743566546364</v>
      </c>
      <c r="J15" s="150">
        <v>101.28237435665464</v>
      </c>
      <c r="K15" s="150">
        <v>-19.141763558534286</v>
      </c>
      <c r="L15" s="62"/>
      <c r="N15" s="40">
        <v>1</v>
      </c>
    </row>
    <row r="16" spans="1:15" s="40" customFormat="1" x14ac:dyDescent="0.3">
      <c r="A16" s="60"/>
      <c r="B16" s="69" t="s">
        <v>10</v>
      </c>
      <c r="C16" s="70">
        <v>19.132868999999999</v>
      </c>
      <c r="D16" s="70">
        <v>14.443977</v>
      </c>
      <c r="E16" s="70">
        <v>16.823799000000001</v>
      </c>
      <c r="F16" s="70">
        <v>15.325782</v>
      </c>
      <c r="G16" s="70">
        <v>17.678447999999999</v>
      </c>
      <c r="H16" s="150">
        <v>13.934129</v>
      </c>
      <c r="I16" s="150">
        <v>-21.180134138471885</v>
      </c>
      <c r="J16" s="150">
        <v>78.819865861528115</v>
      </c>
      <c r="K16" s="150">
        <v>15.351033963552396</v>
      </c>
      <c r="L16" s="62"/>
      <c r="N16" s="40">
        <v>1</v>
      </c>
    </row>
    <row r="17" spans="1:15" s="40" customFormat="1" x14ac:dyDescent="0.3">
      <c r="A17" s="60"/>
      <c r="B17" s="69" t="s">
        <v>11</v>
      </c>
      <c r="C17" s="70">
        <v>52.389125</v>
      </c>
      <c r="D17" s="70">
        <v>14.452806000000001</v>
      </c>
      <c r="E17" s="70">
        <v>14.996078000000001</v>
      </c>
      <c r="F17" s="70">
        <v>23.504877</v>
      </c>
      <c r="G17" s="70">
        <v>21.063217000000002</v>
      </c>
      <c r="H17" s="150">
        <v>15.312163</v>
      </c>
      <c r="I17" s="150">
        <v>-27.303777955665566</v>
      </c>
      <c r="J17" s="150">
        <v>72.696222044334434</v>
      </c>
      <c r="K17" s="150">
        <v>-10.38788673516564</v>
      </c>
      <c r="L17" s="62"/>
      <c r="N17" s="40">
        <v>1</v>
      </c>
    </row>
    <row r="18" spans="1:15" s="40" customFormat="1" x14ac:dyDescent="0.3">
      <c r="A18" s="60"/>
      <c r="B18" s="69" t="s">
        <v>12</v>
      </c>
      <c r="C18" s="70">
        <v>43.736389000000003</v>
      </c>
      <c r="D18" s="70">
        <v>15.640114000000001</v>
      </c>
      <c r="E18" s="70">
        <v>21.042603</v>
      </c>
      <c r="F18" s="70">
        <v>18.733630000000002</v>
      </c>
      <c r="G18" s="70">
        <v>15.593538000000001</v>
      </c>
      <c r="H18" s="21">
        <v>13.28064</v>
      </c>
      <c r="I18" s="21">
        <v>-14.83241327272874</v>
      </c>
      <c r="J18" s="21">
        <v>85.167586727271257</v>
      </c>
      <c r="K18" s="21">
        <v>-16.761791494761024</v>
      </c>
      <c r="L18" s="62"/>
      <c r="N18" s="40">
        <v>1</v>
      </c>
    </row>
    <row r="19" spans="1:15" s="40" customFormat="1" x14ac:dyDescent="0.3">
      <c r="A19" s="60"/>
      <c r="B19" s="69" t="s">
        <v>13</v>
      </c>
      <c r="C19" s="70">
        <v>17.542522999999999</v>
      </c>
      <c r="D19" s="70">
        <v>14.547666</v>
      </c>
      <c r="E19" s="70">
        <v>15.073962999999999</v>
      </c>
      <c r="F19" s="70">
        <v>22.682411999999999</v>
      </c>
      <c r="G19" s="70">
        <v>20.991762000000001</v>
      </c>
      <c r="H19" s="150">
        <v>21.841125000000002</v>
      </c>
      <c r="I19" s="150">
        <v>4.0461729701394278</v>
      </c>
      <c r="J19" s="150">
        <v>104.04617297013942</v>
      </c>
      <c r="K19" s="150">
        <v>-7.4535723978560897</v>
      </c>
      <c r="L19" s="62"/>
      <c r="N19" s="40">
        <v>1</v>
      </c>
    </row>
    <row r="20" spans="1:15" s="40" customFormat="1" x14ac:dyDescent="0.3">
      <c r="A20" s="60"/>
      <c r="B20" s="69" t="s">
        <v>14</v>
      </c>
      <c r="C20" s="70">
        <v>14.145574999999999</v>
      </c>
      <c r="D20" s="70">
        <v>13.106889000000001</v>
      </c>
      <c r="E20" s="70">
        <v>19.625029999999999</v>
      </c>
      <c r="F20" s="70">
        <v>21.460008999999999</v>
      </c>
      <c r="G20" s="70">
        <v>16.860285000000001</v>
      </c>
      <c r="H20" s="30">
        <v>14.380215</v>
      </c>
      <c r="I20" s="30">
        <v>-14.709537828097218</v>
      </c>
      <c r="J20" s="30">
        <v>85.290462171902774</v>
      </c>
      <c r="K20" s="30">
        <v>-21.433933229012148</v>
      </c>
      <c r="L20" s="62"/>
      <c r="N20" s="40">
        <v>1</v>
      </c>
    </row>
    <row r="21" spans="1:15" s="40" customFormat="1" x14ac:dyDescent="0.3">
      <c r="A21" s="60"/>
      <c r="B21" s="69" t="s">
        <v>15</v>
      </c>
      <c r="C21" s="70">
        <v>16.195378999999999</v>
      </c>
      <c r="D21" s="70">
        <v>19.416858999999999</v>
      </c>
      <c r="E21" s="70">
        <v>16.880001</v>
      </c>
      <c r="F21" s="70">
        <v>24.878034</v>
      </c>
      <c r="G21" s="70">
        <v>18.766355000000001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s="40" customFormat="1" x14ac:dyDescent="0.3">
      <c r="A22" s="60"/>
      <c r="B22" s="69" t="s">
        <v>16</v>
      </c>
      <c r="C22" s="70">
        <v>16.995073999999999</v>
      </c>
      <c r="D22" s="70">
        <v>16.210315999999999</v>
      </c>
      <c r="E22" s="70">
        <v>19.527652</v>
      </c>
      <c r="F22" s="70">
        <v>24.894863000000001</v>
      </c>
      <c r="G22" s="70">
        <v>21.072452999999999</v>
      </c>
      <c r="H22" s="70"/>
      <c r="I22" s="150" t="s">
        <v>101</v>
      </c>
      <c r="J22" s="150" t="s">
        <v>101</v>
      </c>
      <c r="K22" s="150" t="s">
        <v>101</v>
      </c>
      <c r="L22" s="62"/>
      <c r="N22" s="40" t="s">
        <v>101</v>
      </c>
    </row>
    <row r="23" spans="1:15" s="40" customFormat="1" x14ac:dyDescent="0.3">
      <c r="A23" s="60"/>
      <c r="B23" s="69" t="s">
        <v>17</v>
      </c>
      <c r="C23" s="70">
        <v>14.968559000000001</v>
      </c>
      <c r="D23" s="70">
        <v>16.439160000000001</v>
      </c>
      <c r="E23" s="70">
        <v>20.4129</v>
      </c>
      <c r="F23" s="70">
        <v>18.675022999999999</v>
      </c>
      <c r="G23" s="70">
        <v>15.552192</v>
      </c>
      <c r="H23" s="70"/>
      <c r="I23" s="150" t="s">
        <v>101</v>
      </c>
      <c r="J23" s="150" t="s">
        <v>101</v>
      </c>
      <c r="K23" s="150" t="s">
        <v>101</v>
      </c>
      <c r="L23" s="62"/>
      <c r="N23" s="40" t="s">
        <v>101</v>
      </c>
    </row>
    <row r="24" spans="1:15" s="40" customFormat="1" x14ac:dyDescent="0.3">
      <c r="A24" s="60"/>
      <c r="B24" s="69" t="s">
        <v>18</v>
      </c>
      <c r="C24" s="70">
        <v>13.770144</v>
      </c>
      <c r="D24" s="70">
        <v>16.759986000000001</v>
      </c>
      <c r="E24" s="70">
        <v>18.480104999999998</v>
      </c>
      <c r="F24" s="70">
        <v>17.180014</v>
      </c>
      <c r="G24" s="70">
        <v>15.167019</v>
      </c>
      <c r="H24" s="70"/>
      <c r="I24" s="21" t="s">
        <v>101</v>
      </c>
      <c r="J24" s="21" t="s">
        <v>101</v>
      </c>
      <c r="K24" s="21" t="s">
        <v>101</v>
      </c>
      <c r="L24" s="62"/>
      <c r="N24" s="40" t="s">
        <v>101</v>
      </c>
    </row>
    <row r="25" spans="1:15" s="40" customFormat="1" x14ac:dyDescent="0.3">
      <c r="A25" s="60"/>
      <c r="B25" s="71" t="s">
        <v>34</v>
      </c>
      <c r="C25" s="72">
        <v>276.71608900000001</v>
      </c>
      <c r="D25" s="72">
        <v>178.86680399999997</v>
      </c>
      <c r="E25" s="72">
        <v>225.683235</v>
      </c>
      <c r="F25" s="72">
        <v>239.18586100000002</v>
      </c>
      <c r="G25" s="72">
        <v>209.78988699999999</v>
      </c>
      <c r="H25" s="84">
        <v>118.81206900000001</v>
      </c>
      <c r="I25" s="67"/>
      <c r="J25" s="50"/>
      <c r="K25" s="50"/>
      <c r="L25" s="62"/>
    </row>
    <row r="26" spans="1:15" s="40" customFormat="1" ht="18.75" customHeight="1" x14ac:dyDescent="0.3">
      <c r="A26" s="60"/>
      <c r="B26" s="71" t="s">
        <v>19</v>
      </c>
      <c r="C26" s="72"/>
      <c r="D26" s="72">
        <v>-35.360894754478856</v>
      </c>
      <c r="E26" s="72">
        <v>26.173907037551825</v>
      </c>
      <c r="F26" s="72">
        <v>5.982999135934941</v>
      </c>
      <c r="G26" s="72">
        <v>-12.290013246226128</v>
      </c>
      <c r="H26" s="50"/>
      <c r="I26" s="50"/>
      <c r="J26" s="50"/>
      <c r="K26" s="50"/>
      <c r="L26" s="62"/>
      <c r="N26" s="41"/>
    </row>
    <row r="27" spans="1:15" s="40" customFormat="1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  <c r="N27" s="41"/>
    </row>
    <row r="28" spans="1:15" s="40" customFormat="1" ht="18.75" customHeight="1" x14ac:dyDescent="0.3">
      <c r="A28" s="60"/>
      <c r="B28" s="71" t="s">
        <v>20</v>
      </c>
      <c r="C28" s="72">
        <v>214.786933</v>
      </c>
      <c r="D28" s="72">
        <v>110.04048299999999</v>
      </c>
      <c r="E28" s="72">
        <v>150.382577</v>
      </c>
      <c r="F28" s="72">
        <v>153.55792700000001</v>
      </c>
      <c r="G28" s="72">
        <v>139.23186799999999</v>
      </c>
      <c r="H28" s="30">
        <v>118.81206900000001</v>
      </c>
      <c r="I28" s="68">
        <v>-14.666038237740221</v>
      </c>
      <c r="J28" s="30">
        <v>85.333961762259776</v>
      </c>
      <c r="K28" s="30">
        <v>-9.3294167744267682</v>
      </c>
      <c r="L28" s="62"/>
      <c r="N28" s="41"/>
    </row>
    <row r="29" spans="1:15" s="40" customFormat="1" ht="18.75" customHeight="1" x14ac:dyDescent="0.3">
      <c r="A29" s="60"/>
      <c r="B29" s="71" t="s">
        <v>19</v>
      </c>
      <c r="C29" s="72"/>
      <c r="D29" s="72">
        <v>-48.767608223168779</v>
      </c>
      <c r="E29" s="72">
        <v>36.661138610233124</v>
      </c>
      <c r="F29" s="72">
        <v>2.1115145539765567</v>
      </c>
      <c r="G29" s="72">
        <v>-9.3294167744267682</v>
      </c>
      <c r="H29" s="30">
        <v>-14.666038237740221</v>
      </c>
      <c r="I29" s="50"/>
      <c r="J29" s="50"/>
      <c r="K29" s="50"/>
      <c r="L29" s="62"/>
      <c r="N29" s="41"/>
    </row>
    <row r="30" spans="1:15" s="40" customFormat="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N30" s="41"/>
    </row>
    <row r="31" spans="1:15" s="153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3" customFormat="1" x14ac:dyDescent="0.3">
      <c r="A45" s="64"/>
      <c r="B45" s="173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3" customFormat="1" x14ac:dyDescent="0.3">
      <c r="A46" s="40"/>
      <c r="N46" s="144"/>
    </row>
    <row r="47" spans="1:15" s="153" customFormat="1" x14ac:dyDescent="0.3">
      <c r="A47" s="40"/>
      <c r="N47" s="144"/>
    </row>
    <row r="48" spans="1:15" s="153" customFormat="1" x14ac:dyDescent="0.3">
      <c r="A48" s="40"/>
      <c r="N48" s="144"/>
    </row>
    <row r="49" spans="1:14" s="153" customFormat="1" x14ac:dyDescent="0.3">
      <c r="A49" s="40"/>
      <c r="N49" s="14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9" t="s">
        <v>49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21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185" t="s">
        <v>154</v>
      </c>
      <c r="D10" s="185"/>
      <c r="E10" s="182" t="s">
        <v>127</v>
      </c>
      <c r="F10" s="182" t="s">
        <v>128</v>
      </c>
      <c r="G10" s="185" t="s">
        <v>155</v>
      </c>
      <c r="H10" s="185"/>
      <c r="I10" s="182" t="s">
        <v>127</v>
      </c>
      <c r="J10" s="182" t="s">
        <v>128</v>
      </c>
      <c r="K10" s="16"/>
    </row>
    <row r="11" spans="1:14" x14ac:dyDescent="0.3">
      <c r="A11" s="14"/>
      <c r="B11" s="9"/>
      <c r="C11" s="149">
        <v>2013</v>
      </c>
      <c r="D11" s="149">
        <v>2014</v>
      </c>
      <c r="E11" s="182"/>
      <c r="F11" s="182"/>
      <c r="G11" s="149">
        <v>2013</v>
      </c>
      <c r="H11" s="149">
        <v>2014</v>
      </c>
      <c r="I11" s="182"/>
      <c r="J11" s="182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80">
        <v>38686.438865630131</v>
      </c>
      <c r="D13" s="30">
        <v>37794.025135289965</v>
      </c>
      <c r="E13" s="80">
        <v>-2.3067869685286735</v>
      </c>
      <c r="F13" s="80">
        <v>100</v>
      </c>
      <c r="G13" s="80">
        <v>4978.3056230800003</v>
      </c>
      <c r="H13" s="30">
        <v>4829.4730165800001</v>
      </c>
      <c r="I13" s="80">
        <v>-2.9896237348304822</v>
      </c>
      <c r="J13" s="80">
        <v>100</v>
      </c>
      <c r="K13" s="16"/>
    </row>
    <row r="14" spans="1:14" x14ac:dyDescent="0.3">
      <c r="A14" s="14"/>
      <c r="B14" s="9" t="s">
        <v>193</v>
      </c>
      <c r="C14" s="21">
        <v>14222.990659339997</v>
      </c>
      <c r="D14" s="24">
        <v>14912.69214445</v>
      </c>
      <c r="E14" s="21">
        <v>4.8492015612559447</v>
      </c>
      <c r="F14" s="21">
        <v>39.457803425455616</v>
      </c>
      <c r="G14" s="21">
        <v>2118.1322492299996</v>
      </c>
      <c r="H14" s="24">
        <v>2025.2105840899999</v>
      </c>
      <c r="I14" s="21">
        <v>-4.3869623898025845</v>
      </c>
      <c r="J14" s="21">
        <v>41.934401064821692</v>
      </c>
      <c r="K14" s="16"/>
    </row>
    <row r="15" spans="1:14" x14ac:dyDescent="0.3">
      <c r="A15" s="14"/>
      <c r="B15" s="124" t="s">
        <v>181</v>
      </c>
      <c r="C15" s="21">
        <v>2207.0750412299976</v>
      </c>
      <c r="D15" s="24">
        <v>2487.5073569800024</v>
      </c>
      <c r="E15" s="21">
        <v>12.706061665838075</v>
      </c>
      <c r="F15" s="21">
        <v>6.5817476388809038</v>
      </c>
      <c r="G15" s="21">
        <v>423.27116422</v>
      </c>
      <c r="H15" s="24">
        <v>394.37265014999991</v>
      </c>
      <c r="I15" s="21">
        <v>-6.8274232957149295</v>
      </c>
      <c r="J15" s="21">
        <v>8.1659561777461924</v>
      </c>
      <c r="K15" s="16"/>
    </row>
    <row r="16" spans="1:14" x14ac:dyDescent="0.3">
      <c r="A16" s="14"/>
      <c r="B16" s="124" t="s">
        <v>167</v>
      </c>
      <c r="C16" s="21">
        <v>4103.8176314400989</v>
      </c>
      <c r="D16" s="24">
        <v>3461.6299737999529</v>
      </c>
      <c r="E16" s="21">
        <v>-15.648542779294782</v>
      </c>
      <c r="F16" s="21">
        <v>9.1591990040978075</v>
      </c>
      <c r="G16" s="21">
        <v>336.5769960600017</v>
      </c>
      <c r="H16" s="24">
        <v>378.54626999000004</v>
      </c>
      <c r="I16" s="21">
        <v>12.469442184490953</v>
      </c>
      <c r="J16" s="21">
        <v>7.8382520968730507</v>
      </c>
      <c r="K16" s="16"/>
    </row>
    <row r="17" spans="1:11" s="142" customFormat="1" x14ac:dyDescent="0.3">
      <c r="A17" s="100"/>
      <c r="B17" s="124" t="s">
        <v>174</v>
      </c>
      <c r="C17" s="21">
        <v>2056.3141256399999</v>
      </c>
      <c r="D17" s="24">
        <v>2278.9881114499999</v>
      </c>
      <c r="E17" s="21">
        <v>10.828792305295076</v>
      </c>
      <c r="F17" s="21">
        <v>6.0300222146013427</v>
      </c>
      <c r="G17" s="21">
        <v>136.52315904999998</v>
      </c>
      <c r="H17" s="24">
        <v>277.92578012999991</v>
      </c>
      <c r="I17" s="150">
        <v>103.57409106554067</v>
      </c>
      <c r="J17" s="150">
        <v>5.7547848217777915</v>
      </c>
      <c r="K17" s="102"/>
    </row>
    <row r="18" spans="1:11" s="142" customFormat="1" x14ac:dyDescent="0.3">
      <c r="A18" s="100"/>
      <c r="B18" s="125" t="s">
        <v>162</v>
      </c>
      <c r="C18" s="30">
        <v>2173.1317091500287</v>
      </c>
      <c r="D18" s="30">
        <v>2078.0554789300054</v>
      </c>
      <c r="E18" s="30">
        <v>-4.3750790538696904</v>
      </c>
      <c r="F18" s="30">
        <v>5.498370368044319</v>
      </c>
      <c r="G18" s="30">
        <v>245.67986602999918</v>
      </c>
      <c r="H18" s="30">
        <v>255.93218196000041</v>
      </c>
      <c r="I18" s="30">
        <v>4.1730387172831396</v>
      </c>
      <c r="J18" s="30">
        <v>5.2993811349884972</v>
      </c>
      <c r="K18" s="102"/>
    </row>
    <row r="19" spans="1:11" x14ac:dyDescent="0.3">
      <c r="A19" s="14"/>
      <c r="B19" s="124" t="s">
        <v>163</v>
      </c>
      <c r="C19" s="21">
        <v>1391.9549020099942</v>
      </c>
      <c r="D19" s="24">
        <v>1406.2246020499938</v>
      </c>
      <c r="E19" s="21">
        <v>1.0251553422739645</v>
      </c>
      <c r="F19" s="21">
        <v>3.7207590274287541</v>
      </c>
      <c r="G19" s="21">
        <v>163.99885776999932</v>
      </c>
      <c r="H19" s="24">
        <v>219.06539389000071</v>
      </c>
      <c r="I19" s="21">
        <v>33.577390031112067</v>
      </c>
      <c r="J19" s="21">
        <v>4.5360103087423864</v>
      </c>
      <c r="K19" s="16"/>
    </row>
    <row r="20" spans="1:11" s="142" customFormat="1" x14ac:dyDescent="0.3">
      <c r="A20" s="100"/>
      <c r="B20" s="124" t="s">
        <v>179</v>
      </c>
      <c r="C20" s="21">
        <v>1855.8877514899996</v>
      </c>
      <c r="D20" s="24">
        <v>1787.5819022800001</v>
      </c>
      <c r="E20" s="21">
        <v>-3.6804946395685878</v>
      </c>
      <c r="F20" s="21">
        <v>4.7298002683785461</v>
      </c>
      <c r="G20" s="21">
        <v>186.33732875999999</v>
      </c>
      <c r="H20" s="24">
        <v>211.99448291000002</v>
      </c>
      <c r="I20" s="21">
        <v>13.769197144092416</v>
      </c>
      <c r="J20" s="21">
        <v>4.3895986618458069</v>
      </c>
      <c r="K20" s="102"/>
    </row>
    <row r="21" spans="1:11" x14ac:dyDescent="0.3">
      <c r="A21" s="14"/>
      <c r="B21" s="124" t="s">
        <v>171</v>
      </c>
      <c r="C21" s="21">
        <v>2468.1036376700195</v>
      </c>
      <c r="D21" s="24">
        <v>1447.9877485700019</v>
      </c>
      <c r="E21" s="21">
        <v>-41.331971377954147</v>
      </c>
      <c r="F21" s="21">
        <v>3.8312610085501353</v>
      </c>
      <c r="G21" s="21">
        <v>210.94599014999986</v>
      </c>
      <c r="H21" s="24">
        <v>142.9093156499998</v>
      </c>
      <c r="I21" s="21">
        <v>-32.253125291274998</v>
      </c>
      <c r="J21" s="21">
        <v>2.9591078604100223</v>
      </c>
      <c r="K21" s="16"/>
    </row>
    <row r="22" spans="1:11" x14ac:dyDescent="0.3">
      <c r="A22" s="14"/>
      <c r="B22" s="124" t="s">
        <v>185</v>
      </c>
      <c r="C22" s="21">
        <v>1579.4737403499996</v>
      </c>
      <c r="D22" s="24">
        <v>1644.7330324400009</v>
      </c>
      <c r="E22" s="21">
        <v>4.1317111150920738</v>
      </c>
      <c r="F22" s="21">
        <v>4.3518334619094077</v>
      </c>
      <c r="G22" s="21">
        <v>322.93190801999998</v>
      </c>
      <c r="H22" s="24">
        <v>137.65690329000006</v>
      </c>
      <c r="I22" s="150">
        <v>-57.372777396318909</v>
      </c>
      <c r="J22" s="150">
        <v>2.8503503967702475</v>
      </c>
      <c r="K22" s="16"/>
    </row>
    <row r="23" spans="1:11" x14ac:dyDescent="0.3">
      <c r="A23" s="14"/>
      <c r="B23" s="124" t="s">
        <v>164</v>
      </c>
      <c r="C23" s="21">
        <v>1183.1000935499867</v>
      </c>
      <c r="D23" s="24">
        <v>1042.5284509300047</v>
      </c>
      <c r="E23" s="21">
        <v>-11.881635660951172</v>
      </c>
      <c r="F23" s="21">
        <v>2.7584477895595976</v>
      </c>
      <c r="G23" s="21">
        <v>146.96128248000028</v>
      </c>
      <c r="H23" s="24">
        <v>134.2500975699997</v>
      </c>
      <c r="I23" s="21">
        <v>-8.6493426673317391</v>
      </c>
      <c r="J23" s="21">
        <v>2.7798084202791373</v>
      </c>
      <c r="K23" s="16"/>
    </row>
    <row r="24" spans="1:11" x14ac:dyDescent="0.3">
      <c r="A24" s="14"/>
      <c r="B24" s="124" t="s">
        <v>166</v>
      </c>
      <c r="C24" s="21">
        <v>909.66628802000014</v>
      </c>
      <c r="D24" s="24">
        <v>893.07977209000012</v>
      </c>
      <c r="E24" s="21">
        <v>-1.8233627153648402</v>
      </c>
      <c r="F24" s="21">
        <v>2.3630184106960646</v>
      </c>
      <c r="G24" s="21">
        <v>109.92264495000013</v>
      </c>
      <c r="H24" s="24">
        <v>101.96396577</v>
      </c>
      <c r="I24" s="21">
        <v>-7.2402544385829266</v>
      </c>
      <c r="J24" s="21">
        <v>2.111285546475751</v>
      </c>
      <c r="K24" s="16"/>
    </row>
    <row r="25" spans="1:11" x14ac:dyDescent="0.3">
      <c r="A25" s="14"/>
      <c r="B25" s="124" t="s">
        <v>170</v>
      </c>
      <c r="C25" s="21">
        <v>734.01796950000096</v>
      </c>
      <c r="D25" s="24">
        <v>787.41658970999868</v>
      </c>
      <c r="E25" s="21">
        <v>7.2748382776475884</v>
      </c>
      <c r="F25" s="21">
        <v>2.0834419908737183</v>
      </c>
      <c r="G25" s="21">
        <v>93.336658800000052</v>
      </c>
      <c r="H25" s="24">
        <v>80.165155529999993</v>
      </c>
      <c r="I25" s="21">
        <v>-14.111822127920492</v>
      </c>
      <c r="J25" s="21">
        <v>1.6599151761441893</v>
      </c>
      <c r="K25" s="16"/>
    </row>
    <row r="26" spans="1:11" x14ac:dyDescent="0.3">
      <c r="A26" s="14"/>
      <c r="B26" s="124" t="s">
        <v>173</v>
      </c>
      <c r="C26" s="21">
        <v>447.93889910000081</v>
      </c>
      <c r="D26" s="24">
        <v>478.49109799999974</v>
      </c>
      <c r="E26" s="21">
        <v>6.8206174907748496</v>
      </c>
      <c r="F26" s="21">
        <v>1.2660495839941939</v>
      </c>
      <c r="G26" s="21">
        <v>62.702070100000071</v>
      </c>
      <c r="H26" s="24">
        <v>65.133070839999988</v>
      </c>
      <c r="I26" s="21">
        <v>3.8770661576609022</v>
      </c>
      <c r="J26" s="21">
        <v>1.3486579305111035</v>
      </c>
      <c r="K26" s="16"/>
    </row>
    <row r="27" spans="1:11" x14ac:dyDescent="0.3">
      <c r="A27" s="14"/>
      <c r="B27" s="124" t="s">
        <v>184</v>
      </c>
      <c r="C27" s="21">
        <v>543.92388035999977</v>
      </c>
      <c r="D27" s="24">
        <v>434.98482194000007</v>
      </c>
      <c r="E27" s="21">
        <v>-20.028364694688094</v>
      </c>
      <c r="F27" s="21">
        <v>1.1509354200376911</v>
      </c>
      <c r="G27" s="21">
        <v>64.822056930000016</v>
      </c>
      <c r="H27" s="24">
        <v>61.282059439999998</v>
      </c>
      <c r="I27" s="21">
        <v>-5.4611002144266845</v>
      </c>
      <c r="J27" s="21">
        <v>1.2689181455122198</v>
      </c>
      <c r="K27" s="16"/>
    </row>
    <row r="28" spans="1:11" x14ac:dyDescent="0.3">
      <c r="A28" s="14"/>
      <c r="B28" s="124" t="s">
        <v>183</v>
      </c>
      <c r="C28" s="21">
        <v>299.12258483000011</v>
      </c>
      <c r="D28" s="24">
        <v>314.54950950999978</v>
      </c>
      <c r="E28" s="21">
        <v>5.1573921403384571</v>
      </c>
      <c r="F28" s="21">
        <v>0.83227311296962359</v>
      </c>
      <c r="G28" s="21">
        <v>35.261359999999975</v>
      </c>
      <c r="H28" s="24">
        <v>48.557155720000004</v>
      </c>
      <c r="I28" s="21">
        <v>37.706417789898182</v>
      </c>
      <c r="J28" s="21">
        <v>1.005433834153314</v>
      </c>
      <c r="K28" s="16"/>
    </row>
    <row r="29" spans="1:11" x14ac:dyDescent="0.3">
      <c r="A29" s="14"/>
      <c r="B29" s="124" t="s">
        <v>169</v>
      </c>
      <c r="C29" s="21">
        <v>301.32676680999947</v>
      </c>
      <c r="D29" s="24">
        <v>389.11028375000052</v>
      </c>
      <c r="E29" s="21">
        <v>29.132332938531349</v>
      </c>
      <c r="F29" s="21">
        <v>1.0295550218774419</v>
      </c>
      <c r="G29" s="21">
        <v>33.500386159999998</v>
      </c>
      <c r="H29" s="24">
        <v>47.997945429999966</v>
      </c>
      <c r="I29" s="21">
        <v>43.275797481135569</v>
      </c>
      <c r="J29" s="21">
        <v>0.99385471800378322</v>
      </c>
      <c r="K29" s="16"/>
    </row>
    <row r="30" spans="1:11" x14ac:dyDescent="0.3">
      <c r="A30" s="14"/>
      <c r="B30" s="124" t="s">
        <v>165</v>
      </c>
      <c r="C30" s="21">
        <v>168.70495002000041</v>
      </c>
      <c r="D30" s="24">
        <v>240.57058931999813</v>
      </c>
      <c r="E30" s="21">
        <v>42.598417705869252</v>
      </c>
      <c r="F30" s="21">
        <v>0.63653074383804298</v>
      </c>
      <c r="G30" s="21">
        <v>27.300319540000007</v>
      </c>
      <c r="H30" s="24">
        <v>43.45039819000003</v>
      </c>
      <c r="I30" s="21">
        <v>59.157104832920268</v>
      </c>
      <c r="J30" s="21">
        <v>0.89969232752374928</v>
      </c>
      <c r="K30" s="16"/>
    </row>
    <row r="31" spans="1:11" x14ac:dyDescent="0.3">
      <c r="A31" s="14"/>
      <c r="B31" s="124" t="s">
        <v>168</v>
      </c>
      <c r="C31" s="21">
        <v>394.10031152000084</v>
      </c>
      <c r="D31" s="24">
        <v>405.88827981999941</v>
      </c>
      <c r="E31" s="21">
        <v>2.9911085973349572</v>
      </c>
      <c r="F31" s="21">
        <v>1.073948271894976</v>
      </c>
      <c r="G31" s="21">
        <v>40.717039669999998</v>
      </c>
      <c r="H31" s="24">
        <v>36.693659550000014</v>
      </c>
      <c r="I31" s="21">
        <v>-9.881317877253192</v>
      </c>
      <c r="J31" s="21">
        <v>0.75978599371044209</v>
      </c>
      <c r="K31" s="16"/>
    </row>
    <row r="32" spans="1:11" x14ac:dyDescent="0.3">
      <c r="A32" s="14"/>
      <c r="B32" s="124" t="s">
        <v>177</v>
      </c>
      <c r="C32" s="21">
        <v>129.6722538700003</v>
      </c>
      <c r="D32" s="24">
        <v>165.93868700000007</v>
      </c>
      <c r="E32" s="21">
        <v>27.967766463254186</v>
      </c>
      <c r="F32" s="21">
        <v>0.43906063565866588</v>
      </c>
      <c r="G32" s="21">
        <v>21.21200996</v>
      </c>
      <c r="H32" s="24">
        <v>28.946261299999989</v>
      </c>
      <c r="I32" s="21">
        <v>36.461661834897562</v>
      </c>
      <c r="J32" s="21">
        <v>0.59936687089098462</v>
      </c>
      <c r="K32" s="16"/>
    </row>
    <row r="33" spans="1:13" x14ac:dyDescent="0.3">
      <c r="A33" s="14"/>
      <c r="B33" s="124" t="s">
        <v>176</v>
      </c>
      <c r="C33" s="21">
        <v>247.33533111999992</v>
      </c>
      <c r="D33" s="24">
        <v>209.19052956999994</v>
      </c>
      <c r="E33" s="21">
        <v>-15.422301932065352</v>
      </c>
      <c r="F33" s="21">
        <v>0.55350158873305455</v>
      </c>
      <c r="G33" s="21">
        <v>28.328616769999996</v>
      </c>
      <c r="H33" s="24">
        <v>28.091836980000007</v>
      </c>
      <c r="I33" s="21">
        <v>-0.83583251495265021</v>
      </c>
      <c r="J33" s="21">
        <v>0.58167499608256001</v>
      </c>
      <c r="K33" s="16"/>
    </row>
    <row r="34" spans="1:13" x14ac:dyDescent="0.3">
      <c r="A34" s="14"/>
      <c r="B34" s="124" t="s">
        <v>192</v>
      </c>
      <c r="C34" s="21">
        <v>157.42355015999999</v>
      </c>
      <c r="D34" s="24">
        <v>214.32926012999991</v>
      </c>
      <c r="E34" s="21">
        <v>36.148155668045149</v>
      </c>
      <c r="F34" s="21">
        <v>0.56709826318518042</v>
      </c>
      <c r="G34" s="21">
        <v>16.099970410000001</v>
      </c>
      <c r="H34" s="24">
        <v>27.088157289999998</v>
      </c>
      <c r="I34" s="21">
        <v>68.249733385690092</v>
      </c>
      <c r="J34" s="21">
        <v>0.56089261078805086</v>
      </c>
      <c r="K34" s="16"/>
    </row>
    <row r="35" spans="1:13" x14ac:dyDescent="0.3">
      <c r="A35" s="14"/>
      <c r="B35" s="124" t="s">
        <v>187</v>
      </c>
      <c r="C35" s="21">
        <v>557.29272071000003</v>
      </c>
      <c r="D35" s="24">
        <v>337.29201409000001</v>
      </c>
      <c r="E35" s="21">
        <v>-39.476687644460085</v>
      </c>
      <c r="F35" s="21">
        <v>0.8924479805540888</v>
      </c>
      <c r="G35" s="21">
        <v>83.279741639999983</v>
      </c>
      <c r="H35" s="24">
        <v>23.645336960000002</v>
      </c>
      <c r="I35" s="21">
        <v>-71.607336316899733</v>
      </c>
      <c r="J35" s="21">
        <v>0.48960490883422486</v>
      </c>
      <c r="K35" s="16"/>
    </row>
    <row r="36" spans="1:13" x14ac:dyDescent="0.3">
      <c r="A36" s="14"/>
      <c r="B36" s="124" t="s">
        <v>172</v>
      </c>
      <c r="C36" s="21">
        <v>292.85642143999996</v>
      </c>
      <c r="D36" s="24">
        <v>175.10416177000042</v>
      </c>
      <c r="E36" s="21">
        <v>-40.20818771567366</v>
      </c>
      <c r="F36" s="21">
        <v>0.46331175666837843</v>
      </c>
      <c r="G36" s="21">
        <v>34.991238690000017</v>
      </c>
      <c r="H36" s="24">
        <v>23.169570920000009</v>
      </c>
      <c r="I36" s="21">
        <v>-33.784650708517127</v>
      </c>
      <c r="J36" s="21">
        <v>0.4797536054235495</v>
      </c>
      <c r="K36" s="16"/>
    </row>
    <row r="37" spans="1:13" x14ac:dyDescent="0.3">
      <c r="A37" s="14"/>
      <c r="B37" s="124" t="s">
        <v>186</v>
      </c>
      <c r="C37" s="21">
        <v>215.37745261000012</v>
      </c>
      <c r="D37" s="24">
        <v>148.69035835999981</v>
      </c>
      <c r="E37" s="21">
        <v>-30.962894881459835</v>
      </c>
      <c r="F37" s="21">
        <v>0.39342292287666653</v>
      </c>
      <c r="G37" s="21">
        <v>24.329010390000001</v>
      </c>
      <c r="H37" s="24">
        <v>18.024744749999996</v>
      </c>
      <c r="I37" s="21">
        <v>-25.912544484716314</v>
      </c>
      <c r="J37" s="21">
        <v>0.37322384218980997</v>
      </c>
      <c r="K37" s="16"/>
    </row>
    <row r="38" spans="1:13" x14ac:dyDescent="0.3">
      <c r="A38" s="14"/>
      <c r="B38" s="124" t="s">
        <v>175</v>
      </c>
      <c r="C38" s="21">
        <v>24.353464269999996</v>
      </c>
      <c r="D38" s="24">
        <v>32.721697180000007</v>
      </c>
      <c r="E38" s="21">
        <v>34.361570974970014</v>
      </c>
      <c r="F38" s="21">
        <v>8.6579021585732871E-2</v>
      </c>
      <c r="G38" s="21">
        <v>9.5930006600000031</v>
      </c>
      <c r="H38" s="24">
        <v>13.091447489999997</v>
      </c>
      <c r="I38" s="21">
        <v>36.468743764268567</v>
      </c>
      <c r="J38" s="21">
        <v>0.27107403737542213</v>
      </c>
      <c r="K38" s="16"/>
    </row>
    <row r="39" spans="1:13" x14ac:dyDescent="0.3">
      <c r="A39" s="14"/>
      <c r="B39" s="124" t="s">
        <v>189</v>
      </c>
      <c r="C39" s="21">
        <v>16.563502530000001</v>
      </c>
      <c r="D39" s="24">
        <v>14.574977050000001</v>
      </c>
      <c r="E39" s="21">
        <v>-12.005464885209882</v>
      </c>
      <c r="F39" s="21">
        <v>3.8564236007745827E-2</v>
      </c>
      <c r="G39" s="21">
        <v>1.2055600999999998</v>
      </c>
      <c r="H39" s="24">
        <v>4.00696268</v>
      </c>
      <c r="I39" s="21">
        <v>232.37353160576569</v>
      </c>
      <c r="J39" s="21">
        <v>8.2968942289225953E-2</v>
      </c>
      <c r="K39" s="16"/>
    </row>
    <row r="40" spans="1:13" x14ac:dyDescent="0.3">
      <c r="A40" s="14"/>
      <c r="B40" s="124" t="s">
        <v>194</v>
      </c>
      <c r="C40" s="21">
        <v>1.3435798099999998</v>
      </c>
      <c r="D40" s="24">
        <v>1.55621798</v>
      </c>
      <c r="E40" s="21">
        <v>15.826240348163623</v>
      </c>
      <c r="F40" s="21">
        <v>4.1176296370372305E-3</v>
      </c>
      <c r="G40" s="21">
        <v>0.10601724</v>
      </c>
      <c r="H40" s="24">
        <v>0.27936299999999997</v>
      </c>
      <c r="I40" s="21">
        <v>163.50714280054825</v>
      </c>
      <c r="J40" s="21">
        <v>5.7845441736794579E-3</v>
      </c>
      <c r="K40" s="16"/>
    </row>
    <row r="41" spans="1:13" x14ac:dyDescent="0.3">
      <c r="A41" s="14"/>
      <c r="B41" s="124" t="s">
        <v>190</v>
      </c>
      <c r="C41" s="21">
        <v>0.1168385</v>
      </c>
      <c r="D41" s="24">
        <v>0.51406613999999995</v>
      </c>
      <c r="E41" s="21">
        <v>339.9800921785199</v>
      </c>
      <c r="F41" s="21">
        <v>1.3601783301985305E-3</v>
      </c>
      <c r="G41" s="21">
        <v>0.10904286000000001</v>
      </c>
      <c r="H41" s="24">
        <v>2.204911E-2</v>
      </c>
      <c r="I41" s="21">
        <v>-79.779409674324384</v>
      </c>
      <c r="J41" s="21">
        <v>4.5655312545082026E-4</v>
      </c>
      <c r="K41" s="16"/>
    </row>
    <row r="42" spans="1:13" x14ac:dyDescent="0.3">
      <c r="A42" s="14"/>
      <c r="B42" s="124" t="s">
        <v>180</v>
      </c>
      <c r="C42" s="21">
        <v>0.15303865999999999</v>
      </c>
      <c r="D42" s="24">
        <v>6.9292610000000004E-2</v>
      </c>
      <c r="E42" s="21">
        <v>-54.722153212789493</v>
      </c>
      <c r="F42" s="21">
        <v>1.833427631800414E-4</v>
      </c>
      <c r="G42" s="21">
        <v>0.11315654000000001</v>
      </c>
      <c r="H42" s="24">
        <v>2.1599999999999999E-4</v>
      </c>
      <c r="I42" s="21">
        <v>-99.80911399376474</v>
      </c>
      <c r="J42" s="21">
        <v>4.4725376714696043E-6</v>
      </c>
      <c r="K42" s="16"/>
    </row>
    <row r="43" spans="1:13" x14ac:dyDescent="0.3">
      <c r="A43" s="14"/>
      <c r="B43" s="124" t="s">
        <v>178</v>
      </c>
      <c r="C43" s="21">
        <v>2.4846695799999998</v>
      </c>
      <c r="D43" s="24">
        <v>1.87822998</v>
      </c>
      <c r="E43" s="21">
        <v>-24.407253378133277</v>
      </c>
      <c r="F43" s="21">
        <v>4.9696479093628296E-3</v>
      </c>
      <c r="G43" s="21">
        <v>1.1203899999999999E-2</v>
      </c>
      <c r="H43" s="24">
        <v>0</v>
      </c>
      <c r="I43" s="21" t="s">
        <v>101</v>
      </c>
      <c r="J43" s="21">
        <v>0</v>
      </c>
      <c r="K43" s="16"/>
    </row>
    <row r="44" spans="1:13" s="142" customFormat="1" x14ac:dyDescent="0.3">
      <c r="A44" s="100"/>
      <c r="B44" s="124" t="s">
        <v>188</v>
      </c>
      <c r="C44" s="21">
        <v>9.0368130000000005E-2</v>
      </c>
      <c r="D44" s="24">
        <v>0.13433010000000001</v>
      </c>
      <c r="E44" s="21">
        <v>48.647648236164677</v>
      </c>
      <c r="F44" s="21">
        <v>3.554268155327282E-4</v>
      </c>
      <c r="G44" s="21">
        <v>0</v>
      </c>
      <c r="H44" s="24">
        <v>0</v>
      </c>
      <c r="I44" s="21" t="s">
        <v>101</v>
      </c>
      <c r="J44" s="21">
        <v>0</v>
      </c>
      <c r="K44" s="102"/>
    </row>
    <row r="45" spans="1:13" s="142" customFormat="1" x14ac:dyDescent="0.3">
      <c r="A45" s="100"/>
      <c r="B45" s="124" t="s">
        <v>191</v>
      </c>
      <c r="C45" s="21">
        <v>3.1192500000000001E-2</v>
      </c>
      <c r="D45" s="24">
        <v>1.1567309999999999E-2</v>
      </c>
      <c r="E45" s="21">
        <v>-62.916374128396257</v>
      </c>
      <c r="F45" s="21">
        <v>3.0606186979536839E-5</v>
      </c>
      <c r="G45" s="21">
        <v>5.7159999999999997E-3</v>
      </c>
      <c r="H45" s="24">
        <v>0</v>
      </c>
      <c r="I45" s="21" t="s">
        <v>101</v>
      </c>
      <c r="J45" s="21">
        <v>0</v>
      </c>
      <c r="K45" s="102"/>
    </row>
    <row r="46" spans="1:13" x14ac:dyDescent="0.3">
      <c r="A46" s="100"/>
      <c r="B46" s="124" t="s">
        <v>182</v>
      </c>
      <c r="C46" s="21">
        <v>0.17021084000000003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2"/>
      <c r="M46" s="7" t="s">
        <v>101</v>
      </c>
    </row>
    <row r="47" spans="1:13" x14ac:dyDescent="0.3">
      <c r="A47" s="100"/>
      <c r="B47" s="124" t="s">
        <v>195</v>
      </c>
      <c r="C47" s="21">
        <v>0.52332886999999995</v>
      </c>
      <c r="D47" s="24">
        <v>0</v>
      </c>
      <c r="E47" s="21" t="s">
        <v>101</v>
      </c>
      <c r="F47" s="21">
        <v>0</v>
      </c>
      <c r="G47" s="21">
        <v>0</v>
      </c>
      <c r="H47" s="24">
        <v>0</v>
      </c>
      <c r="I47" s="21" t="s">
        <v>101</v>
      </c>
      <c r="J47" s="21">
        <v>0</v>
      </c>
      <c r="K47" s="102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166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9" t="s">
        <v>33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21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2" customHeight="1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32</v>
      </c>
      <c r="C13" s="80">
        <v>26647.214174130004</v>
      </c>
      <c r="D13" s="30">
        <v>26765.023996500007</v>
      </c>
      <c r="E13" s="80">
        <v>0.44210933871045022</v>
      </c>
      <c r="F13" s="80">
        <v>100</v>
      </c>
      <c r="G13" s="80">
        <v>3685.6281283799995</v>
      </c>
      <c r="H13" s="30">
        <v>3449.3218581399997</v>
      </c>
      <c r="I13" s="80">
        <v>-6.4115603096362106</v>
      </c>
      <c r="J13" s="80">
        <v>100</v>
      </c>
      <c r="K13" s="16"/>
    </row>
    <row r="14" spans="1:14" x14ac:dyDescent="0.3">
      <c r="A14" s="14"/>
      <c r="B14" s="9" t="s">
        <v>193</v>
      </c>
      <c r="C14" s="21">
        <v>14222.990659340001</v>
      </c>
      <c r="D14" s="24">
        <v>14912.69214445</v>
      </c>
      <c r="E14" s="21">
        <v>4.8492015612559225</v>
      </c>
      <c r="F14" s="21">
        <v>55.717088639263288</v>
      </c>
      <c r="G14" s="21">
        <v>2118.1322492299996</v>
      </c>
      <c r="H14" s="24">
        <v>2025.2105840899999</v>
      </c>
      <c r="I14" s="21">
        <v>-4.3869623898025845</v>
      </c>
      <c r="J14" s="21">
        <v>58.713296914022031</v>
      </c>
      <c r="K14" s="16"/>
    </row>
    <row r="15" spans="1:14" x14ac:dyDescent="0.3">
      <c r="A15" s="14"/>
      <c r="B15" s="124" t="s">
        <v>181</v>
      </c>
      <c r="C15" s="21">
        <v>2085.2961894599975</v>
      </c>
      <c r="D15" s="24">
        <v>2466.0095302900017</v>
      </c>
      <c r="E15" s="21">
        <v>18.257039108127504</v>
      </c>
      <c r="F15" s="21">
        <v>9.213552472855902</v>
      </c>
      <c r="G15" s="21">
        <v>409.78172222999984</v>
      </c>
      <c r="H15" s="24">
        <v>391.61378371000001</v>
      </c>
      <c r="I15" s="21">
        <v>-4.433564879646501</v>
      </c>
      <c r="J15" s="21">
        <v>11.353355813573526</v>
      </c>
      <c r="K15" s="16"/>
    </row>
    <row r="16" spans="1:14" x14ac:dyDescent="0.3">
      <c r="A16" s="14"/>
      <c r="B16" s="124" t="s">
        <v>174</v>
      </c>
      <c r="C16" s="21">
        <v>2052.42609657</v>
      </c>
      <c r="D16" s="24">
        <v>2278.1674536700007</v>
      </c>
      <c r="E16" s="21">
        <v>10.998756909067664</v>
      </c>
      <c r="F16" s="21">
        <v>8.5117332753668027</v>
      </c>
      <c r="G16" s="21">
        <v>136.05955990000001</v>
      </c>
      <c r="H16" s="24">
        <v>277.76984633000001</v>
      </c>
      <c r="I16" s="21">
        <v>104.15312715560239</v>
      </c>
      <c r="J16" s="21">
        <v>8.0528827912795489</v>
      </c>
      <c r="K16" s="16"/>
    </row>
    <row r="17" spans="1:11" x14ac:dyDescent="0.3">
      <c r="A17" s="14"/>
      <c r="B17" s="124" t="s">
        <v>179</v>
      </c>
      <c r="C17" s="21">
        <v>1847.3754838599998</v>
      </c>
      <c r="D17" s="24">
        <v>1785.161050540001</v>
      </c>
      <c r="E17" s="21">
        <v>-3.3677199824047044</v>
      </c>
      <c r="F17" s="21">
        <v>6.6697532226141183</v>
      </c>
      <c r="G17" s="21">
        <v>185.99346962000001</v>
      </c>
      <c r="H17" s="24">
        <v>211.59164342000005</v>
      </c>
      <c r="I17" s="21">
        <v>13.762942243240705</v>
      </c>
      <c r="J17" s="21">
        <v>6.1342968885512468</v>
      </c>
      <c r="K17" s="16"/>
    </row>
    <row r="18" spans="1:11" x14ac:dyDescent="0.3">
      <c r="A18" s="14"/>
      <c r="B18" s="124" t="s">
        <v>185</v>
      </c>
      <c r="C18" s="21">
        <v>1579.2214427499998</v>
      </c>
      <c r="D18" s="24">
        <v>1643.5496894000019</v>
      </c>
      <c r="E18" s="21">
        <v>4.073415222755794</v>
      </c>
      <c r="F18" s="21">
        <v>6.1406621179003036</v>
      </c>
      <c r="G18" s="21">
        <v>322.92963800999991</v>
      </c>
      <c r="H18" s="24">
        <v>136.71226591000001</v>
      </c>
      <c r="I18" s="21">
        <v>-57.664998867101026</v>
      </c>
      <c r="J18" s="21">
        <v>3.9634534419388823</v>
      </c>
      <c r="K18" s="16"/>
    </row>
    <row r="19" spans="1:11" x14ac:dyDescent="0.3">
      <c r="A19" s="14"/>
      <c r="B19" s="124" t="s">
        <v>170</v>
      </c>
      <c r="C19" s="21">
        <v>570.83728800000063</v>
      </c>
      <c r="D19" s="24">
        <v>701.26144778999935</v>
      </c>
      <c r="E19" s="21">
        <v>22.847869705035563</v>
      </c>
      <c r="F19" s="21">
        <v>2.6200665759974715</v>
      </c>
      <c r="G19" s="21">
        <v>73.792404879999978</v>
      </c>
      <c r="H19" s="24">
        <v>72.100184699999971</v>
      </c>
      <c r="I19" s="21">
        <v>-2.2932172799515982</v>
      </c>
      <c r="J19" s="21">
        <v>2.0902712957867902</v>
      </c>
      <c r="K19" s="16"/>
    </row>
    <row r="20" spans="1:11" x14ac:dyDescent="0.3">
      <c r="A20" s="14"/>
      <c r="B20" s="124" t="s">
        <v>183</v>
      </c>
      <c r="C20" s="21">
        <v>286.14048454999994</v>
      </c>
      <c r="D20" s="24">
        <v>297.56692859000049</v>
      </c>
      <c r="E20" s="21">
        <v>3.9932986267114279</v>
      </c>
      <c r="F20" s="21">
        <v>1.111775310303897</v>
      </c>
      <c r="G20" s="21">
        <v>33.482328809999991</v>
      </c>
      <c r="H20" s="24">
        <v>44.909987530000002</v>
      </c>
      <c r="I20" s="21">
        <v>34.13041782382524</v>
      </c>
      <c r="J20" s="21">
        <v>1.3019946927833841</v>
      </c>
      <c r="K20" s="16"/>
    </row>
    <row r="21" spans="1:11" x14ac:dyDescent="0.3">
      <c r="A21" s="14"/>
      <c r="B21" s="124" t="s">
        <v>173</v>
      </c>
      <c r="C21" s="21">
        <v>194.58422582999998</v>
      </c>
      <c r="D21" s="24">
        <v>257.61298058</v>
      </c>
      <c r="E21" s="21">
        <v>32.391502693062876</v>
      </c>
      <c r="F21" s="21">
        <v>0.96249859747440314</v>
      </c>
      <c r="G21" s="21">
        <v>21.326662949999992</v>
      </c>
      <c r="H21" s="24">
        <v>37.494142979999999</v>
      </c>
      <c r="I21" s="21">
        <v>75.808766087335826</v>
      </c>
      <c r="J21" s="21">
        <v>1.0870004169520502</v>
      </c>
      <c r="K21" s="16"/>
    </row>
    <row r="22" spans="1:11" x14ac:dyDescent="0.3">
      <c r="A22" s="14"/>
      <c r="B22" s="124" t="s">
        <v>169</v>
      </c>
      <c r="C22" s="21">
        <v>183.60565032000002</v>
      </c>
      <c r="D22" s="24">
        <v>254.07834853000051</v>
      </c>
      <c r="E22" s="21">
        <v>38.382641322408119</v>
      </c>
      <c r="F22" s="21">
        <v>0.94929243688787901</v>
      </c>
      <c r="G22" s="21">
        <v>15.954398389999998</v>
      </c>
      <c r="H22" s="24">
        <v>31.774710989999988</v>
      </c>
      <c r="I22" s="21">
        <v>99.159568498151259</v>
      </c>
      <c r="J22" s="21">
        <v>0.92118718683834488</v>
      </c>
      <c r="K22" s="16"/>
    </row>
    <row r="23" spans="1:11" s="94" customFormat="1" x14ac:dyDescent="0.3">
      <c r="A23" s="100"/>
      <c r="B23" s="124" t="s">
        <v>164</v>
      </c>
      <c r="C23" s="21">
        <v>246.82379311000008</v>
      </c>
      <c r="D23" s="24">
        <v>170.78066038999992</v>
      </c>
      <c r="E23" s="21">
        <v>-30.808671952509293</v>
      </c>
      <c r="F23" s="21">
        <v>0.6380740043884604</v>
      </c>
      <c r="G23" s="21">
        <v>12.31810114</v>
      </c>
      <c r="H23" s="24">
        <v>30.586072050000002</v>
      </c>
      <c r="I23" s="150">
        <v>148.30184216201366</v>
      </c>
      <c r="J23" s="150">
        <v>0.88672711065858978</v>
      </c>
      <c r="K23" s="102"/>
    </row>
    <row r="24" spans="1:11" s="94" customFormat="1" x14ac:dyDescent="0.3">
      <c r="A24" s="100"/>
      <c r="B24" s="124" t="s">
        <v>177</v>
      </c>
      <c r="C24" s="21">
        <v>127.3986074200002</v>
      </c>
      <c r="D24" s="24">
        <v>156.53166791000012</v>
      </c>
      <c r="E24" s="21">
        <v>22.86764438009574</v>
      </c>
      <c r="F24" s="21">
        <v>0.58483664326424423</v>
      </c>
      <c r="G24" s="21">
        <v>20.859382190000009</v>
      </c>
      <c r="H24" s="24">
        <v>28.710074659999989</v>
      </c>
      <c r="I24" s="21">
        <v>37.636265535053106</v>
      </c>
      <c r="J24" s="21">
        <v>0.83233968416857196</v>
      </c>
      <c r="K24" s="102"/>
    </row>
    <row r="25" spans="1:11" x14ac:dyDescent="0.3">
      <c r="A25" s="14"/>
      <c r="B25" s="124" t="s">
        <v>192</v>
      </c>
      <c r="C25" s="21">
        <v>157.42160224999998</v>
      </c>
      <c r="D25" s="24">
        <v>214.32894728999995</v>
      </c>
      <c r="E25" s="21">
        <v>36.149641616292193</v>
      </c>
      <c r="F25" s="21">
        <v>0.80077995565416715</v>
      </c>
      <c r="G25" s="21">
        <v>16.099970410000001</v>
      </c>
      <c r="H25" s="24">
        <v>27.088157289999998</v>
      </c>
      <c r="I25" s="21">
        <v>68.249733385690092</v>
      </c>
      <c r="J25" s="21">
        <v>0.78531834383837174</v>
      </c>
      <c r="K25" s="16"/>
    </row>
    <row r="26" spans="1:11" s="94" customFormat="1" x14ac:dyDescent="0.3">
      <c r="A26" s="100"/>
      <c r="B26" s="125" t="s">
        <v>162</v>
      </c>
      <c r="C26" s="30">
        <v>161.9690611299996</v>
      </c>
      <c r="D26" s="30">
        <v>181.72588318999973</v>
      </c>
      <c r="E26" s="30">
        <v>12.19789873582271</v>
      </c>
      <c r="F26" s="30">
        <v>0.67896775737531023</v>
      </c>
      <c r="G26" s="30">
        <v>21.48694209000001</v>
      </c>
      <c r="H26" s="30">
        <v>20.638679270000001</v>
      </c>
      <c r="I26" s="30">
        <v>-3.9478061440617385</v>
      </c>
      <c r="J26" s="30">
        <v>0.5983401989957855</v>
      </c>
      <c r="K26" s="102"/>
    </row>
    <row r="27" spans="1:11" s="142" customFormat="1" x14ac:dyDescent="0.3">
      <c r="A27" s="100"/>
      <c r="B27" s="124" t="s">
        <v>187</v>
      </c>
      <c r="C27" s="21">
        <v>556.14292758999989</v>
      </c>
      <c r="D27" s="24">
        <v>330.91268601000007</v>
      </c>
      <c r="E27" s="21">
        <v>-40.498625516288897</v>
      </c>
      <c r="F27" s="21">
        <v>1.2363623737205418</v>
      </c>
      <c r="G27" s="21">
        <v>83.260912689999998</v>
      </c>
      <c r="H27" s="24">
        <v>20.055336960000002</v>
      </c>
      <c r="I27" s="21">
        <v>-75.912662602353691</v>
      </c>
      <c r="J27" s="21">
        <v>0.58142840201101365</v>
      </c>
      <c r="K27" s="102"/>
    </row>
    <row r="28" spans="1:11" s="142" customFormat="1" x14ac:dyDescent="0.3">
      <c r="A28" s="100"/>
      <c r="B28" s="124" t="s">
        <v>176</v>
      </c>
      <c r="C28" s="21">
        <v>155.10735680999997</v>
      </c>
      <c r="D28" s="24">
        <v>126.03225147999999</v>
      </c>
      <c r="E28" s="21">
        <v>-18.745149119919425</v>
      </c>
      <c r="F28" s="21">
        <v>0.47088413407169333</v>
      </c>
      <c r="G28" s="21">
        <v>17.610220179999999</v>
      </c>
      <c r="H28" s="24">
        <v>16.11263005</v>
      </c>
      <c r="I28" s="21">
        <v>-8.5040965683144556</v>
      </c>
      <c r="J28" s="21">
        <v>0.46712457441383909</v>
      </c>
      <c r="K28" s="102"/>
    </row>
    <row r="29" spans="1:11" s="142" customFormat="1" x14ac:dyDescent="0.3">
      <c r="A29" s="100"/>
      <c r="B29" s="124" t="s">
        <v>165</v>
      </c>
      <c r="C29" s="21">
        <v>53.934571130000016</v>
      </c>
      <c r="D29" s="24">
        <v>73.297450089999941</v>
      </c>
      <c r="E29" s="21">
        <v>35.900682167897521</v>
      </c>
      <c r="F29" s="21">
        <v>0.27385534980123633</v>
      </c>
      <c r="G29" s="21">
        <v>10.497416609999998</v>
      </c>
      <c r="H29" s="24">
        <v>15.458599869999995</v>
      </c>
      <c r="I29" s="21">
        <v>47.260992340476406</v>
      </c>
      <c r="J29" s="21">
        <v>0.44816345083945974</v>
      </c>
      <c r="K29" s="102"/>
    </row>
    <row r="30" spans="1:11" s="142" customFormat="1" x14ac:dyDescent="0.3">
      <c r="A30" s="100"/>
      <c r="B30" s="124" t="s">
        <v>167</v>
      </c>
      <c r="C30" s="21">
        <v>170.12717106999997</v>
      </c>
      <c r="D30" s="24">
        <v>159.68929723000008</v>
      </c>
      <c r="E30" s="21">
        <v>-6.1353361572709435</v>
      </c>
      <c r="F30" s="21">
        <v>0.59663423896381429</v>
      </c>
      <c r="G30" s="21">
        <v>18.643364040000002</v>
      </c>
      <c r="H30" s="24">
        <v>15.320876989999999</v>
      </c>
      <c r="I30" s="21">
        <v>-17.821285058165948</v>
      </c>
      <c r="J30" s="21">
        <v>0.44417069847641227</v>
      </c>
      <c r="K30" s="102"/>
    </row>
    <row r="31" spans="1:11" x14ac:dyDescent="0.3">
      <c r="A31" s="14"/>
      <c r="B31" s="124" t="s">
        <v>186</v>
      </c>
      <c r="C31" s="21">
        <v>185.15408228000004</v>
      </c>
      <c r="D31" s="24">
        <v>124.75979765999998</v>
      </c>
      <c r="E31" s="21">
        <v>-32.618392139293242</v>
      </c>
      <c r="F31" s="21">
        <v>0.46612996751400071</v>
      </c>
      <c r="G31" s="21">
        <v>20.701406950000003</v>
      </c>
      <c r="H31" s="24">
        <v>14.273001450000002</v>
      </c>
      <c r="I31" s="150">
        <v>-31.052988405698677</v>
      </c>
      <c r="J31" s="150">
        <v>0.41379152300088712</v>
      </c>
      <c r="K31" s="16"/>
    </row>
    <row r="32" spans="1:11" x14ac:dyDescent="0.3">
      <c r="A32" s="14"/>
      <c r="B32" s="124" t="s">
        <v>163</v>
      </c>
      <c r="C32" s="21">
        <v>65.727121520000011</v>
      </c>
      <c r="D32" s="24">
        <v>75.769594930000054</v>
      </c>
      <c r="E32" s="21">
        <v>15.279040337928439</v>
      </c>
      <c r="F32" s="21">
        <v>0.2830918251368213</v>
      </c>
      <c r="G32" s="21">
        <v>9.6543062099999997</v>
      </c>
      <c r="H32" s="24">
        <v>12.502805670000004</v>
      </c>
      <c r="I32" s="21">
        <v>29.504962842897076</v>
      </c>
      <c r="J32" s="21">
        <v>0.36247141276465206</v>
      </c>
      <c r="K32" s="16"/>
    </row>
    <row r="33" spans="1:13" x14ac:dyDescent="0.3">
      <c r="A33" s="14"/>
      <c r="B33" s="124" t="s">
        <v>172</v>
      </c>
      <c r="C33" s="21">
        <v>151.27562301999995</v>
      </c>
      <c r="D33" s="24">
        <v>100.62854357999973</v>
      </c>
      <c r="E33" s="21">
        <v>-33.480000563808119</v>
      </c>
      <c r="F33" s="21">
        <v>0.37597030958447358</v>
      </c>
      <c r="G33" s="21">
        <v>19.776234709999997</v>
      </c>
      <c r="H33" s="24">
        <v>9.1001565799999966</v>
      </c>
      <c r="I33" s="21">
        <v>-53.984382196887879</v>
      </c>
      <c r="J33" s="21">
        <v>0.26382451259295164</v>
      </c>
      <c r="K33" s="16"/>
    </row>
    <row r="34" spans="1:13" x14ac:dyDescent="0.3">
      <c r="A34" s="14"/>
      <c r="B34" s="124" t="s">
        <v>175</v>
      </c>
      <c r="C34" s="21">
        <v>10.940848320000001</v>
      </c>
      <c r="D34" s="24">
        <v>19.733362619999998</v>
      </c>
      <c r="E34" s="21">
        <v>80.364100139540156</v>
      </c>
      <c r="F34" s="21">
        <v>7.3728170849316169E-2</v>
      </c>
      <c r="G34" s="21">
        <v>5.8198947700000003</v>
      </c>
      <c r="H34" s="24">
        <v>8.1214345300000019</v>
      </c>
      <c r="I34" s="21">
        <v>39.546071723905094</v>
      </c>
      <c r="J34" s="21">
        <v>0.23545018018061603</v>
      </c>
      <c r="K34" s="16"/>
    </row>
    <row r="35" spans="1:13" x14ac:dyDescent="0.3">
      <c r="A35" s="14"/>
      <c r="B35" s="124" t="s">
        <v>166</v>
      </c>
      <c r="C35" s="21">
        <v>47.706423650000005</v>
      </c>
      <c r="D35" s="24">
        <v>22.324722319999999</v>
      </c>
      <c r="E35" s="21">
        <v>-53.203949045130329</v>
      </c>
      <c r="F35" s="21">
        <v>8.3410059049150651E-2</v>
      </c>
      <c r="G35" s="21">
        <v>2.7640376</v>
      </c>
      <c r="H35" s="24">
        <v>1.2492251999999999</v>
      </c>
      <c r="I35" s="21">
        <v>-54.804334065498963</v>
      </c>
      <c r="J35" s="21">
        <v>3.621654491453076E-2</v>
      </c>
      <c r="K35" s="16"/>
    </row>
    <row r="36" spans="1:13" x14ac:dyDescent="0.3">
      <c r="A36" s="14"/>
      <c r="B36" s="124" t="s">
        <v>171</v>
      </c>
      <c r="C36" s="21">
        <v>1441.1251742800002</v>
      </c>
      <c r="D36" s="24">
        <v>364.52896977999978</v>
      </c>
      <c r="E36" s="21">
        <v>-74.705252792345263</v>
      </c>
      <c r="F36" s="21">
        <v>1.361960182915092</v>
      </c>
      <c r="G36" s="21">
        <v>96.40888412999999</v>
      </c>
      <c r="H36" s="24">
        <v>0.74762791000000006</v>
      </c>
      <c r="I36" s="21">
        <v>-99.224523842645169</v>
      </c>
      <c r="J36" s="21">
        <v>2.1674634631027107E-2</v>
      </c>
      <c r="K36" s="16"/>
    </row>
    <row r="37" spans="1:13" x14ac:dyDescent="0.3">
      <c r="A37" s="14"/>
      <c r="B37" s="124" t="s">
        <v>168</v>
      </c>
      <c r="C37" s="21">
        <v>93.882289870000008</v>
      </c>
      <c r="D37" s="24">
        <v>47.858539070000027</v>
      </c>
      <c r="E37" s="21">
        <v>-49.022825139576007</v>
      </c>
      <c r="F37" s="21">
        <v>0.17880999873662867</v>
      </c>
      <c r="G37" s="21">
        <v>12.27462064</v>
      </c>
      <c r="H37" s="24">
        <v>0.15798089000000001</v>
      </c>
      <c r="I37" s="21">
        <v>-98.712946863016043</v>
      </c>
      <c r="J37" s="21">
        <v>4.58005650087954E-3</v>
      </c>
      <c r="K37" s="16"/>
    </row>
    <row r="38" spans="1:13" x14ac:dyDescent="0.3">
      <c r="A38" s="14"/>
      <c r="B38" s="124" t="s">
        <v>190</v>
      </c>
      <c r="C38" s="21">
        <v>0</v>
      </c>
      <c r="D38" s="24">
        <v>2.204911E-2</v>
      </c>
      <c r="E38" s="21" t="s">
        <v>101</v>
      </c>
      <c r="F38" s="21">
        <v>8.2380310971823915E-5</v>
      </c>
      <c r="G38" s="21">
        <v>0</v>
      </c>
      <c r="H38" s="24">
        <v>2.204911E-2</v>
      </c>
      <c r="I38" s="21" t="s">
        <v>101</v>
      </c>
      <c r="J38" s="21">
        <v>6.3923028661319777E-4</v>
      </c>
      <c r="K38" s="16"/>
    </row>
    <row r="39" spans="1:13" x14ac:dyDescent="0.3">
      <c r="A39" s="100"/>
      <c r="B39" s="124" t="s">
        <v>184</v>
      </c>
      <c r="C39" s="21">
        <v>4.0689999999999997E-3</v>
      </c>
      <c r="D39" s="24">
        <v>0</v>
      </c>
      <c r="E39" s="21" t="s">
        <v>101</v>
      </c>
      <c r="F39" s="21">
        <v>0</v>
      </c>
      <c r="G39" s="21">
        <v>0</v>
      </c>
      <c r="H39" s="24">
        <v>0</v>
      </c>
      <c r="I39" s="21" t="s">
        <v>101</v>
      </c>
      <c r="J39" s="21">
        <v>0</v>
      </c>
      <c r="K39" s="102"/>
      <c r="M39" s="7" t="s">
        <v>101</v>
      </c>
    </row>
    <row r="40" spans="1:13" x14ac:dyDescent="0.3">
      <c r="A40" s="100"/>
      <c r="B40" s="124" t="s">
        <v>178</v>
      </c>
      <c r="C40" s="21">
        <v>0.12518425</v>
      </c>
      <c r="D40" s="24">
        <v>0</v>
      </c>
      <c r="E40" s="21" t="s">
        <v>101</v>
      </c>
      <c r="F40" s="21">
        <v>0</v>
      </c>
      <c r="G40" s="21">
        <v>0</v>
      </c>
      <c r="H40" s="24">
        <v>0</v>
      </c>
      <c r="I40" s="21" t="s">
        <v>101</v>
      </c>
      <c r="J40" s="21">
        <v>0</v>
      </c>
      <c r="K40" s="102"/>
    </row>
    <row r="41" spans="1:13" x14ac:dyDescent="0.3">
      <c r="A41" s="100"/>
      <c r="B41" s="124" t="s">
        <v>189</v>
      </c>
      <c r="C41" s="21">
        <v>7.7886860000000002E-2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2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166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9" t="s">
        <v>50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21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2" customHeight="1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32</v>
      </c>
      <c r="C13" s="80">
        <v>12039.017551390059</v>
      </c>
      <c r="D13" s="30">
        <v>11029.001138789952</v>
      </c>
      <c r="E13" s="80">
        <v>-8.3895252107468501</v>
      </c>
      <c r="F13" s="80">
        <v>100</v>
      </c>
      <c r="G13" s="80">
        <v>1292.6774947000013</v>
      </c>
      <c r="H13" s="30">
        <v>1380.1511584400005</v>
      </c>
      <c r="I13" s="80">
        <v>6.766859026991856</v>
      </c>
      <c r="J13" s="80">
        <v>100</v>
      </c>
      <c r="K13" s="16"/>
    </row>
    <row r="14" spans="1:14" x14ac:dyDescent="0.3">
      <c r="A14" s="14"/>
      <c r="B14" s="9" t="s">
        <v>167</v>
      </c>
      <c r="C14" s="21">
        <v>3933.6904603700327</v>
      </c>
      <c r="D14" s="24">
        <v>3301.9406765699568</v>
      </c>
      <c r="E14" s="21">
        <v>-16.059977015594885</v>
      </c>
      <c r="F14" s="21">
        <v>29.938710088230437</v>
      </c>
      <c r="G14" s="21">
        <v>317.93363202000199</v>
      </c>
      <c r="H14" s="24">
        <v>363.22539300000062</v>
      </c>
      <c r="I14" s="21">
        <v>14.245665264236408</v>
      </c>
      <c r="J14" s="21">
        <v>26.317797929507819</v>
      </c>
      <c r="K14" s="16"/>
    </row>
    <row r="15" spans="1:14" x14ac:dyDescent="0.3">
      <c r="A15" s="14"/>
      <c r="B15" s="125" t="s">
        <v>162</v>
      </c>
      <c r="C15" s="30">
        <v>2011.1626480200223</v>
      </c>
      <c r="D15" s="30">
        <v>1896.3295957399996</v>
      </c>
      <c r="E15" s="30">
        <v>-5.709784456919742</v>
      </c>
      <c r="F15" s="30">
        <v>17.194028469817127</v>
      </c>
      <c r="G15" s="30">
        <v>224.19292393999925</v>
      </c>
      <c r="H15" s="30">
        <v>235.2935026900002</v>
      </c>
      <c r="I15" s="30">
        <v>4.9513510751890699</v>
      </c>
      <c r="J15" s="30">
        <v>17.048386421379739</v>
      </c>
      <c r="K15" s="16"/>
    </row>
    <row r="16" spans="1:14" x14ac:dyDescent="0.3">
      <c r="A16" s="14"/>
      <c r="B16" s="124" t="s">
        <v>163</v>
      </c>
      <c r="C16" s="21">
        <v>1326.2277804900159</v>
      </c>
      <c r="D16" s="24">
        <v>1330.4550071199931</v>
      </c>
      <c r="E16" s="21">
        <v>0.31874061847922963</v>
      </c>
      <c r="F16" s="21">
        <v>12.063241180025521</v>
      </c>
      <c r="G16" s="21">
        <v>154.34455155999947</v>
      </c>
      <c r="H16" s="24">
        <v>206.56258822000021</v>
      </c>
      <c r="I16" s="21">
        <v>33.832121789995064</v>
      </c>
      <c r="J16" s="21">
        <v>14.966664119130263</v>
      </c>
      <c r="K16" s="16"/>
    </row>
    <row r="17" spans="1:11" x14ac:dyDescent="0.3">
      <c r="A17" s="14"/>
      <c r="B17" s="124" t="s">
        <v>171</v>
      </c>
      <c r="C17" s="21">
        <v>1026.978463389999</v>
      </c>
      <c r="D17" s="24">
        <v>1083.4587787899964</v>
      </c>
      <c r="E17" s="21">
        <v>5.4996591859929556</v>
      </c>
      <c r="F17" s="21">
        <v>9.8237253324725664</v>
      </c>
      <c r="G17" s="21">
        <v>114.53710601999988</v>
      </c>
      <c r="H17" s="24">
        <v>142.16168773999965</v>
      </c>
      <c r="I17" s="21">
        <v>24.118456175395341</v>
      </c>
      <c r="J17" s="21">
        <v>10.30044331525878</v>
      </c>
      <c r="K17" s="16"/>
    </row>
    <row r="18" spans="1:11" x14ac:dyDescent="0.3">
      <c r="A18" s="14"/>
      <c r="B18" s="124" t="s">
        <v>164</v>
      </c>
      <c r="C18" s="21">
        <v>936.27630043999375</v>
      </c>
      <c r="D18" s="24">
        <v>871.74779054000226</v>
      </c>
      <c r="E18" s="21">
        <v>-6.8920370909385404</v>
      </c>
      <c r="F18" s="21">
        <v>7.9041409060516807</v>
      </c>
      <c r="G18" s="21">
        <v>134.64318134000033</v>
      </c>
      <c r="H18" s="24">
        <v>103.66402551999992</v>
      </c>
      <c r="I18" s="21">
        <v>-23.008336190283551</v>
      </c>
      <c r="J18" s="21">
        <v>7.5110631821787166</v>
      </c>
      <c r="K18" s="16"/>
    </row>
    <row r="19" spans="1:11" x14ac:dyDescent="0.3">
      <c r="A19" s="14"/>
      <c r="B19" s="124" t="s">
        <v>166</v>
      </c>
      <c r="C19" s="21">
        <v>861.95986436999829</v>
      </c>
      <c r="D19" s="24">
        <v>870.75504977000367</v>
      </c>
      <c r="E19" s="21">
        <v>1.0203706417854841</v>
      </c>
      <c r="F19" s="21">
        <v>7.895139721288837</v>
      </c>
      <c r="G19" s="21">
        <v>107.15860734999998</v>
      </c>
      <c r="H19" s="24">
        <v>100.71474056999993</v>
      </c>
      <c r="I19" s="21">
        <v>-6.0133916811303649</v>
      </c>
      <c r="J19" s="21">
        <v>7.2973702883268876</v>
      </c>
      <c r="K19" s="16"/>
    </row>
    <row r="20" spans="1:11" x14ac:dyDescent="0.3">
      <c r="A20" s="14"/>
      <c r="B20" s="124" t="s">
        <v>184</v>
      </c>
      <c r="C20" s="21">
        <v>543.91981135999981</v>
      </c>
      <c r="D20" s="24">
        <v>434.98482194000007</v>
      </c>
      <c r="E20" s="21">
        <v>-20.027766436310191</v>
      </c>
      <c r="F20" s="21">
        <v>3.9440092213801736</v>
      </c>
      <c r="G20" s="21">
        <v>64.822056930000016</v>
      </c>
      <c r="H20" s="24">
        <v>61.282059439999998</v>
      </c>
      <c r="I20" s="21">
        <v>-5.4611002144266845</v>
      </c>
      <c r="J20" s="21">
        <v>4.4402425825058005</v>
      </c>
      <c r="K20" s="16"/>
    </row>
    <row r="21" spans="1:11" x14ac:dyDescent="0.3">
      <c r="A21" s="14"/>
      <c r="B21" s="124" t="s">
        <v>168</v>
      </c>
      <c r="C21" s="21">
        <v>300.21802165000025</v>
      </c>
      <c r="D21" s="24">
        <v>358.02974074999969</v>
      </c>
      <c r="E21" s="21">
        <v>19.256578529918311</v>
      </c>
      <c r="F21" s="21">
        <v>3.2462571745575231</v>
      </c>
      <c r="G21" s="21">
        <v>28.442419030000011</v>
      </c>
      <c r="H21" s="24">
        <v>36.535678660000016</v>
      </c>
      <c r="I21" s="21">
        <v>28.454892045094816</v>
      </c>
      <c r="J21" s="21">
        <v>2.6472229825388602</v>
      </c>
      <c r="K21" s="16"/>
    </row>
    <row r="22" spans="1:11" x14ac:dyDescent="0.3">
      <c r="A22" s="14"/>
      <c r="B22" s="124" t="s">
        <v>165</v>
      </c>
      <c r="C22" s="21">
        <v>114.77037889000046</v>
      </c>
      <c r="D22" s="24">
        <v>167.27313922999937</v>
      </c>
      <c r="E22" s="21">
        <v>45.745915320467148</v>
      </c>
      <c r="F22" s="21">
        <v>1.5166662612961863</v>
      </c>
      <c r="G22" s="21">
        <v>16.802902930000002</v>
      </c>
      <c r="H22" s="24">
        <v>27.991798320000033</v>
      </c>
      <c r="I22" s="21">
        <v>66.589061643766996</v>
      </c>
      <c r="J22" s="21">
        <v>2.0281690269085786</v>
      </c>
      <c r="K22" s="16"/>
    </row>
    <row r="23" spans="1:11" x14ac:dyDescent="0.3">
      <c r="A23" s="14"/>
      <c r="B23" s="124" t="s">
        <v>173</v>
      </c>
      <c r="C23" s="21">
        <v>253.35467326999995</v>
      </c>
      <c r="D23" s="24">
        <v>220.87811741999963</v>
      </c>
      <c r="E23" s="21">
        <v>-12.818613302384229</v>
      </c>
      <c r="F23" s="21">
        <v>2.0027028254004993</v>
      </c>
      <c r="G23" s="21">
        <v>41.375407150000008</v>
      </c>
      <c r="H23" s="24">
        <v>27.638927859999995</v>
      </c>
      <c r="I23" s="21">
        <v>-33.199623245278467</v>
      </c>
      <c r="J23" s="21">
        <v>2.002601504261357</v>
      </c>
      <c r="K23" s="16"/>
    </row>
    <row r="24" spans="1:11" x14ac:dyDescent="0.3">
      <c r="A24" s="14"/>
      <c r="B24" s="124" t="s">
        <v>169</v>
      </c>
      <c r="C24" s="21">
        <v>117.72111648999973</v>
      </c>
      <c r="D24" s="24">
        <v>135.03193521999992</v>
      </c>
      <c r="E24" s="21">
        <v>14.704939305830255</v>
      </c>
      <c r="F24" s="21">
        <v>1.2243351280931589</v>
      </c>
      <c r="G24" s="21">
        <v>17.545987769999982</v>
      </c>
      <c r="H24" s="24">
        <v>16.223234439999999</v>
      </c>
      <c r="I24" s="21">
        <v>-7.5387795052588524</v>
      </c>
      <c r="J24" s="21">
        <v>1.1754679435502771</v>
      </c>
      <c r="K24" s="16"/>
    </row>
    <row r="25" spans="1:11" x14ac:dyDescent="0.3">
      <c r="A25" s="14"/>
      <c r="B25" s="124" t="s">
        <v>172</v>
      </c>
      <c r="C25" s="21">
        <v>141.58079842000058</v>
      </c>
      <c r="D25" s="24">
        <v>74.475618189999906</v>
      </c>
      <c r="E25" s="21">
        <v>-47.397091257341707</v>
      </c>
      <c r="F25" s="21">
        <v>0.6752707453085911</v>
      </c>
      <c r="G25" s="21">
        <v>15.215003980000008</v>
      </c>
      <c r="H25" s="24">
        <v>14.069414340000003</v>
      </c>
      <c r="I25" s="21">
        <v>-7.5293417044508981</v>
      </c>
      <c r="J25" s="21">
        <v>1.0194111169607547</v>
      </c>
      <c r="K25" s="16"/>
    </row>
    <row r="26" spans="1:11" x14ac:dyDescent="0.3">
      <c r="A26" s="14"/>
      <c r="B26" s="124" t="s">
        <v>176</v>
      </c>
      <c r="C26" s="21">
        <v>92.227974310000008</v>
      </c>
      <c r="D26" s="24">
        <v>83.15827809000001</v>
      </c>
      <c r="E26" s="21">
        <v>-9.8339969926202748</v>
      </c>
      <c r="F26" s="21">
        <v>0.75399645936679749</v>
      </c>
      <c r="G26" s="21">
        <v>10.718396590000001</v>
      </c>
      <c r="H26" s="24">
        <v>11.979206930000002</v>
      </c>
      <c r="I26" s="21">
        <v>11.763049905956136</v>
      </c>
      <c r="J26" s="21">
        <v>0.86796340072925249</v>
      </c>
      <c r="K26" s="16"/>
    </row>
    <row r="27" spans="1:11" x14ac:dyDescent="0.3">
      <c r="A27" s="14"/>
      <c r="B27" s="124" t="s">
        <v>170</v>
      </c>
      <c r="C27" s="21">
        <v>163.18068150000011</v>
      </c>
      <c r="D27" s="24">
        <v>86.155141919999878</v>
      </c>
      <c r="E27" s="21">
        <v>-47.202609323579871</v>
      </c>
      <c r="F27" s="21">
        <v>0.78116903639609558</v>
      </c>
      <c r="G27" s="21">
        <v>19.544253920000017</v>
      </c>
      <c r="H27" s="24">
        <v>8.0649708299999983</v>
      </c>
      <c r="I27" s="21">
        <v>-58.73482373380876</v>
      </c>
      <c r="J27" s="21">
        <v>0.58435416879379498</v>
      </c>
      <c r="K27" s="16"/>
    </row>
    <row r="28" spans="1:11" x14ac:dyDescent="0.3">
      <c r="A28" s="14"/>
      <c r="B28" s="124" t="s">
        <v>175</v>
      </c>
      <c r="C28" s="21">
        <v>13.412615949999998</v>
      </c>
      <c r="D28" s="24">
        <v>12.988334560000006</v>
      </c>
      <c r="E28" s="21">
        <v>-3.1633008175410593</v>
      </c>
      <c r="F28" s="21">
        <v>0.11776528442198547</v>
      </c>
      <c r="G28" s="21">
        <v>3.7731058900000001</v>
      </c>
      <c r="H28" s="24">
        <v>4.9700129599999991</v>
      </c>
      <c r="I28" s="21">
        <v>31.722064126856473</v>
      </c>
      <c r="J28" s="21">
        <v>0.36010642237315926</v>
      </c>
      <c r="K28" s="16"/>
    </row>
    <row r="29" spans="1:11" x14ac:dyDescent="0.3">
      <c r="A29" s="14"/>
      <c r="B29" s="124" t="s">
        <v>189</v>
      </c>
      <c r="C29" s="21">
        <v>16.485615669999998</v>
      </c>
      <c r="D29" s="24">
        <v>14.574977049999999</v>
      </c>
      <c r="E29" s="21">
        <v>-11.589731668177361</v>
      </c>
      <c r="F29" s="21">
        <v>0.13215137859346612</v>
      </c>
      <c r="G29" s="21">
        <v>1.2055600999999998</v>
      </c>
      <c r="H29" s="24">
        <v>4.00696268</v>
      </c>
      <c r="I29" s="21">
        <v>232.37353160576569</v>
      </c>
      <c r="J29" s="21">
        <v>0.29032781340625852</v>
      </c>
      <c r="K29" s="16"/>
    </row>
    <row r="30" spans="1:11" x14ac:dyDescent="0.3">
      <c r="A30" s="14"/>
      <c r="B30" s="124" t="s">
        <v>186</v>
      </c>
      <c r="C30" s="21">
        <v>30.223370329999995</v>
      </c>
      <c r="D30" s="24">
        <v>23.930560700000004</v>
      </c>
      <c r="E30" s="21">
        <v>-20.821005603579856</v>
      </c>
      <c r="F30" s="21">
        <v>0.21697849514072631</v>
      </c>
      <c r="G30" s="21">
        <v>3.6276034400000001</v>
      </c>
      <c r="H30" s="24">
        <v>3.7517432999999998</v>
      </c>
      <c r="I30" s="21">
        <v>3.4220901499641299</v>
      </c>
      <c r="J30" s="21">
        <v>0.27183568097284611</v>
      </c>
      <c r="K30" s="16"/>
    </row>
    <row r="31" spans="1:11" x14ac:dyDescent="0.3">
      <c r="A31" s="14"/>
      <c r="B31" s="124" t="s">
        <v>183</v>
      </c>
      <c r="C31" s="21">
        <v>12.982100280000001</v>
      </c>
      <c r="D31" s="24">
        <v>16.98258092</v>
      </c>
      <c r="E31" s="21">
        <v>30.815357713443881</v>
      </c>
      <c r="F31" s="21">
        <v>0.15398113307170486</v>
      </c>
      <c r="G31" s="21">
        <v>1.7790311900000002</v>
      </c>
      <c r="H31" s="24">
        <v>3.647168189999999</v>
      </c>
      <c r="I31" s="21">
        <v>105.00867047755351</v>
      </c>
      <c r="J31" s="21">
        <v>0.26425860440695725</v>
      </c>
      <c r="K31" s="16"/>
    </row>
    <row r="32" spans="1:11" x14ac:dyDescent="0.3">
      <c r="A32" s="14"/>
      <c r="B32" s="124" t="s">
        <v>187</v>
      </c>
      <c r="C32" s="21">
        <v>1.1497931200000004</v>
      </c>
      <c r="D32" s="24">
        <v>6.3793280800000005</v>
      </c>
      <c r="E32" s="21">
        <v>454.82399129332055</v>
      </c>
      <c r="F32" s="21">
        <v>5.78413946985947E-2</v>
      </c>
      <c r="G32" s="21">
        <v>1.8828950000000001E-2</v>
      </c>
      <c r="H32" s="24">
        <v>3.59</v>
      </c>
      <c r="I32" s="21">
        <v>18966.384477095111</v>
      </c>
      <c r="J32" s="21">
        <v>0.26011643565606357</v>
      </c>
      <c r="K32" s="16"/>
    </row>
    <row r="33" spans="1:13" x14ac:dyDescent="0.3">
      <c r="A33" s="14"/>
      <c r="B33" s="124" t="s">
        <v>181</v>
      </c>
      <c r="C33" s="21">
        <v>121.77885177000003</v>
      </c>
      <c r="D33" s="24">
        <v>21.497826690000004</v>
      </c>
      <c r="E33" s="21">
        <v>-82.346830851548603</v>
      </c>
      <c r="F33" s="21">
        <v>0.19492088557675713</v>
      </c>
      <c r="G33" s="21">
        <v>13.489441990000001</v>
      </c>
      <c r="H33" s="24">
        <v>2.7588664399999998</v>
      </c>
      <c r="I33" s="21">
        <v>-79.547957268764691</v>
      </c>
      <c r="J33" s="21">
        <v>0.19989596234649948</v>
      </c>
      <c r="K33" s="16"/>
    </row>
    <row r="34" spans="1:13" x14ac:dyDescent="0.3">
      <c r="A34" s="14"/>
      <c r="B34" s="124" t="s">
        <v>185</v>
      </c>
      <c r="C34" s="21">
        <v>0.25229760000000001</v>
      </c>
      <c r="D34" s="24">
        <v>1.1833430399999998</v>
      </c>
      <c r="E34" s="21">
        <v>369.02667326205238</v>
      </c>
      <c r="F34" s="21">
        <v>1.0729376351572581E-2</v>
      </c>
      <c r="G34" s="21">
        <v>2.2700100000000003E-3</v>
      </c>
      <c r="H34" s="24">
        <v>0.94463737999999986</v>
      </c>
      <c r="I34" s="21">
        <v>41513.798177100529</v>
      </c>
      <c r="J34" s="21">
        <v>6.8444486984145528E-2</v>
      </c>
      <c r="K34" s="16"/>
    </row>
    <row r="35" spans="1:13" x14ac:dyDescent="0.3">
      <c r="A35" s="14"/>
      <c r="B35" s="124" t="s">
        <v>179</v>
      </c>
      <c r="C35" s="21">
        <v>8.5122676299999984</v>
      </c>
      <c r="D35" s="24">
        <v>2.4208517400000003</v>
      </c>
      <c r="E35" s="21">
        <v>-71.560436710564261</v>
      </c>
      <c r="F35" s="21">
        <v>2.1949872971593547E-2</v>
      </c>
      <c r="G35" s="21">
        <v>0.34385913999999995</v>
      </c>
      <c r="H35" s="24">
        <v>0.40283948999999997</v>
      </c>
      <c r="I35" s="21">
        <v>17.152474120653018</v>
      </c>
      <c r="J35" s="21">
        <v>2.9188070273065865E-2</v>
      </c>
      <c r="K35" s="16"/>
    </row>
    <row r="36" spans="1:13" x14ac:dyDescent="0.3">
      <c r="A36" s="14"/>
      <c r="B36" s="124" t="s">
        <v>194</v>
      </c>
      <c r="C36" s="21">
        <v>1.3435798099999998</v>
      </c>
      <c r="D36" s="24">
        <v>1.55621798</v>
      </c>
      <c r="E36" s="21">
        <v>15.826240348163623</v>
      </c>
      <c r="F36" s="21">
        <v>1.4110235010554551E-2</v>
      </c>
      <c r="G36" s="21">
        <v>0.10601724</v>
      </c>
      <c r="H36" s="24">
        <v>0.27936299999999997</v>
      </c>
      <c r="I36" s="21">
        <v>163.50714280054825</v>
      </c>
      <c r="J36" s="21">
        <v>2.0241478499772949E-2</v>
      </c>
      <c r="K36" s="16"/>
    </row>
    <row r="37" spans="1:13" x14ac:dyDescent="0.3">
      <c r="A37" s="14"/>
      <c r="B37" s="124" t="s">
        <v>177</v>
      </c>
      <c r="C37" s="21">
        <v>2.2736464500000002</v>
      </c>
      <c r="D37" s="24">
        <v>9.4070190900000004</v>
      </c>
      <c r="E37" s="21">
        <v>313.7415071723222</v>
      </c>
      <c r="F37" s="21">
        <v>8.5293481899414256E-2</v>
      </c>
      <c r="G37" s="21">
        <v>0.35262777000000001</v>
      </c>
      <c r="H37" s="24">
        <v>0.23618663999999998</v>
      </c>
      <c r="I37" s="21">
        <v>-33.020975631045744</v>
      </c>
      <c r="J37" s="21">
        <v>1.7113099427961517E-2</v>
      </c>
      <c r="K37" s="16"/>
    </row>
    <row r="38" spans="1:13" x14ac:dyDescent="0.3">
      <c r="A38" s="14"/>
      <c r="B38" s="124" t="s">
        <v>174</v>
      </c>
      <c r="C38" s="21">
        <v>3.8880290700000013</v>
      </c>
      <c r="D38" s="24">
        <v>0.82065777999999989</v>
      </c>
      <c r="E38" s="21">
        <v>-78.892704626820091</v>
      </c>
      <c r="F38" s="21">
        <v>7.4409075642732098E-3</v>
      </c>
      <c r="G38" s="21">
        <v>0.46359915000000002</v>
      </c>
      <c r="H38" s="24">
        <v>0.15593380000000001</v>
      </c>
      <c r="I38" s="21">
        <v>-66.364519865922958</v>
      </c>
      <c r="J38" s="21">
        <v>1.1298313162759189E-2</v>
      </c>
      <c r="K38" s="16"/>
    </row>
    <row r="39" spans="1:13" x14ac:dyDescent="0.3">
      <c r="A39" s="14"/>
      <c r="B39" s="124" t="s">
        <v>180</v>
      </c>
      <c r="C39" s="21">
        <v>0.15303865999999999</v>
      </c>
      <c r="D39" s="24">
        <v>6.9292610000000004E-2</v>
      </c>
      <c r="E39" s="21">
        <v>-54.722153212789493</v>
      </c>
      <c r="F39" s="21">
        <v>6.2827638811543767E-4</v>
      </c>
      <c r="G39" s="21">
        <v>0.11315654000000001</v>
      </c>
      <c r="H39" s="24">
        <v>2.1599999999999999E-4</v>
      </c>
      <c r="I39" s="21">
        <v>-99.80911399376474</v>
      </c>
      <c r="J39" s="21">
        <v>1.5650459638359255E-5</v>
      </c>
      <c r="K39" s="16"/>
    </row>
    <row r="40" spans="1:13" x14ac:dyDescent="0.3">
      <c r="A40" s="14"/>
      <c r="B40" s="124" t="s">
        <v>178</v>
      </c>
      <c r="C40" s="21">
        <v>2.35948533</v>
      </c>
      <c r="D40" s="24">
        <v>1.8782299800000002</v>
      </c>
      <c r="E40" s="21">
        <v>-20.396623953580583</v>
      </c>
      <c r="F40" s="21">
        <v>1.702991917730521E-2</v>
      </c>
      <c r="G40" s="21">
        <v>1.1203899999999999E-2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4" t="s">
        <v>190</v>
      </c>
      <c r="C41" s="21">
        <v>0.1168385</v>
      </c>
      <c r="D41" s="24">
        <v>0.49201702999999997</v>
      </c>
      <c r="E41" s="21">
        <v>321.10864997410954</v>
      </c>
      <c r="F41" s="21">
        <v>4.461120493219767E-3</v>
      </c>
      <c r="G41" s="21">
        <v>0.10904286000000001</v>
      </c>
      <c r="H41" s="24">
        <v>0</v>
      </c>
      <c r="I41" s="21" t="s">
        <v>101</v>
      </c>
      <c r="J41" s="21">
        <v>0</v>
      </c>
      <c r="K41" s="16"/>
    </row>
    <row r="42" spans="1:13" s="94" customFormat="1" x14ac:dyDescent="0.3">
      <c r="A42" s="100"/>
      <c r="B42" s="124" t="s">
        <v>188</v>
      </c>
      <c r="C42" s="21">
        <v>9.0368130000000005E-2</v>
      </c>
      <c r="D42" s="24">
        <v>0.13433010000000001</v>
      </c>
      <c r="E42" s="21">
        <v>48.647648236164677</v>
      </c>
      <c r="F42" s="21">
        <v>1.2179715851832621E-3</v>
      </c>
      <c r="G42" s="21">
        <v>0</v>
      </c>
      <c r="H42" s="24">
        <v>0</v>
      </c>
      <c r="I42" s="21" t="s">
        <v>101</v>
      </c>
      <c r="J42" s="21">
        <v>0</v>
      </c>
      <c r="K42" s="102"/>
    </row>
    <row r="43" spans="1:13" s="142" customFormat="1" x14ac:dyDescent="0.3">
      <c r="A43" s="100"/>
      <c r="B43" s="124" t="s">
        <v>191</v>
      </c>
      <c r="C43" s="21">
        <v>3.1192500000000001E-2</v>
      </c>
      <c r="D43" s="24">
        <v>1.1567309999999999E-2</v>
      </c>
      <c r="E43" s="21">
        <v>-62.916374128396257</v>
      </c>
      <c r="F43" s="21">
        <v>1.048808487227077E-4</v>
      </c>
      <c r="G43" s="21">
        <v>5.7159999999999997E-3</v>
      </c>
      <c r="H43" s="24">
        <v>0</v>
      </c>
      <c r="I43" s="21" t="s">
        <v>101</v>
      </c>
      <c r="J43" s="21">
        <v>0</v>
      </c>
      <c r="K43" s="102"/>
    </row>
    <row r="44" spans="1:13" s="142" customFormat="1" x14ac:dyDescent="0.3">
      <c r="A44" s="100"/>
      <c r="B44" s="124" t="s">
        <v>192</v>
      </c>
      <c r="C44" s="21">
        <v>1.9479100000000002E-3</v>
      </c>
      <c r="D44" s="24">
        <v>3.1283999999999999E-4</v>
      </c>
      <c r="E44" s="21">
        <v>-83.939709740183062</v>
      </c>
      <c r="F44" s="21">
        <v>2.8365216039348715E-6</v>
      </c>
      <c r="G44" s="21">
        <v>0</v>
      </c>
      <c r="H44" s="24">
        <v>0</v>
      </c>
      <c r="I44" s="21" t="s">
        <v>101</v>
      </c>
      <c r="J44" s="21">
        <v>0</v>
      </c>
      <c r="K44" s="102"/>
    </row>
    <row r="45" spans="1:13" x14ac:dyDescent="0.3">
      <c r="A45" s="100"/>
      <c r="B45" s="124" t="s">
        <v>182</v>
      </c>
      <c r="C45" s="21">
        <v>0.17021084000000003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2"/>
      <c r="M45" s="7" t="s">
        <v>101</v>
      </c>
    </row>
    <row r="46" spans="1:13" x14ac:dyDescent="0.3">
      <c r="A46" s="100"/>
      <c r="B46" s="124" t="s">
        <v>195</v>
      </c>
      <c r="C46" s="21">
        <v>0.52332886999999995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2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166" t="s">
        <v>104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9" t="s">
        <v>51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21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2" customHeight="1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32</v>
      </c>
      <c r="C13" s="80">
        <v>25846.662473569988</v>
      </c>
      <c r="D13" s="30">
        <v>26684.048287770005</v>
      </c>
      <c r="E13" s="80">
        <v>3.2398218340812912</v>
      </c>
      <c r="F13" s="80">
        <v>100</v>
      </c>
      <c r="G13" s="80">
        <v>3625.9230252200005</v>
      </c>
      <c r="H13" s="30">
        <v>3402.7200771699995</v>
      </c>
      <c r="I13" s="80">
        <v>-6.1557552793459642</v>
      </c>
      <c r="J13" s="80">
        <v>100</v>
      </c>
      <c r="K13" s="16"/>
    </row>
    <row r="14" spans="1:14" x14ac:dyDescent="0.3">
      <c r="A14" s="14"/>
      <c r="B14" s="9" t="s">
        <v>193</v>
      </c>
      <c r="C14" s="21">
        <v>12935.128867339996</v>
      </c>
      <c r="D14" s="24">
        <v>13587.725980430001</v>
      </c>
      <c r="E14" s="21">
        <v>5.0451535487810562</v>
      </c>
      <c r="F14" s="21">
        <v>50.920781711587622</v>
      </c>
      <c r="G14" s="21">
        <v>1929.2910862299998</v>
      </c>
      <c r="H14" s="24">
        <v>1843.54717609</v>
      </c>
      <c r="I14" s="21">
        <v>-4.4443221011066125</v>
      </c>
      <c r="J14" s="21">
        <v>54.178631632351482</v>
      </c>
      <c r="K14" s="16"/>
    </row>
    <row r="15" spans="1:14" x14ac:dyDescent="0.3">
      <c r="A15" s="14"/>
      <c r="B15" s="124" t="s">
        <v>181</v>
      </c>
      <c r="C15" s="21">
        <v>2202.0823668699995</v>
      </c>
      <c r="D15" s="24">
        <v>2476.7315337699979</v>
      </c>
      <c r="E15" s="21">
        <v>12.472247679380843</v>
      </c>
      <c r="F15" s="21">
        <v>9.2816933437537976</v>
      </c>
      <c r="G15" s="21">
        <v>422.21672717999991</v>
      </c>
      <c r="H15" s="24">
        <v>393.39486370999975</v>
      </c>
      <c r="I15" s="21">
        <v>-6.8263196634823942</v>
      </c>
      <c r="J15" s="21">
        <v>11.56118795517207</v>
      </c>
      <c r="K15" s="16"/>
    </row>
    <row r="16" spans="1:14" x14ac:dyDescent="0.3">
      <c r="A16" s="14"/>
      <c r="B16" s="124" t="s">
        <v>174</v>
      </c>
      <c r="C16" s="21">
        <v>2053.1490742199999</v>
      </c>
      <c r="D16" s="24">
        <v>2278.1674536699998</v>
      </c>
      <c r="E16" s="21">
        <v>10.959670794264431</v>
      </c>
      <c r="F16" s="21">
        <v>8.5375630755178307</v>
      </c>
      <c r="G16" s="21">
        <v>136.33991785000003</v>
      </c>
      <c r="H16" s="24">
        <v>277.76984633000001</v>
      </c>
      <c r="I16" s="21">
        <v>103.7333238205409</v>
      </c>
      <c r="J16" s="21">
        <v>8.1631706408544122</v>
      </c>
      <c r="K16" s="16"/>
    </row>
    <row r="17" spans="1:11" x14ac:dyDescent="0.3">
      <c r="A17" s="14"/>
      <c r="B17" s="124" t="s">
        <v>179</v>
      </c>
      <c r="C17" s="21">
        <v>1849.2049199500007</v>
      </c>
      <c r="D17" s="24">
        <v>1787.1889223600008</v>
      </c>
      <c r="E17" s="21">
        <v>-3.3536573973465655</v>
      </c>
      <c r="F17" s="21">
        <v>6.6975928955244619</v>
      </c>
      <c r="G17" s="21">
        <v>186.23548921999998</v>
      </c>
      <c r="H17" s="24">
        <v>211.86093518999999</v>
      </c>
      <c r="I17" s="21">
        <v>13.759700730148516</v>
      </c>
      <c r="J17" s="21">
        <v>6.2262228565742657</v>
      </c>
      <c r="K17" s="16"/>
    </row>
    <row r="18" spans="1:11" x14ac:dyDescent="0.3">
      <c r="A18" s="14"/>
      <c r="B18" s="124" t="s">
        <v>185</v>
      </c>
      <c r="C18" s="21">
        <v>1575.1262748999993</v>
      </c>
      <c r="D18" s="24">
        <v>1643.6644315000001</v>
      </c>
      <c r="E18" s="21">
        <v>4.3512801285948921</v>
      </c>
      <c r="F18" s="21">
        <v>6.1597266418279357</v>
      </c>
      <c r="G18" s="21">
        <v>322.92963801000013</v>
      </c>
      <c r="H18" s="24">
        <v>136.71226591000001</v>
      </c>
      <c r="I18" s="21">
        <v>-57.664998867101062</v>
      </c>
      <c r="J18" s="21">
        <v>4.0177347183874712</v>
      </c>
      <c r="K18" s="16"/>
    </row>
    <row r="19" spans="1:11" x14ac:dyDescent="0.3">
      <c r="A19" s="14"/>
      <c r="B19" s="124" t="s">
        <v>167</v>
      </c>
      <c r="C19" s="21">
        <v>819.38534723000259</v>
      </c>
      <c r="D19" s="24">
        <v>931.28774340000007</v>
      </c>
      <c r="E19" s="21">
        <v>13.656870549161315</v>
      </c>
      <c r="F19" s="21">
        <v>3.490054182771186</v>
      </c>
      <c r="G19" s="21">
        <v>78.135969439999911</v>
      </c>
      <c r="H19" s="24">
        <v>92.07892549000006</v>
      </c>
      <c r="I19" s="21">
        <v>17.844478221655468</v>
      </c>
      <c r="J19" s="21">
        <v>2.7060387984244936</v>
      </c>
      <c r="K19" s="16"/>
    </row>
    <row r="20" spans="1:11" s="142" customFormat="1" x14ac:dyDescent="0.3">
      <c r="A20" s="100"/>
      <c r="B20" s="125" t="s">
        <v>162</v>
      </c>
      <c r="C20" s="30">
        <v>679.2292310399971</v>
      </c>
      <c r="D20" s="30">
        <v>724.13276248000454</v>
      </c>
      <c r="E20" s="30">
        <v>6.6109539148151431</v>
      </c>
      <c r="F20" s="30">
        <v>2.7137290214389749</v>
      </c>
      <c r="G20" s="30">
        <v>70.101548890000117</v>
      </c>
      <c r="H20" s="30">
        <v>64.827824160000077</v>
      </c>
      <c r="I20" s="30">
        <v>-7.5229788977634549</v>
      </c>
      <c r="J20" s="30">
        <v>1.9051765261254339</v>
      </c>
      <c r="K20" s="102"/>
    </row>
    <row r="21" spans="1:11" s="142" customFormat="1" x14ac:dyDescent="0.3">
      <c r="A21" s="100"/>
      <c r="B21" s="124" t="s">
        <v>183</v>
      </c>
      <c r="C21" s="21">
        <v>297.43603942000021</v>
      </c>
      <c r="D21" s="24">
        <v>314.11039379000022</v>
      </c>
      <c r="E21" s="21">
        <v>5.6060302586448341</v>
      </c>
      <c r="F21" s="21">
        <v>1.1771466997905455</v>
      </c>
      <c r="G21" s="21">
        <v>34.975146129999985</v>
      </c>
      <c r="H21" s="24">
        <v>48.547105720000005</v>
      </c>
      <c r="I21" s="21">
        <v>38.804582944568899</v>
      </c>
      <c r="J21" s="21">
        <v>1.4267146464888183</v>
      </c>
      <c r="K21" s="102"/>
    </row>
    <row r="22" spans="1:11" x14ac:dyDescent="0.3">
      <c r="A22" s="14"/>
      <c r="B22" s="124" t="s">
        <v>173</v>
      </c>
      <c r="C22" s="21">
        <v>294.08319968000018</v>
      </c>
      <c r="D22" s="24">
        <v>330.06635519000054</v>
      </c>
      <c r="E22" s="21">
        <v>12.23570593259138</v>
      </c>
      <c r="F22" s="21">
        <v>1.236942579440911</v>
      </c>
      <c r="G22" s="21">
        <v>37.531128869999989</v>
      </c>
      <c r="H22" s="24">
        <v>46.824872699999979</v>
      </c>
      <c r="I22" s="21">
        <v>24.762761232659901</v>
      </c>
      <c r="J22" s="21">
        <v>1.3761012260210264</v>
      </c>
      <c r="K22" s="16"/>
    </row>
    <row r="23" spans="1:11" s="142" customFormat="1" x14ac:dyDescent="0.3">
      <c r="A23" s="100"/>
      <c r="B23" s="124" t="s">
        <v>164</v>
      </c>
      <c r="C23" s="21">
        <v>482.50934452999894</v>
      </c>
      <c r="D23" s="24">
        <v>436.20912820000143</v>
      </c>
      <c r="E23" s="21">
        <v>-9.595713918265659</v>
      </c>
      <c r="F23" s="21">
        <v>1.6347187034582285</v>
      </c>
      <c r="G23" s="21">
        <v>79.405683180000139</v>
      </c>
      <c r="H23" s="24">
        <v>40.715277210000004</v>
      </c>
      <c r="I23" s="21">
        <v>-48.72498342756537</v>
      </c>
      <c r="J23" s="21">
        <v>1.1965508853688136</v>
      </c>
      <c r="K23" s="102"/>
    </row>
    <row r="24" spans="1:11" x14ac:dyDescent="0.3">
      <c r="A24" s="14"/>
      <c r="B24" s="124" t="s">
        <v>169</v>
      </c>
      <c r="C24" s="21">
        <v>186.27561848999986</v>
      </c>
      <c r="D24" s="24">
        <v>256.36326078000025</v>
      </c>
      <c r="E24" s="21">
        <v>37.625773495291348</v>
      </c>
      <c r="F24" s="21">
        <v>0.9607360098261335</v>
      </c>
      <c r="G24" s="21">
        <v>16.310422979999995</v>
      </c>
      <c r="H24" s="24">
        <v>31.988416559999983</v>
      </c>
      <c r="I24" s="21">
        <v>96.122544456538634</v>
      </c>
      <c r="J24" s="21">
        <v>0.94008369288502736</v>
      </c>
      <c r="K24" s="16"/>
    </row>
    <row r="25" spans="1:11" x14ac:dyDescent="0.3">
      <c r="A25" s="14"/>
      <c r="B25" s="124" t="s">
        <v>170</v>
      </c>
      <c r="C25" s="21">
        <v>329.58759006999952</v>
      </c>
      <c r="D25" s="24">
        <v>410.42051733000028</v>
      </c>
      <c r="E25" s="21">
        <v>24.525476594198548</v>
      </c>
      <c r="F25" s="21">
        <v>1.538074406491412</v>
      </c>
      <c r="G25" s="21">
        <v>49.581495270000012</v>
      </c>
      <c r="H25" s="24">
        <v>31.72207439999999</v>
      </c>
      <c r="I25" s="21">
        <v>-36.020335354440427</v>
      </c>
      <c r="J25" s="21">
        <v>0.93225636198622752</v>
      </c>
      <c r="K25" s="16"/>
    </row>
    <row r="26" spans="1:11" x14ac:dyDescent="0.3">
      <c r="A26" s="14"/>
      <c r="B26" s="124" t="s">
        <v>177</v>
      </c>
      <c r="C26" s="21">
        <v>127.83963203000017</v>
      </c>
      <c r="D26" s="24">
        <v>156.94917662000034</v>
      </c>
      <c r="E26" s="21">
        <v>22.770360120536814</v>
      </c>
      <c r="F26" s="21">
        <v>0.58817603283956821</v>
      </c>
      <c r="G26" s="21">
        <v>20.861929260000004</v>
      </c>
      <c r="H26" s="24">
        <v>28.829711949999993</v>
      </c>
      <c r="I26" s="21">
        <v>38.192933120893869</v>
      </c>
      <c r="J26" s="21">
        <v>0.84725488127654958</v>
      </c>
      <c r="K26" s="16"/>
    </row>
    <row r="27" spans="1:11" x14ac:dyDescent="0.3">
      <c r="A27" s="14"/>
      <c r="B27" s="124" t="s">
        <v>192</v>
      </c>
      <c r="C27" s="21">
        <v>157.42160225000001</v>
      </c>
      <c r="D27" s="24">
        <v>214.32894729000003</v>
      </c>
      <c r="E27" s="21">
        <v>36.149641616292236</v>
      </c>
      <c r="F27" s="21">
        <v>0.80321001138433912</v>
      </c>
      <c r="G27" s="21">
        <v>16.099970410000001</v>
      </c>
      <c r="H27" s="24">
        <v>27.088157289999998</v>
      </c>
      <c r="I27" s="21">
        <v>68.249733385690092</v>
      </c>
      <c r="J27" s="21">
        <v>0.79607363155563726</v>
      </c>
      <c r="K27" s="16"/>
    </row>
    <row r="28" spans="1:11" x14ac:dyDescent="0.3">
      <c r="A28" s="14"/>
      <c r="B28" s="124" t="s">
        <v>187</v>
      </c>
      <c r="C28" s="21">
        <v>557.05480858999999</v>
      </c>
      <c r="D28" s="24">
        <v>337.20494105</v>
      </c>
      <c r="E28" s="21">
        <v>-39.466469753035113</v>
      </c>
      <c r="F28" s="21">
        <v>1.2636948390044318</v>
      </c>
      <c r="G28" s="21">
        <v>83.260912689999998</v>
      </c>
      <c r="H28" s="24">
        <v>23.645336960000002</v>
      </c>
      <c r="I28" s="21">
        <v>-71.600915488355071</v>
      </c>
      <c r="J28" s="21">
        <v>0.69489515516261735</v>
      </c>
      <c r="K28" s="16"/>
    </row>
    <row r="29" spans="1:11" x14ac:dyDescent="0.3">
      <c r="A29" s="14"/>
      <c r="B29" s="124" t="s">
        <v>186</v>
      </c>
      <c r="C29" s="21">
        <v>211.5290986900001</v>
      </c>
      <c r="D29" s="24">
        <v>143.54191446999997</v>
      </c>
      <c r="E29" s="21">
        <v>-32.140818753091104</v>
      </c>
      <c r="F29" s="21">
        <v>0.53793154967340162</v>
      </c>
      <c r="G29" s="21">
        <v>23.932424950000005</v>
      </c>
      <c r="H29" s="24">
        <v>16.953940700000004</v>
      </c>
      <c r="I29" s="21">
        <v>-29.159118913271676</v>
      </c>
      <c r="J29" s="21">
        <v>0.49824670603232185</v>
      </c>
      <c r="K29" s="16"/>
    </row>
    <row r="30" spans="1:11" x14ac:dyDescent="0.3">
      <c r="A30" s="14"/>
      <c r="B30" s="124" t="s">
        <v>163</v>
      </c>
      <c r="C30" s="21">
        <v>78.830039600000063</v>
      </c>
      <c r="D30" s="24">
        <v>128.18894428999997</v>
      </c>
      <c r="E30" s="21">
        <v>62.614334510622108</v>
      </c>
      <c r="F30" s="21">
        <v>0.48039541417241516</v>
      </c>
      <c r="G30" s="21">
        <v>11.691031649999987</v>
      </c>
      <c r="H30" s="24">
        <v>16.444607239999996</v>
      </c>
      <c r="I30" s="21">
        <v>40.660018143052532</v>
      </c>
      <c r="J30" s="21">
        <v>0.48327828522635263</v>
      </c>
      <c r="K30" s="16"/>
    </row>
    <row r="31" spans="1:11" x14ac:dyDescent="0.3">
      <c r="A31" s="14"/>
      <c r="B31" s="124" t="s">
        <v>168</v>
      </c>
      <c r="C31" s="21">
        <v>234.60129309999957</v>
      </c>
      <c r="D31" s="24">
        <v>174.80115641999981</v>
      </c>
      <c r="E31" s="21">
        <v>-25.490113839444927</v>
      </c>
      <c r="F31" s="21">
        <v>0.65507735008902579</v>
      </c>
      <c r="G31" s="21">
        <v>17.988320679999998</v>
      </c>
      <c r="H31" s="24">
        <v>15.482540940000009</v>
      </c>
      <c r="I31" s="21">
        <v>-13.930037075589807</v>
      </c>
      <c r="J31" s="21">
        <v>0.45500483697961563</v>
      </c>
      <c r="K31" s="16"/>
    </row>
    <row r="32" spans="1:11" x14ac:dyDescent="0.3">
      <c r="A32" s="14"/>
      <c r="B32" s="124" t="s">
        <v>165</v>
      </c>
      <c r="C32" s="21">
        <v>54.081487529999968</v>
      </c>
      <c r="D32" s="24">
        <v>73.412949590000039</v>
      </c>
      <c r="E32" s="21">
        <v>35.745063501214823</v>
      </c>
      <c r="F32" s="21">
        <v>0.27511923527603233</v>
      </c>
      <c r="G32" s="21">
        <v>10.497416610000005</v>
      </c>
      <c r="H32" s="24">
        <v>15.458599869999997</v>
      </c>
      <c r="I32" s="21">
        <v>47.260992340476314</v>
      </c>
      <c r="J32" s="21">
        <v>0.45430125074692373</v>
      </c>
      <c r="K32" s="16"/>
    </row>
    <row r="33" spans="1:13" x14ac:dyDescent="0.3">
      <c r="A33" s="14"/>
      <c r="B33" s="124" t="s">
        <v>175</v>
      </c>
      <c r="C33" s="21">
        <v>16.600383260000001</v>
      </c>
      <c r="D33" s="24">
        <v>24.802056550000007</v>
      </c>
      <c r="E33" s="21">
        <v>49.406529726109504</v>
      </c>
      <c r="F33" s="21">
        <v>9.2947128121363187E-2</v>
      </c>
      <c r="G33" s="21">
        <v>6.6034266600000002</v>
      </c>
      <c r="H33" s="24">
        <v>12.404658280000001</v>
      </c>
      <c r="I33" s="21">
        <v>87.851836912806732</v>
      </c>
      <c r="J33" s="21">
        <v>0.36455124132093764</v>
      </c>
      <c r="K33" s="16"/>
    </row>
    <row r="34" spans="1:13" x14ac:dyDescent="0.3">
      <c r="A34" s="14"/>
      <c r="B34" s="124" t="s">
        <v>166</v>
      </c>
      <c r="C34" s="21">
        <v>58.149121949999987</v>
      </c>
      <c r="D34" s="24">
        <v>67.190251580000023</v>
      </c>
      <c r="E34" s="21">
        <v>15.548179107113814</v>
      </c>
      <c r="F34" s="21">
        <v>0.25179931791232391</v>
      </c>
      <c r="G34" s="21">
        <v>10.067257549999999</v>
      </c>
      <c r="H34" s="24">
        <v>7.3664876000000028</v>
      </c>
      <c r="I34" s="21">
        <v>-26.827265882355388</v>
      </c>
      <c r="J34" s="21">
        <v>0.21648820452273643</v>
      </c>
      <c r="K34" s="16"/>
    </row>
    <row r="35" spans="1:13" x14ac:dyDescent="0.3">
      <c r="A35" s="14"/>
      <c r="B35" s="124" t="s">
        <v>172</v>
      </c>
      <c r="C35" s="21">
        <v>174.23865001999977</v>
      </c>
      <c r="D35" s="24">
        <v>71.924506379999968</v>
      </c>
      <c r="E35" s="21">
        <v>-58.720693501846924</v>
      </c>
      <c r="F35" s="21">
        <v>0.2695412090562167</v>
      </c>
      <c r="G35" s="21">
        <v>17.812841120000016</v>
      </c>
      <c r="H35" s="24">
        <v>6.3546372600000005</v>
      </c>
      <c r="I35" s="21">
        <v>-64.325526640075964</v>
      </c>
      <c r="J35" s="21">
        <v>0.18675169029140576</v>
      </c>
      <c r="K35" s="16"/>
    </row>
    <row r="36" spans="1:13" x14ac:dyDescent="0.3">
      <c r="A36" s="14"/>
      <c r="B36" s="124" t="s">
        <v>171</v>
      </c>
      <c r="C36" s="21">
        <v>352.91177148999998</v>
      </c>
      <c r="D36" s="24">
        <v>76.785521310000007</v>
      </c>
      <c r="E36" s="21">
        <v>-78.242289571183719</v>
      </c>
      <c r="F36" s="21">
        <v>0.28775814105085701</v>
      </c>
      <c r="G36" s="21">
        <v>39.140292730000006</v>
      </c>
      <c r="H36" s="24">
        <v>5.4369805199999988</v>
      </c>
      <c r="I36" s="21">
        <v>-86.108993722899015</v>
      </c>
      <c r="J36" s="21">
        <v>0.15978336144893437</v>
      </c>
      <c r="K36" s="16"/>
    </row>
    <row r="37" spans="1:13" x14ac:dyDescent="0.3">
      <c r="A37" s="14"/>
      <c r="B37" s="124" t="s">
        <v>189</v>
      </c>
      <c r="C37" s="21">
        <v>12.263981169999999</v>
      </c>
      <c r="D37" s="24">
        <v>10.531958489999999</v>
      </c>
      <c r="E37" s="21">
        <v>-14.122841971062815</v>
      </c>
      <c r="F37" s="21">
        <v>3.9469117940500321E-2</v>
      </c>
      <c r="G37" s="21">
        <v>9.8383999999999989E-3</v>
      </c>
      <c r="H37" s="24">
        <v>3.7222494799999999</v>
      </c>
      <c r="I37" s="21">
        <v>37733.890469995124</v>
      </c>
      <c r="J37" s="21">
        <v>0.10939041107065585</v>
      </c>
      <c r="K37" s="16"/>
    </row>
    <row r="38" spans="1:13" x14ac:dyDescent="0.3">
      <c r="A38" s="14"/>
      <c r="B38" s="124" t="s">
        <v>176</v>
      </c>
      <c r="C38" s="21">
        <v>39.133835560000037</v>
      </c>
      <c r="D38" s="24">
        <v>10.461566060000004</v>
      </c>
      <c r="E38" s="21">
        <v>-73.26721004906274</v>
      </c>
      <c r="F38" s="21">
        <v>3.9205318275468769E-2</v>
      </c>
      <c r="G38" s="21">
        <v>1.2414301200000004</v>
      </c>
      <c r="H38" s="24">
        <v>2.2791226</v>
      </c>
      <c r="I38" s="21">
        <v>83.588472946024467</v>
      </c>
      <c r="J38" s="21">
        <v>6.69794325807581E-2</v>
      </c>
      <c r="K38" s="16"/>
    </row>
    <row r="39" spans="1:13" x14ac:dyDescent="0.3">
      <c r="A39" s="14"/>
      <c r="B39" s="124" t="s">
        <v>184</v>
      </c>
      <c r="C39" s="21">
        <v>65.658804130000007</v>
      </c>
      <c r="D39" s="24">
        <v>15.430543070000001</v>
      </c>
      <c r="E39" s="21">
        <v>-76.498897178436934</v>
      </c>
      <c r="F39" s="21">
        <v>5.7826844351320635E-2</v>
      </c>
      <c r="G39" s="21">
        <v>3.5526362799999998</v>
      </c>
      <c r="H39" s="24">
        <v>1.2414139</v>
      </c>
      <c r="I39" s="21">
        <v>-65.056543868881505</v>
      </c>
      <c r="J39" s="21">
        <v>3.6482986312305433E-2</v>
      </c>
      <c r="K39" s="16"/>
    </row>
    <row r="40" spans="1:13" x14ac:dyDescent="0.3">
      <c r="A40" s="14"/>
      <c r="B40" s="124" t="s">
        <v>190</v>
      </c>
      <c r="C40" s="21">
        <v>0.10904286000000001</v>
      </c>
      <c r="D40" s="24">
        <v>0.51121169999999994</v>
      </c>
      <c r="E40" s="21">
        <v>368.8172155425857</v>
      </c>
      <c r="F40" s="21">
        <v>1.9157951390543001E-3</v>
      </c>
      <c r="G40" s="21">
        <v>0.10904286000000001</v>
      </c>
      <c r="H40" s="24">
        <v>2.204911E-2</v>
      </c>
      <c r="I40" s="21">
        <v>-79.779409674324384</v>
      </c>
      <c r="J40" s="21">
        <v>6.4798483272059148E-4</v>
      </c>
      <c r="K40" s="16"/>
    </row>
    <row r="41" spans="1:13" x14ac:dyDescent="0.3">
      <c r="A41" s="14"/>
      <c r="B41" s="124" t="s">
        <v>178</v>
      </c>
      <c r="C41" s="21">
        <v>2.4537101200000002</v>
      </c>
      <c r="D41" s="24">
        <v>1.8382130800000001</v>
      </c>
      <c r="E41" s="21">
        <v>-25.084342073789877</v>
      </c>
      <c r="F41" s="21">
        <v>6.888808850051816E-3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4" t="s">
        <v>180</v>
      </c>
      <c r="C42" s="21">
        <v>0</v>
      </c>
      <c r="D42" s="24">
        <v>4.1416919999999996E-2</v>
      </c>
      <c r="E42" s="21" t="s">
        <v>101</v>
      </c>
      <c r="F42" s="21">
        <v>1.5521228096031608E-4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100"/>
      <c r="B43" s="124" t="s">
        <v>194</v>
      </c>
      <c r="C43" s="21">
        <v>3.4529999999999998E-2</v>
      </c>
      <c r="D43" s="24">
        <v>3.4529999999999998E-2</v>
      </c>
      <c r="E43" s="21">
        <v>0</v>
      </c>
      <c r="F43" s="21">
        <v>1.2940315362802726E-4</v>
      </c>
      <c r="G43" s="21">
        <v>0</v>
      </c>
      <c r="H43" s="24">
        <v>0</v>
      </c>
      <c r="I43" s="21" t="s">
        <v>101</v>
      </c>
      <c r="J43" s="21">
        <v>0</v>
      </c>
      <c r="K43" s="102"/>
      <c r="M43" s="7" t="s">
        <v>101</v>
      </c>
    </row>
    <row r="44" spans="1:13" x14ac:dyDescent="0.3">
      <c r="A44" s="100"/>
      <c r="B44" s="124" t="s">
        <v>182</v>
      </c>
      <c r="C44" s="21">
        <v>2.9478610000000002E-2</v>
      </c>
      <c r="D44" s="24">
        <v>0</v>
      </c>
      <c r="E44" s="21" t="s">
        <v>101</v>
      </c>
      <c r="F44" s="21">
        <v>0</v>
      </c>
      <c r="G44" s="21">
        <v>0</v>
      </c>
      <c r="H44" s="24">
        <v>0</v>
      </c>
      <c r="I44" s="21" t="s">
        <v>101</v>
      </c>
      <c r="J44" s="21">
        <v>0</v>
      </c>
      <c r="K44" s="102"/>
    </row>
    <row r="45" spans="1:13" x14ac:dyDescent="0.3">
      <c r="A45" s="100"/>
      <c r="B45" s="124" t="s">
        <v>195</v>
      </c>
      <c r="C45" s="21">
        <v>0.52332886999999995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2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166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6" t="s">
        <v>77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21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2" customHeight="1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32</v>
      </c>
      <c r="C13" s="80">
        <v>5174.9066850799991</v>
      </c>
      <c r="D13" s="30">
        <v>4436.5806769899973</v>
      </c>
      <c r="E13" s="80">
        <v>-14.267426506814163</v>
      </c>
      <c r="F13" s="80">
        <v>100</v>
      </c>
      <c r="G13" s="80">
        <v>583.12470963999999</v>
      </c>
      <c r="H13" s="30">
        <v>583.55823408000015</v>
      </c>
      <c r="I13" s="80">
        <v>7.4345064243264147E-2</v>
      </c>
      <c r="J13" s="80">
        <v>100</v>
      </c>
      <c r="K13" s="16"/>
    </row>
    <row r="14" spans="1:14" x14ac:dyDescent="0.3">
      <c r="A14" s="14"/>
      <c r="B14" s="9" t="s">
        <v>193</v>
      </c>
      <c r="C14" s="21">
        <v>1287.8617919999999</v>
      </c>
      <c r="D14" s="24">
        <v>1324.96616402</v>
      </c>
      <c r="E14" s="21">
        <v>2.8810833779281841</v>
      </c>
      <c r="F14" s="21">
        <v>29.864579514846657</v>
      </c>
      <c r="G14" s="21">
        <v>188.84116299999999</v>
      </c>
      <c r="H14" s="24">
        <v>181.663408</v>
      </c>
      <c r="I14" s="21">
        <v>-3.8009483133716881</v>
      </c>
      <c r="J14" s="21">
        <v>31.130296411016921</v>
      </c>
      <c r="K14" s="16"/>
    </row>
    <row r="15" spans="1:14" x14ac:dyDescent="0.3">
      <c r="A15" s="14"/>
      <c r="B15" s="124" t="s">
        <v>163</v>
      </c>
      <c r="C15" s="21">
        <v>579.4398788999971</v>
      </c>
      <c r="D15" s="24">
        <v>672.38912645999847</v>
      </c>
      <c r="E15" s="21">
        <v>16.041223765346512</v>
      </c>
      <c r="F15" s="21">
        <v>15.155570819376637</v>
      </c>
      <c r="G15" s="21">
        <v>73.29238488999988</v>
      </c>
      <c r="H15" s="24">
        <v>124.56592961000001</v>
      </c>
      <c r="I15" s="21">
        <v>69.957533510409718</v>
      </c>
      <c r="J15" s="21">
        <v>21.345929563719128</v>
      </c>
      <c r="K15" s="16"/>
    </row>
    <row r="16" spans="1:14" x14ac:dyDescent="0.3">
      <c r="A16" s="14"/>
      <c r="B16" s="125" t="s">
        <v>162</v>
      </c>
      <c r="C16" s="30">
        <v>286.18265918999975</v>
      </c>
      <c r="D16" s="30">
        <v>261.97909651999908</v>
      </c>
      <c r="E16" s="30">
        <v>-8.4573826864651753</v>
      </c>
      <c r="F16" s="30">
        <v>5.904977630154109</v>
      </c>
      <c r="G16" s="30">
        <v>36.834505869999973</v>
      </c>
      <c r="H16" s="30">
        <v>49.490782640000077</v>
      </c>
      <c r="I16" s="30">
        <v>34.359838610752377</v>
      </c>
      <c r="J16" s="30">
        <v>8.4808644193023888</v>
      </c>
      <c r="K16" s="16"/>
    </row>
    <row r="17" spans="1:11" s="94" customFormat="1" x14ac:dyDescent="0.3">
      <c r="A17" s="100"/>
      <c r="B17" s="124" t="s">
        <v>170</v>
      </c>
      <c r="C17" s="21">
        <v>361.93326760000008</v>
      </c>
      <c r="D17" s="24">
        <v>340.62034970999963</v>
      </c>
      <c r="E17" s="21">
        <v>-5.8886319103318758</v>
      </c>
      <c r="F17" s="21">
        <v>7.6775421097739134</v>
      </c>
      <c r="G17" s="21">
        <v>39.734353590000026</v>
      </c>
      <c r="H17" s="24">
        <v>43.817738559999988</v>
      </c>
      <c r="I17" s="21">
        <v>10.276711714337861</v>
      </c>
      <c r="J17" s="21">
        <v>7.5087173826070979</v>
      </c>
      <c r="K17" s="102"/>
    </row>
    <row r="18" spans="1:11" s="142" customFormat="1" x14ac:dyDescent="0.3">
      <c r="A18" s="100"/>
      <c r="B18" s="124" t="s">
        <v>166</v>
      </c>
      <c r="C18" s="21">
        <v>323.14511456000093</v>
      </c>
      <c r="D18" s="24">
        <v>272.74041636000032</v>
      </c>
      <c r="E18" s="21">
        <v>-15.598161918255327</v>
      </c>
      <c r="F18" s="21">
        <v>6.1475364975227125</v>
      </c>
      <c r="G18" s="21">
        <v>31.756865670000018</v>
      </c>
      <c r="H18" s="24">
        <v>34.022417820000001</v>
      </c>
      <c r="I18" s="21">
        <v>7.1340546436237107</v>
      </c>
      <c r="J18" s="21">
        <v>5.8301666968400383</v>
      </c>
      <c r="K18" s="102"/>
    </row>
    <row r="19" spans="1:11" s="142" customFormat="1" x14ac:dyDescent="0.3">
      <c r="A19" s="100"/>
      <c r="B19" s="124" t="s">
        <v>176</v>
      </c>
      <c r="C19" s="21">
        <v>207.40149496999999</v>
      </c>
      <c r="D19" s="24">
        <v>197.68400762999997</v>
      </c>
      <c r="E19" s="21">
        <v>-4.6853506728124721</v>
      </c>
      <c r="F19" s="21">
        <v>4.4557739850257585</v>
      </c>
      <c r="G19" s="21">
        <v>27.004221879999999</v>
      </c>
      <c r="H19" s="24">
        <v>25.435124379999994</v>
      </c>
      <c r="I19" s="21">
        <v>-5.8105636480572649</v>
      </c>
      <c r="J19" s="21">
        <v>4.3586265936422528</v>
      </c>
      <c r="K19" s="102"/>
    </row>
    <row r="20" spans="1:11" x14ac:dyDescent="0.3">
      <c r="A20" s="14"/>
      <c r="B20" s="124" t="s">
        <v>167</v>
      </c>
      <c r="C20" s="21">
        <v>206.88548718000126</v>
      </c>
      <c r="D20" s="24">
        <v>196.37082367000116</v>
      </c>
      <c r="E20" s="21">
        <v>-5.0823591607717766</v>
      </c>
      <c r="F20" s="21">
        <v>4.4261749749861226</v>
      </c>
      <c r="G20" s="21">
        <v>24.273902349999997</v>
      </c>
      <c r="H20" s="24">
        <v>24.531634230000023</v>
      </c>
      <c r="I20" s="21">
        <v>1.0617653325116327</v>
      </c>
      <c r="J20" s="21">
        <v>4.2038022595422708</v>
      </c>
      <c r="K20" s="16"/>
    </row>
    <row r="21" spans="1:11" x14ac:dyDescent="0.3">
      <c r="A21" s="14"/>
      <c r="B21" s="124" t="s">
        <v>164</v>
      </c>
      <c r="C21" s="21">
        <v>197.15432352999954</v>
      </c>
      <c r="D21" s="24">
        <v>150.55612801999942</v>
      </c>
      <c r="E21" s="21">
        <v>-23.635391137090444</v>
      </c>
      <c r="F21" s="21">
        <v>3.3935171922117369</v>
      </c>
      <c r="G21" s="21">
        <v>11.678332079999995</v>
      </c>
      <c r="H21" s="24">
        <v>24.042568480000003</v>
      </c>
      <c r="I21" s="21">
        <v>105.87330720946593</v>
      </c>
      <c r="J21" s="21">
        <v>4.1199947281874874</v>
      </c>
      <c r="K21" s="16"/>
    </row>
    <row r="22" spans="1:11" x14ac:dyDescent="0.3">
      <c r="A22" s="14"/>
      <c r="B22" s="124" t="s">
        <v>168</v>
      </c>
      <c r="C22" s="21">
        <v>146.86654977999993</v>
      </c>
      <c r="D22" s="24">
        <v>220.72707231999982</v>
      </c>
      <c r="E22" s="21">
        <v>50.290908753994643</v>
      </c>
      <c r="F22" s="21">
        <v>4.9751619183842344</v>
      </c>
      <c r="G22" s="21">
        <v>22.225508089999995</v>
      </c>
      <c r="H22" s="24">
        <v>18.296343230000002</v>
      </c>
      <c r="I22" s="21">
        <v>-17.678627836489625</v>
      </c>
      <c r="J22" s="21">
        <v>3.1353071829831727</v>
      </c>
      <c r="K22" s="16"/>
    </row>
    <row r="23" spans="1:11" x14ac:dyDescent="0.3">
      <c r="A23" s="14"/>
      <c r="B23" s="124" t="s">
        <v>165</v>
      </c>
      <c r="C23" s="21">
        <v>55.948040149999962</v>
      </c>
      <c r="D23" s="24">
        <v>96.970931489999955</v>
      </c>
      <c r="E23" s="21">
        <v>73.323196362223285</v>
      </c>
      <c r="F23" s="21">
        <v>2.1857132451784911</v>
      </c>
      <c r="G23" s="21">
        <v>11.271933500000003</v>
      </c>
      <c r="H23" s="24">
        <v>16.019094920000004</v>
      </c>
      <c r="I23" s="21">
        <v>42.114881355536738</v>
      </c>
      <c r="J23" s="21">
        <v>2.745072211217217</v>
      </c>
      <c r="K23" s="16"/>
    </row>
    <row r="24" spans="1:11" x14ac:dyDescent="0.3">
      <c r="A24" s="14"/>
      <c r="B24" s="124" t="s">
        <v>172</v>
      </c>
      <c r="C24" s="21">
        <v>103.86988303000022</v>
      </c>
      <c r="D24" s="24">
        <v>90.188299100000137</v>
      </c>
      <c r="E24" s="21">
        <v>-13.171848788978135</v>
      </c>
      <c r="F24" s="21">
        <v>2.0328335190151097</v>
      </c>
      <c r="G24" s="21">
        <v>14.578041459999998</v>
      </c>
      <c r="H24" s="24">
        <v>14.675437400000016</v>
      </c>
      <c r="I24" s="21">
        <v>0.6681003087229298</v>
      </c>
      <c r="J24" s="21">
        <v>2.5148196945822132</v>
      </c>
      <c r="K24" s="16"/>
    </row>
    <row r="25" spans="1:11" x14ac:dyDescent="0.3">
      <c r="A25" s="14"/>
      <c r="B25" s="124" t="s">
        <v>171</v>
      </c>
      <c r="C25" s="21">
        <v>1293.2413389300016</v>
      </c>
      <c r="D25" s="24">
        <v>452.89263990999865</v>
      </c>
      <c r="E25" s="21">
        <v>-64.980036882774584</v>
      </c>
      <c r="F25" s="21">
        <v>10.208146157668075</v>
      </c>
      <c r="G25" s="21">
        <v>83.794081989999938</v>
      </c>
      <c r="H25" s="24">
        <v>9.9425866600000052</v>
      </c>
      <c r="I25" s="21">
        <v>-88.134500165314094</v>
      </c>
      <c r="J25" s="21">
        <v>1.703786542516162</v>
      </c>
      <c r="K25" s="16"/>
    </row>
    <row r="26" spans="1:11" x14ac:dyDescent="0.3">
      <c r="A26" s="14"/>
      <c r="B26" s="124" t="s">
        <v>173</v>
      </c>
      <c r="C26" s="21">
        <v>57.101222239999927</v>
      </c>
      <c r="D26" s="24">
        <v>62.128816470000082</v>
      </c>
      <c r="E26" s="21">
        <v>8.8047051057311254</v>
      </c>
      <c r="F26" s="21">
        <v>1.4003761228151821</v>
      </c>
      <c r="G26" s="21">
        <v>7.2992026699999997</v>
      </c>
      <c r="H26" s="24">
        <v>7.2106878400000065</v>
      </c>
      <c r="I26" s="21">
        <v>-1.2126643689973515</v>
      </c>
      <c r="J26" s="21">
        <v>1.2356415210845078</v>
      </c>
      <c r="K26" s="16"/>
    </row>
    <row r="27" spans="1:11" x14ac:dyDescent="0.3">
      <c r="A27" s="14"/>
      <c r="B27" s="124" t="s">
        <v>169</v>
      </c>
      <c r="C27" s="21">
        <v>44.39084704000004</v>
      </c>
      <c r="D27" s="24">
        <v>63.503978769999968</v>
      </c>
      <c r="E27" s="21">
        <v>43.056469980798795</v>
      </c>
      <c r="F27" s="21">
        <v>1.4313721172559473</v>
      </c>
      <c r="G27" s="21">
        <v>5.3809175400000004</v>
      </c>
      <c r="H27" s="24">
        <v>6.9703905200000005</v>
      </c>
      <c r="I27" s="21">
        <v>29.539069650935403</v>
      </c>
      <c r="J27" s="21">
        <v>1.1944635707161366</v>
      </c>
      <c r="K27" s="16"/>
    </row>
    <row r="28" spans="1:11" x14ac:dyDescent="0.3">
      <c r="A28" s="14"/>
      <c r="B28" s="124" t="s">
        <v>186</v>
      </c>
      <c r="C28" s="21">
        <v>1.6070704099999999</v>
      </c>
      <c r="D28" s="24">
        <v>2.0912869999999999</v>
      </c>
      <c r="E28" s="21">
        <v>30.130390491104862</v>
      </c>
      <c r="F28" s="21">
        <v>4.7137359878212236E-2</v>
      </c>
      <c r="G28" s="21">
        <v>0.13666291999999999</v>
      </c>
      <c r="H28" s="24">
        <v>0.83095699999999995</v>
      </c>
      <c r="I28" s="21">
        <v>508.03398610244824</v>
      </c>
      <c r="J28" s="21">
        <v>0.1423948719205432</v>
      </c>
      <c r="K28" s="16"/>
    </row>
    <row r="29" spans="1:11" x14ac:dyDescent="0.3">
      <c r="A29" s="14"/>
      <c r="B29" s="124" t="s">
        <v>181</v>
      </c>
      <c r="C29" s="21">
        <v>4.2107657099999987</v>
      </c>
      <c r="D29" s="24">
        <v>8.8798197699999992</v>
      </c>
      <c r="E29" s="21">
        <v>110.8837295058148</v>
      </c>
      <c r="F29" s="21">
        <v>0.20015007990397959</v>
      </c>
      <c r="G29" s="21">
        <v>0.75233519999999998</v>
      </c>
      <c r="H29" s="24">
        <v>0.78107814000000009</v>
      </c>
      <c r="I29" s="21">
        <v>3.8204965020911086</v>
      </c>
      <c r="J29" s="21">
        <v>0.13384750559323305</v>
      </c>
      <c r="K29" s="16"/>
    </row>
    <row r="30" spans="1:11" x14ac:dyDescent="0.3">
      <c r="A30" s="14"/>
      <c r="B30" s="124" t="s">
        <v>184</v>
      </c>
      <c r="C30" s="21">
        <v>3.1878302399999998</v>
      </c>
      <c r="D30" s="24">
        <v>3.1296949899999995</v>
      </c>
      <c r="E30" s="21">
        <v>-1.8236620404228354</v>
      </c>
      <c r="F30" s="21">
        <v>7.054295228376968E-2</v>
      </c>
      <c r="G30" s="21">
        <v>0.33831897999999999</v>
      </c>
      <c r="H30" s="24">
        <v>0.35590521999999997</v>
      </c>
      <c r="I30" s="21">
        <v>5.1981239716435645</v>
      </c>
      <c r="J30" s="21">
        <v>6.0988809550617841E-2</v>
      </c>
      <c r="K30" s="16"/>
    </row>
    <row r="31" spans="1:11" x14ac:dyDescent="0.3">
      <c r="A31" s="14"/>
      <c r="B31" s="124" t="s">
        <v>189</v>
      </c>
      <c r="C31" s="21">
        <v>4.1786324600000002</v>
      </c>
      <c r="D31" s="24">
        <v>4.0384451199999996</v>
      </c>
      <c r="E31" s="21">
        <v>-3.3548617003755443</v>
      </c>
      <c r="F31" s="21">
        <v>9.1026071969007596E-2</v>
      </c>
      <c r="G31" s="21">
        <v>1.1860705</v>
      </c>
      <c r="H31" s="24">
        <v>0.2847132</v>
      </c>
      <c r="I31" s="21">
        <v>-75.995254919500994</v>
      </c>
      <c r="J31" s="21">
        <v>4.8789166765654549E-2</v>
      </c>
      <c r="K31" s="16"/>
    </row>
    <row r="32" spans="1:11" x14ac:dyDescent="0.3">
      <c r="A32" s="14"/>
      <c r="B32" s="124" t="s">
        <v>194</v>
      </c>
      <c r="C32" s="21">
        <v>1.3090498099999999</v>
      </c>
      <c r="D32" s="24">
        <v>1.5216879800000003</v>
      </c>
      <c r="E32" s="21">
        <v>16.243703514994621</v>
      </c>
      <c r="F32" s="21">
        <v>3.4298665814692028E-2</v>
      </c>
      <c r="G32" s="21">
        <v>0.10601724</v>
      </c>
      <c r="H32" s="24">
        <v>0.27936299999999997</v>
      </c>
      <c r="I32" s="21">
        <v>163.50714280054825</v>
      </c>
      <c r="J32" s="21">
        <v>4.7872343098786956E-2</v>
      </c>
      <c r="K32" s="16"/>
    </row>
    <row r="33" spans="1:13" x14ac:dyDescent="0.3">
      <c r="A33" s="14"/>
      <c r="B33" s="124" t="s">
        <v>179</v>
      </c>
      <c r="C33" s="21">
        <v>0.13958703999999997</v>
      </c>
      <c r="D33" s="24">
        <v>0.34420906000000001</v>
      </c>
      <c r="E33" s="21">
        <v>146.59098724351495</v>
      </c>
      <c r="F33" s="21">
        <v>7.7584312122444933E-3</v>
      </c>
      <c r="G33" s="21">
        <v>6.8381539999999991E-2</v>
      </c>
      <c r="H33" s="24">
        <v>0.13354772000000001</v>
      </c>
      <c r="I33" s="21">
        <v>95.297912272815182</v>
      </c>
      <c r="J33" s="21">
        <v>2.2885071651939353E-2</v>
      </c>
      <c r="K33" s="16"/>
    </row>
    <row r="34" spans="1:13" x14ac:dyDescent="0.3">
      <c r="A34" s="14"/>
      <c r="B34" s="124" t="s">
        <v>185</v>
      </c>
      <c r="C34" s="21">
        <v>4.1331616899999997</v>
      </c>
      <c r="D34" s="24">
        <v>0.10567628000000001</v>
      </c>
      <c r="E34" s="21">
        <v>-97.443209631607715</v>
      </c>
      <c r="F34" s="21">
        <v>2.3819307636640608E-3</v>
      </c>
      <c r="G34" s="21">
        <v>0</v>
      </c>
      <c r="H34" s="24">
        <v>0.10567628000000001</v>
      </c>
      <c r="I34" s="21" t="s">
        <v>101</v>
      </c>
      <c r="J34" s="21">
        <v>1.8108951914045449E-2</v>
      </c>
      <c r="K34" s="16"/>
    </row>
    <row r="35" spans="1:13" x14ac:dyDescent="0.3">
      <c r="A35" s="14"/>
      <c r="B35" s="124" t="s">
        <v>175</v>
      </c>
      <c r="C35" s="21">
        <v>4.416466670000001</v>
      </c>
      <c r="D35" s="24">
        <v>4.945535389999999</v>
      </c>
      <c r="E35" s="21">
        <v>11.979456872024752</v>
      </c>
      <c r="F35" s="21">
        <v>0.11147177860755825</v>
      </c>
      <c r="G35" s="21">
        <v>2.52791823</v>
      </c>
      <c r="H35" s="24">
        <v>5.8314499999999998E-2</v>
      </c>
      <c r="I35" s="21">
        <v>-97.6931809222326</v>
      </c>
      <c r="J35" s="21">
        <v>9.9929187173470081E-3</v>
      </c>
      <c r="K35" s="16"/>
    </row>
    <row r="36" spans="1:13" x14ac:dyDescent="0.3">
      <c r="A36" s="14"/>
      <c r="B36" s="124" t="s">
        <v>177</v>
      </c>
      <c r="C36" s="21">
        <v>8.1041129999999989E-2</v>
      </c>
      <c r="D36" s="24">
        <v>7.5546847999999995</v>
      </c>
      <c r="E36" s="21">
        <v>9222.0378343687953</v>
      </c>
      <c r="F36" s="21">
        <v>0.17028169552245093</v>
      </c>
      <c r="G36" s="21">
        <v>0</v>
      </c>
      <c r="H36" s="24">
        <v>4.4534730000000002E-2</v>
      </c>
      <c r="I36" s="21" t="s">
        <v>101</v>
      </c>
      <c r="J36" s="21">
        <v>7.6315828308395903E-3</v>
      </c>
      <c r="K36" s="16"/>
    </row>
    <row r="37" spans="1:13" x14ac:dyDescent="0.3">
      <c r="A37" s="14"/>
      <c r="B37" s="124" t="s">
        <v>188</v>
      </c>
      <c r="C37" s="21">
        <v>9.0368130000000005E-2</v>
      </c>
      <c r="D37" s="24">
        <v>0.131492</v>
      </c>
      <c r="E37" s="21">
        <v>45.507049885839159</v>
      </c>
      <c r="F37" s="21">
        <v>2.9638140174475737E-3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3" s="142" customFormat="1" x14ac:dyDescent="0.3">
      <c r="A38" s="100"/>
      <c r="B38" s="124" t="s">
        <v>183</v>
      </c>
      <c r="C38" s="21">
        <v>0.10807894999999999</v>
      </c>
      <c r="D38" s="24">
        <v>9.4487639999999998E-2</v>
      </c>
      <c r="E38" s="21">
        <v>-12.575353480025475</v>
      </c>
      <c r="F38" s="21">
        <v>2.1297401507889458E-3</v>
      </c>
      <c r="G38" s="21">
        <v>3.238655E-2</v>
      </c>
      <c r="H38" s="24">
        <v>0</v>
      </c>
      <c r="I38" s="21" t="s">
        <v>101</v>
      </c>
      <c r="J38" s="21">
        <v>0</v>
      </c>
      <c r="K38" s="102"/>
    </row>
    <row r="39" spans="1:13" x14ac:dyDescent="0.3">
      <c r="A39" s="100"/>
      <c r="B39" s="124" t="s">
        <v>178</v>
      </c>
      <c r="C39" s="21">
        <v>2.2733740000000002E-2</v>
      </c>
      <c r="D39" s="24">
        <v>2.1774510000000007E-2</v>
      </c>
      <c r="E39" s="21">
        <v>-4.2194113243135263</v>
      </c>
      <c r="F39" s="21">
        <v>4.9079486174864165E-4</v>
      </c>
      <c r="G39" s="21">
        <v>1.1203899999999999E-2</v>
      </c>
      <c r="H39" s="24">
        <v>0</v>
      </c>
      <c r="I39" s="21" t="s">
        <v>101</v>
      </c>
      <c r="J39" s="21">
        <v>0</v>
      </c>
      <c r="K39" s="102"/>
      <c r="M39" s="7" t="s">
        <v>101</v>
      </c>
    </row>
    <row r="40" spans="1:13" x14ac:dyDescent="0.3">
      <c r="A40" s="100"/>
      <c r="B40" s="124" t="s">
        <v>174</v>
      </c>
      <c r="C40" s="21">
        <v>0</v>
      </c>
      <c r="D40" s="24">
        <v>4.032E-3</v>
      </c>
      <c r="E40" s="21" t="s">
        <v>101</v>
      </c>
      <c r="F40" s="21">
        <v>9.0880799731912336E-5</v>
      </c>
      <c r="G40" s="21">
        <v>0</v>
      </c>
      <c r="H40" s="24">
        <v>0</v>
      </c>
      <c r="I40" s="21" t="s">
        <v>101</v>
      </c>
      <c r="J40" s="21">
        <v>0</v>
      </c>
      <c r="K40" s="102"/>
    </row>
    <row r="41" spans="1:13" x14ac:dyDescent="0.3">
      <c r="A41" s="100"/>
      <c r="B41" s="124" t="s">
        <v>180</v>
      </c>
      <c r="C41" s="21">
        <v>1.536E-3</v>
      </c>
      <c r="D41" s="24">
        <v>2.5920000000000001E-3</v>
      </c>
      <c r="E41" s="21">
        <v>68.75</v>
      </c>
      <c r="F41" s="21">
        <v>5.8423371256229365E-5</v>
      </c>
      <c r="G41" s="21">
        <v>0</v>
      </c>
      <c r="H41" s="24">
        <v>0</v>
      </c>
      <c r="I41" s="21" t="s">
        <v>101</v>
      </c>
      <c r="J41" s="21">
        <v>0</v>
      </c>
      <c r="K41" s="102"/>
    </row>
    <row r="42" spans="1:13" x14ac:dyDescent="0.3">
      <c r="A42" s="100"/>
      <c r="B42" s="124" t="s">
        <v>192</v>
      </c>
      <c r="C42" s="21">
        <v>1.9479100000000002E-3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2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166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3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10.1093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6" t="s">
        <v>78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21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2" customHeight="1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32</v>
      </c>
      <c r="C13" s="80">
        <v>1833.682959909997</v>
      </c>
      <c r="D13" s="30">
        <v>1776.52655398</v>
      </c>
      <c r="E13" s="80">
        <v>-3.1170277076034147</v>
      </c>
      <c r="F13" s="80">
        <v>100</v>
      </c>
      <c r="G13" s="80">
        <v>200.55561195000013</v>
      </c>
      <c r="H13" s="30">
        <v>225.42484649999946</v>
      </c>
      <c r="I13" s="80">
        <v>12.400168864982653</v>
      </c>
      <c r="J13" s="80">
        <v>100</v>
      </c>
      <c r="K13" s="16"/>
    </row>
    <row r="14" spans="1:14" x14ac:dyDescent="0.3">
      <c r="A14" s="14"/>
      <c r="B14" s="9" t="s">
        <v>167</v>
      </c>
      <c r="C14" s="21">
        <v>649.69480448999821</v>
      </c>
      <c r="D14" s="24">
        <v>616.43811887000402</v>
      </c>
      <c r="E14" s="21">
        <v>-5.1188166182274175</v>
      </c>
      <c r="F14" s="21">
        <v>34.699065853475773</v>
      </c>
      <c r="G14" s="21">
        <v>69.586611810000051</v>
      </c>
      <c r="H14" s="24">
        <v>82.338856049999805</v>
      </c>
      <c r="I14" s="21">
        <v>18.325715117181751</v>
      </c>
      <c r="J14" s="21">
        <v>36.526078348688152</v>
      </c>
      <c r="K14" s="16"/>
    </row>
    <row r="15" spans="1:14" x14ac:dyDescent="0.3">
      <c r="A15" s="14"/>
      <c r="B15" s="125" t="s">
        <v>162</v>
      </c>
      <c r="C15" s="30">
        <v>438.73822364999859</v>
      </c>
      <c r="D15" s="30">
        <v>398.90132346999508</v>
      </c>
      <c r="E15" s="30">
        <v>-9.079879078824737</v>
      </c>
      <c r="F15" s="30">
        <v>22.454002872984123</v>
      </c>
      <c r="G15" s="30">
        <v>50.648223160000043</v>
      </c>
      <c r="H15" s="30">
        <v>51.775358649999745</v>
      </c>
      <c r="I15" s="30">
        <v>2.2254196093691725</v>
      </c>
      <c r="J15" s="30">
        <v>22.967902364746589</v>
      </c>
      <c r="K15" s="16"/>
    </row>
    <row r="16" spans="1:14" x14ac:dyDescent="0.3">
      <c r="A16" s="14"/>
      <c r="B16" s="124" t="s">
        <v>166</v>
      </c>
      <c r="C16" s="21">
        <v>200.85106552000101</v>
      </c>
      <c r="D16" s="24">
        <v>215.18409884000022</v>
      </c>
      <c r="E16" s="21">
        <v>7.1361500039301085</v>
      </c>
      <c r="F16" s="21">
        <v>12.112630591302873</v>
      </c>
      <c r="G16" s="21">
        <v>21.676363189999996</v>
      </c>
      <c r="H16" s="24">
        <v>26.883421370000004</v>
      </c>
      <c r="I16" s="21">
        <v>24.021825683388577</v>
      </c>
      <c r="J16" s="21">
        <v>11.925669147566689</v>
      </c>
      <c r="K16" s="16"/>
    </row>
    <row r="17" spans="1:11" x14ac:dyDescent="0.3">
      <c r="A17" s="14"/>
      <c r="B17" s="124" t="s">
        <v>163</v>
      </c>
      <c r="C17" s="21">
        <v>214.84427158999964</v>
      </c>
      <c r="D17" s="24">
        <v>209.4550288500013</v>
      </c>
      <c r="E17" s="21">
        <v>-2.5084414399853983</v>
      </c>
      <c r="F17" s="21">
        <v>11.790143433586939</v>
      </c>
      <c r="G17" s="21">
        <v>26.766497150000049</v>
      </c>
      <c r="H17" s="24">
        <v>25.944149059999972</v>
      </c>
      <c r="I17" s="21">
        <v>-3.0723037287681665</v>
      </c>
      <c r="J17" s="21">
        <v>11.509001542117069</v>
      </c>
      <c r="K17" s="16"/>
    </row>
    <row r="18" spans="1:11" x14ac:dyDescent="0.3">
      <c r="A18" s="14"/>
      <c r="B18" s="124" t="s">
        <v>164</v>
      </c>
      <c r="C18" s="21">
        <v>136.49547702999971</v>
      </c>
      <c r="D18" s="24">
        <v>139.90708839999959</v>
      </c>
      <c r="E18" s="21">
        <v>2.4994318084621048</v>
      </c>
      <c r="F18" s="21">
        <v>7.8753164756564988</v>
      </c>
      <c r="G18" s="21">
        <v>12.350926360000004</v>
      </c>
      <c r="H18" s="24">
        <v>17.638244199999985</v>
      </c>
      <c r="I18" s="21">
        <v>42.809079140198023</v>
      </c>
      <c r="J18" s="21">
        <v>7.8244454743368443</v>
      </c>
      <c r="K18" s="16"/>
    </row>
    <row r="19" spans="1:11" x14ac:dyDescent="0.3">
      <c r="A19" s="14"/>
      <c r="B19" s="124" t="s">
        <v>171</v>
      </c>
      <c r="C19" s="21">
        <v>67.602973709999901</v>
      </c>
      <c r="D19" s="24">
        <v>86.186930429999734</v>
      </c>
      <c r="E19" s="21">
        <v>27.489850963835451</v>
      </c>
      <c r="F19" s="21">
        <v>4.8514293375977324</v>
      </c>
      <c r="G19" s="21">
        <v>4.4267523799999982</v>
      </c>
      <c r="H19" s="24">
        <v>6.0985779300000029</v>
      </c>
      <c r="I19" s="21">
        <v>37.766412179576349</v>
      </c>
      <c r="J19" s="21">
        <v>2.705370780855791</v>
      </c>
      <c r="K19" s="16"/>
    </row>
    <row r="20" spans="1:11" x14ac:dyDescent="0.3">
      <c r="A20" s="14"/>
      <c r="B20" s="124" t="s">
        <v>173</v>
      </c>
      <c r="C20" s="21">
        <v>32.219850230000006</v>
      </c>
      <c r="D20" s="24">
        <v>30.991062350000039</v>
      </c>
      <c r="E20" s="21">
        <v>-3.8137603720325153</v>
      </c>
      <c r="F20" s="21">
        <v>1.7444750420740931</v>
      </c>
      <c r="G20" s="21">
        <v>5.8159005499999967</v>
      </c>
      <c r="H20" s="24">
        <v>3.9761553699999999</v>
      </c>
      <c r="I20" s="21">
        <v>-31.63302336729258</v>
      </c>
      <c r="J20" s="21">
        <v>1.7638496517729731</v>
      </c>
      <c r="K20" s="16"/>
    </row>
    <row r="21" spans="1:11" x14ac:dyDescent="0.3">
      <c r="A21" s="14"/>
      <c r="B21" s="124" t="s">
        <v>165</v>
      </c>
      <c r="C21" s="21">
        <v>14.366229810000005</v>
      </c>
      <c r="D21" s="24">
        <v>17.933366750000019</v>
      </c>
      <c r="E21" s="21">
        <v>24.830014465709095</v>
      </c>
      <c r="F21" s="21">
        <v>1.0094623528043201</v>
      </c>
      <c r="G21" s="21">
        <v>1.6752310100000001</v>
      </c>
      <c r="H21" s="24">
        <v>3.5663591200000018</v>
      </c>
      <c r="I21" s="21">
        <v>112.8876016926168</v>
      </c>
      <c r="J21" s="21">
        <v>1.5820612391988522</v>
      </c>
      <c r="K21" s="16"/>
    </row>
    <row r="22" spans="1:11" x14ac:dyDescent="0.3">
      <c r="A22" s="14"/>
      <c r="B22" s="124" t="s">
        <v>169</v>
      </c>
      <c r="C22" s="21">
        <v>31.746632870000067</v>
      </c>
      <c r="D22" s="24">
        <v>29.548000229999996</v>
      </c>
      <c r="E22" s="21">
        <v>-6.9255616776849882</v>
      </c>
      <c r="F22" s="21">
        <v>1.6632456274747383</v>
      </c>
      <c r="G22" s="21">
        <v>3.3854063200000004</v>
      </c>
      <c r="H22" s="24">
        <v>2.7533829199999991</v>
      </c>
      <c r="I22" s="21">
        <v>-18.669055949538173</v>
      </c>
      <c r="J22" s="21">
        <v>1.2214194498741759</v>
      </c>
      <c r="K22" s="16"/>
    </row>
    <row r="23" spans="1:11" x14ac:dyDescent="0.3">
      <c r="A23" s="14"/>
      <c r="B23" s="124" t="s">
        <v>170</v>
      </c>
      <c r="C23" s="21">
        <v>22.58911219000003</v>
      </c>
      <c r="D23" s="24">
        <v>19.239251710000019</v>
      </c>
      <c r="E23" s="21">
        <v>-14.829535803903616</v>
      </c>
      <c r="F23" s="21">
        <v>1.0829701175531437</v>
      </c>
      <c r="G23" s="21">
        <v>1.8847062099999996</v>
      </c>
      <c r="H23" s="24">
        <v>2.5647484300000007</v>
      </c>
      <c r="I23" s="21">
        <v>36.082133989466783</v>
      </c>
      <c r="J23" s="21">
        <v>1.1377399030412589</v>
      </c>
      <c r="K23" s="16"/>
    </row>
    <row r="24" spans="1:11" x14ac:dyDescent="0.3">
      <c r="A24" s="14"/>
      <c r="B24" s="124" t="s">
        <v>172</v>
      </c>
      <c r="C24" s="21">
        <v>10.750162620000001</v>
      </c>
      <c r="D24" s="24">
        <v>7.3210506799999964</v>
      </c>
      <c r="E24" s="21">
        <v>-31.898233182262359</v>
      </c>
      <c r="F24" s="21">
        <v>0.41209914164234984</v>
      </c>
      <c r="G24" s="21">
        <v>1.8667429599999998</v>
      </c>
      <c r="H24" s="24">
        <v>1.0896738099999999</v>
      </c>
      <c r="I24" s="21">
        <v>-41.627003109201496</v>
      </c>
      <c r="J24" s="21">
        <v>0.48338673705163304</v>
      </c>
      <c r="K24" s="16"/>
    </row>
    <row r="25" spans="1:11" x14ac:dyDescent="0.3">
      <c r="A25" s="14"/>
      <c r="B25" s="124" t="s">
        <v>185</v>
      </c>
      <c r="C25" s="21">
        <v>3.676418E-2</v>
      </c>
      <c r="D25" s="24">
        <v>0.25322044999999999</v>
      </c>
      <c r="E25" s="21">
        <v>588.76947615858694</v>
      </c>
      <c r="F25" s="21">
        <v>1.425368224486729E-2</v>
      </c>
      <c r="G25" s="21">
        <v>0</v>
      </c>
      <c r="H25" s="24">
        <v>0.25322044999999999</v>
      </c>
      <c r="I25" s="21" t="s">
        <v>101</v>
      </c>
      <c r="J25" s="21">
        <v>0.11233031936432997</v>
      </c>
      <c r="K25" s="16"/>
    </row>
    <row r="26" spans="1:11" x14ac:dyDescent="0.3">
      <c r="A26" s="14"/>
      <c r="B26" s="124" t="s">
        <v>168</v>
      </c>
      <c r="C26" s="21">
        <v>5.71511148</v>
      </c>
      <c r="D26" s="24">
        <v>1.8420035100000003</v>
      </c>
      <c r="E26" s="21">
        <v>-67.76959615842874</v>
      </c>
      <c r="F26" s="21">
        <v>0.10368567280198038</v>
      </c>
      <c r="G26" s="21">
        <v>9.6968999999999979E-3</v>
      </c>
      <c r="H26" s="24">
        <v>0.22303826999999998</v>
      </c>
      <c r="I26" s="21">
        <v>2200.0986913343445</v>
      </c>
      <c r="J26" s="21">
        <v>9.8941298380788967E-2</v>
      </c>
      <c r="K26" s="16"/>
    </row>
    <row r="27" spans="1:11" x14ac:dyDescent="0.3">
      <c r="A27" s="14"/>
      <c r="B27" s="124" t="s">
        <v>175</v>
      </c>
      <c r="C27" s="21">
        <v>1.4871751700000007</v>
      </c>
      <c r="D27" s="24">
        <v>0.99948248999999956</v>
      </c>
      <c r="E27" s="21">
        <v>-32.793223679225413</v>
      </c>
      <c r="F27" s="21">
        <v>5.6260486946329742E-2</v>
      </c>
      <c r="G27" s="21">
        <v>9.4647090000000003E-2</v>
      </c>
      <c r="H27" s="24">
        <v>0.17033086999999997</v>
      </c>
      <c r="I27" s="21">
        <v>79.964191186437915</v>
      </c>
      <c r="J27" s="21">
        <v>7.55599361137861E-2</v>
      </c>
      <c r="K27" s="16"/>
    </row>
    <row r="28" spans="1:11" x14ac:dyDescent="0.3">
      <c r="A28" s="14"/>
      <c r="B28" s="124" t="s">
        <v>176</v>
      </c>
      <c r="C28" s="21">
        <v>0.65195070999999993</v>
      </c>
      <c r="D28" s="24">
        <v>0.49316788000000006</v>
      </c>
      <c r="E28" s="21">
        <v>-24.355035981171014</v>
      </c>
      <c r="F28" s="21">
        <v>2.7760231272374897E-2</v>
      </c>
      <c r="G28" s="21">
        <v>6.899102E-2</v>
      </c>
      <c r="H28" s="24">
        <v>8.8090000000000002E-2</v>
      </c>
      <c r="I28" s="21">
        <v>27.683283998410225</v>
      </c>
      <c r="J28" s="21">
        <v>3.9077325045444901E-2</v>
      </c>
      <c r="K28" s="16"/>
    </row>
    <row r="29" spans="1:11" x14ac:dyDescent="0.3">
      <c r="A29" s="14"/>
      <c r="B29" s="124" t="s">
        <v>177</v>
      </c>
      <c r="C29" s="21">
        <v>1.5089689199999998</v>
      </c>
      <c r="D29" s="24">
        <v>1.1686769100000001</v>
      </c>
      <c r="E29" s="21">
        <v>-22.551293501790603</v>
      </c>
      <c r="F29" s="21">
        <v>6.5784376112013751E-2</v>
      </c>
      <c r="G29" s="21">
        <v>0.21031037</v>
      </c>
      <c r="H29" s="24">
        <v>6.0852000000000003E-2</v>
      </c>
      <c r="I29" s="21">
        <v>-71.065620777520394</v>
      </c>
      <c r="J29" s="21">
        <v>2.699436239829053E-2</v>
      </c>
      <c r="K29" s="16"/>
    </row>
    <row r="30" spans="1:11" x14ac:dyDescent="0.3">
      <c r="A30" s="14"/>
      <c r="B30" s="124" t="s">
        <v>180</v>
      </c>
      <c r="C30" s="21">
        <v>1.4162999999999999E-3</v>
      </c>
      <c r="D30" s="24">
        <v>1.650867E-2</v>
      </c>
      <c r="E30" s="21">
        <v>1065.6195721245499</v>
      </c>
      <c r="F30" s="21">
        <v>9.2926671785542321E-4</v>
      </c>
      <c r="G30" s="21">
        <v>0</v>
      </c>
      <c r="H30" s="24">
        <v>2.1599999999999999E-4</v>
      </c>
      <c r="I30" s="21" t="s">
        <v>101</v>
      </c>
      <c r="J30" s="21">
        <v>9.5819073786083511E-5</v>
      </c>
      <c r="K30" s="16"/>
    </row>
    <row r="31" spans="1:11" x14ac:dyDescent="0.3">
      <c r="A31" s="14"/>
      <c r="B31" s="124" t="s">
        <v>186</v>
      </c>
      <c r="C31" s="21">
        <v>0.22176015000000002</v>
      </c>
      <c r="D31" s="24">
        <v>0.16747912999999998</v>
      </c>
      <c r="E31" s="21">
        <v>-24.477355376969236</v>
      </c>
      <c r="F31" s="21">
        <v>9.4273361478775537E-3</v>
      </c>
      <c r="G31" s="21">
        <v>3.8318520000000002E-2</v>
      </c>
      <c r="H31" s="24">
        <v>1.7200000000000001E-4</v>
      </c>
      <c r="I31" s="21">
        <v>-99.551130889188826</v>
      </c>
      <c r="J31" s="21">
        <v>7.6300373570399845E-5</v>
      </c>
      <c r="K31" s="16"/>
    </row>
    <row r="32" spans="1:11" x14ac:dyDescent="0.3">
      <c r="A32" s="14"/>
      <c r="B32" s="124" t="s">
        <v>183</v>
      </c>
      <c r="C32" s="21">
        <v>6.8082000000000004E-2</v>
      </c>
      <c r="D32" s="24">
        <v>0.25864587999999999</v>
      </c>
      <c r="E32" s="21">
        <v>279.90346934578889</v>
      </c>
      <c r="F32" s="21">
        <v>1.4559077623723028E-2</v>
      </c>
      <c r="G32" s="21">
        <v>0</v>
      </c>
      <c r="H32" s="24">
        <v>0</v>
      </c>
      <c r="I32" s="21" t="s">
        <v>101</v>
      </c>
      <c r="J32" s="21">
        <v>0</v>
      </c>
      <c r="K32" s="16"/>
    </row>
    <row r="33" spans="1:13" x14ac:dyDescent="0.3">
      <c r="A33" s="14"/>
      <c r="B33" s="124" t="s">
        <v>174</v>
      </c>
      <c r="C33" s="21">
        <v>1.9175219800000003</v>
      </c>
      <c r="D33" s="24">
        <v>9.5563179999999998E-2</v>
      </c>
      <c r="E33" s="21">
        <v>-95.016318926367674</v>
      </c>
      <c r="F33" s="21">
        <v>5.3792148384107881E-3</v>
      </c>
      <c r="G33" s="21">
        <v>0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14"/>
      <c r="B34" s="124" t="s">
        <v>187</v>
      </c>
      <c r="C34" s="21">
        <v>0.22170401999999997</v>
      </c>
      <c r="D34" s="24">
        <v>8.2393039999999987E-2</v>
      </c>
      <c r="E34" s="21">
        <v>-62.836469992740774</v>
      </c>
      <c r="F34" s="21">
        <v>4.6378726968877917E-3</v>
      </c>
      <c r="G34" s="21">
        <v>1.8828950000000001E-2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4" t="s">
        <v>179</v>
      </c>
      <c r="C35" s="21">
        <v>1.7764403</v>
      </c>
      <c r="D35" s="24">
        <v>1.976433E-2</v>
      </c>
      <c r="E35" s="21">
        <v>-98.887419408352756</v>
      </c>
      <c r="F35" s="21">
        <v>1.1125265735950551E-3</v>
      </c>
      <c r="G35" s="21">
        <v>3.1458E-2</v>
      </c>
      <c r="H35" s="24">
        <v>0</v>
      </c>
      <c r="I35" s="21" t="s">
        <v>101</v>
      </c>
      <c r="J35" s="21">
        <v>0</v>
      </c>
      <c r="K35" s="16"/>
    </row>
    <row r="36" spans="1:13" x14ac:dyDescent="0.3">
      <c r="A36" s="14"/>
      <c r="B36" s="124" t="s">
        <v>191</v>
      </c>
      <c r="C36" s="21">
        <v>4.2839999999999996E-3</v>
      </c>
      <c r="D36" s="24">
        <v>1.1567309999999999E-2</v>
      </c>
      <c r="E36" s="21">
        <v>170.01190476190479</v>
      </c>
      <c r="F36" s="21">
        <v>6.5111945408783474E-4</v>
      </c>
      <c r="G36" s="21">
        <v>0</v>
      </c>
      <c r="H36" s="24">
        <v>0</v>
      </c>
      <c r="I36" s="21" t="s">
        <v>101</v>
      </c>
      <c r="J36" s="21">
        <v>0</v>
      </c>
      <c r="K36" s="16"/>
    </row>
    <row r="37" spans="1:13" s="94" customFormat="1" x14ac:dyDescent="0.3">
      <c r="A37" s="100"/>
      <c r="B37" s="124" t="s">
        <v>181</v>
      </c>
      <c r="C37" s="21">
        <v>3.0195E-2</v>
      </c>
      <c r="D37" s="24">
        <v>3.98541E-3</v>
      </c>
      <c r="E37" s="21">
        <v>-86.801092896174865</v>
      </c>
      <c r="F37" s="21">
        <v>2.2433720402722829E-4</v>
      </c>
      <c r="G37" s="21">
        <v>0</v>
      </c>
      <c r="H37" s="24">
        <v>0</v>
      </c>
      <c r="I37" s="21" t="s">
        <v>101</v>
      </c>
      <c r="J37" s="21">
        <v>0</v>
      </c>
      <c r="K37" s="102"/>
    </row>
    <row r="38" spans="1:13" s="142" customFormat="1" x14ac:dyDescent="0.3">
      <c r="A38" s="100"/>
      <c r="B38" s="124" t="s">
        <v>178</v>
      </c>
      <c r="C38" s="21">
        <v>3.1474799999999998E-3</v>
      </c>
      <c r="D38" s="24">
        <v>3.2102699999999994E-3</v>
      </c>
      <c r="E38" s="21">
        <v>1.9949292767547311</v>
      </c>
      <c r="F38" s="21">
        <v>1.8070487000647109E-4</v>
      </c>
      <c r="G38" s="21">
        <v>0</v>
      </c>
      <c r="H38" s="24">
        <v>0</v>
      </c>
      <c r="I38" s="21" t="s">
        <v>101</v>
      </c>
      <c r="J38" s="21">
        <v>0</v>
      </c>
      <c r="K38" s="102"/>
    </row>
    <row r="39" spans="1:13" x14ac:dyDescent="0.3">
      <c r="A39" s="100"/>
      <c r="B39" s="124" t="s">
        <v>190</v>
      </c>
      <c r="C39" s="21">
        <v>0</v>
      </c>
      <c r="D39" s="24">
        <v>2.8400999999999999E-3</v>
      </c>
      <c r="E39" s="21" t="s">
        <v>101</v>
      </c>
      <c r="F39" s="21">
        <v>1.5986814233861284E-4</v>
      </c>
      <c r="G39" s="21">
        <v>0</v>
      </c>
      <c r="H39" s="24">
        <v>0</v>
      </c>
      <c r="I39" s="21" t="s">
        <v>101</v>
      </c>
      <c r="J39" s="21">
        <v>0</v>
      </c>
      <c r="K39" s="102"/>
      <c r="M39" s="7" t="s">
        <v>101</v>
      </c>
    </row>
    <row r="40" spans="1:13" x14ac:dyDescent="0.3">
      <c r="A40" s="100"/>
      <c r="B40" s="124" t="s">
        <v>189</v>
      </c>
      <c r="C40" s="21">
        <v>2.0337999999999998E-2</v>
      </c>
      <c r="D40" s="24">
        <v>2.4120000000000001E-3</v>
      </c>
      <c r="E40" s="21">
        <v>-88.140426787294729</v>
      </c>
      <c r="F40" s="21">
        <v>1.3577055713557062E-4</v>
      </c>
      <c r="G40" s="21">
        <v>0</v>
      </c>
      <c r="H40" s="24">
        <v>0</v>
      </c>
      <c r="I40" s="21" t="s">
        <v>101</v>
      </c>
      <c r="J40" s="21">
        <v>0</v>
      </c>
      <c r="K40" s="102"/>
    </row>
    <row r="41" spans="1:13" x14ac:dyDescent="0.3">
      <c r="A41" s="100"/>
      <c r="B41" s="124" t="s">
        <v>192</v>
      </c>
      <c r="C41" s="21">
        <v>0</v>
      </c>
      <c r="D41" s="24">
        <v>3.1283999999999999E-4</v>
      </c>
      <c r="E41" s="21" t="s">
        <v>101</v>
      </c>
      <c r="F41" s="21">
        <v>1.7609643903106101E-5</v>
      </c>
      <c r="G41" s="21">
        <v>0</v>
      </c>
      <c r="H41" s="24">
        <v>0</v>
      </c>
      <c r="I41" s="21" t="s">
        <v>101</v>
      </c>
      <c r="J41" s="21">
        <v>0</v>
      </c>
      <c r="K41" s="102"/>
    </row>
    <row r="42" spans="1:13" x14ac:dyDescent="0.3">
      <c r="A42" s="100"/>
      <c r="B42" s="124" t="s">
        <v>182</v>
      </c>
      <c r="C42" s="21">
        <v>0.11929651000000001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2"/>
    </row>
    <row r="43" spans="1:13" x14ac:dyDescent="0.3">
      <c r="A43" s="100"/>
      <c r="B43" s="124" t="s">
        <v>184</v>
      </c>
      <c r="C43" s="21">
        <v>2.0246400000000003E-3</v>
      </c>
      <c r="D43" s="24">
        <v>0</v>
      </c>
      <c r="E43" s="21" t="s">
        <v>101</v>
      </c>
      <c r="F43" s="21">
        <v>0</v>
      </c>
      <c r="G43" s="21">
        <v>1.8144E-4</v>
      </c>
      <c r="H43" s="24">
        <v>0</v>
      </c>
      <c r="I43" s="21" t="s">
        <v>101</v>
      </c>
      <c r="J43" s="21">
        <v>0</v>
      </c>
      <c r="K43" s="102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166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3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79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21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2" customHeight="1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32</v>
      </c>
      <c r="C13" s="80">
        <v>3422.5565730299977</v>
      </c>
      <c r="D13" s="30">
        <v>3053.577729340001</v>
      </c>
      <c r="E13" s="80">
        <v>-10.780796045785701</v>
      </c>
      <c r="F13" s="80">
        <v>100</v>
      </c>
      <c r="G13" s="80">
        <v>383.16868678000014</v>
      </c>
      <c r="H13" s="30">
        <v>406.49082275999962</v>
      </c>
      <c r="I13" s="80">
        <v>6.0866497667096953</v>
      </c>
      <c r="J13" s="80">
        <v>100</v>
      </c>
      <c r="K13" s="16"/>
    </row>
    <row r="14" spans="1:14" x14ac:dyDescent="0.3">
      <c r="A14" s="14"/>
      <c r="B14" s="9" t="s">
        <v>171</v>
      </c>
      <c r="C14" s="21">
        <v>752.29479997999749</v>
      </c>
      <c r="D14" s="24">
        <v>829.24352196999598</v>
      </c>
      <c r="E14" s="21">
        <v>10.228533015520579</v>
      </c>
      <c r="F14" s="21">
        <v>27.156456965293241</v>
      </c>
      <c r="G14" s="21">
        <v>83.413755919999986</v>
      </c>
      <c r="H14" s="24">
        <v>121.32859028000003</v>
      </c>
      <c r="I14" s="21">
        <v>45.453934955720257</v>
      </c>
      <c r="J14" s="21">
        <v>29.84780553130344</v>
      </c>
      <c r="K14" s="16"/>
    </row>
    <row r="15" spans="1:14" x14ac:dyDescent="0.3">
      <c r="A15" s="14"/>
      <c r="B15" s="124" t="s">
        <v>184</v>
      </c>
      <c r="C15" s="21">
        <v>475.07522135000011</v>
      </c>
      <c r="D15" s="24">
        <v>416.42458388</v>
      </c>
      <c r="E15" s="21">
        <v>-12.345547575252436</v>
      </c>
      <c r="F15" s="21">
        <v>13.637268174928883</v>
      </c>
      <c r="G15" s="21">
        <v>60.930920230000012</v>
      </c>
      <c r="H15" s="24">
        <v>59.684740320000003</v>
      </c>
      <c r="I15" s="21">
        <v>-2.0452340212423703</v>
      </c>
      <c r="J15" s="21">
        <v>14.682924429818941</v>
      </c>
      <c r="K15" s="16"/>
    </row>
    <row r="16" spans="1:14" s="142" customFormat="1" x14ac:dyDescent="0.3">
      <c r="A16" s="100"/>
      <c r="B16" s="124" t="s">
        <v>167</v>
      </c>
      <c r="C16" s="21">
        <v>762.46657420000133</v>
      </c>
      <c r="D16" s="24">
        <v>476.88249339000095</v>
      </c>
      <c r="E16" s="21">
        <v>-37.455291874223107</v>
      </c>
      <c r="F16" s="21">
        <v>15.61717223727179</v>
      </c>
      <c r="G16" s="21">
        <v>55.90170004000008</v>
      </c>
      <c r="H16" s="24">
        <v>57.262939749999852</v>
      </c>
      <c r="I16" s="21">
        <v>2.4350595939403474</v>
      </c>
      <c r="J16" s="21">
        <v>14.087142081386927</v>
      </c>
      <c r="K16" s="102"/>
    </row>
    <row r="17" spans="1:11" s="142" customFormat="1" x14ac:dyDescent="0.3">
      <c r="A17" s="100"/>
      <c r="B17" s="125" t="s">
        <v>162</v>
      </c>
      <c r="C17" s="30">
        <v>435.32058635999999</v>
      </c>
      <c r="D17" s="30">
        <v>390.32925872000038</v>
      </c>
      <c r="E17" s="30">
        <v>-10.335217090512883</v>
      </c>
      <c r="F17" s="30">
        <v>12.782686190351736</v>
      </c>
      <c r="G17" s="30">
        <v>49.708084410000026</v>
      </c>
      <c r="H17" s="30">
        <v>47.770508459999888</v>
      </c>
      <c r="I17" s="30">
        <v>-3.89790910874519</v>
      </c>
      <c r="J17" s="30">
        <v>11.751927912085867</v>
      </c>
      <c r="K17" s="102"/>
    </row>
    <row r="18" spans="1:11" x14ac:dyDescent="0.3">
      <c r="A18" s="14"/>
      <c r="B18" s="124" t="s">
        <v>164</v>
      </c>
      <c r="C18" s="21">
        <v>312.11253593000072</v>
      </c>
      <c r="D18" s="24">
        <v>264.69961812000139</v>
      </c>
      <c r="E18" s="21">
        <v>-15.190968753857714</v>
      </c>
      <c r="F18" s="21">
        <v>8.6685076190024954</v>
      </c>
      <c r="G18" s="21">
        <v>37.165748790000009</v>
      </c>
      <c r="H18" s="24">
        <v>33.532443269999931</v>
      </c>
      <c r="I18" s="21">
        <v>-9.7759513484568128</v>
      </c>
      <c r="J18" s="21">
        <v>8.2492497720663582</v>
      </c>
      <c r="K18" s="16"/>
    </row>
    <row r="19" spans="1:11" x14ac:dyDescent="0.3">
      <c r="A19" s="14"/>
      <c r="B19" s="124" t="s">
        <v>163</v>
      </c>
      <c r="C19" s="21">
        <v>274.17855094999686</v>
      </c>
      <c r="D19" s="24">
        <v>263.73237433000213</v>
      </c>
      <c r="E19" s="21">
        <v>-3.8099904546872621</v>
      </c>
      <c r="F19" s="21">
        <v>8.6368318643391842</v>
      </c>
      <c r="G19" s="21">
        <v>32.456208220000001</v>
      </c>
      <c r="H19" s="24">
        <v>33.496778079999956</v>
      </c>
      <c r="I19" s="21">
        <v>3.2060734049602857</v>
      </c>
      <c r="J19" s="21">
        <v>8.2404758495069714</v>
      </c>
      <c r="K19" s="16"/>
    </row>
    <row r="20" spans="1:11" x14ac:dyDescent="0.3">
      <c r="A20" s="14"/>
      <c r="B20" s="124" t="s">
        <v>166</v>
      </c>
      <c r="C20" s="21">
        <v>277.36021696000068</v>
      </c>
      <c r="D20" s="24">
        <v>274.92995015000031</v>
      </c>
      <c r="E20" s="21">
        <v>-0.87621319186913516</v>
      </c>
      <c r="F20" s="21">
        <v>9.0035353450597615</v>
      </c>
      <c r="G20" s="21">
        <v>42.231759940000003</v>
      </c>
      <c r="H20" s="24">
        <v>29.364750569999988</v>
      </c>
      <c r="I20" s="21">
        <v>-30.46761344609029</v>
      </c>
      <c r="J20" s="21">
        <v>7.2239639681453598</v>
      </c>
      <c r="K20" s="16"/>
    </row>
    <row r="21" spans="1:11" x14ac:dyDescent="0.3">
      <c r="A21" s="14"/>
      <c r="B21" s="124" t="s">
        <v>173</v>
      </c>
      <c r="C21" s="21">
        <v>63.358828510000109</v>
      </c>
      <c r="D21" s="24">
        <v>54.054427900000043</v>
      </c>
      <c r="E21" s="21">
        <v>-14.685247232012067</v>
      </c>
      <c r="F21" s="21">
        <v>1.7701998341363114</v>
      </c>
      <c r="G21" s="21">
        <v>11.833998689999996</v>
      </c>
      <c r="H21" s="24">
        <v>7.0281785900000013</v>
      </c>
      <c r="I21" s="21">
        <v>-40.610280817937081</v>
      </c>
      <c r="J21" s="21">
        <v>1.728988256679433</v>
      </c>
      <c r="K21" s="16"/>
    </row>
    <row r="22" spans="1:11" x14ac:dyDescent="0.3">
      <c r="A22" s="14"/>
      <c r="B22" s="124" t="s">
        <v>169</v>
      </c>
      <c r="C22" s="21">
        <v>13.830052569999994</v>
      </c>
      <c r="D22" s="24">
        <v>22.03136684</v>
      </c>
      <c r="E22" s="21">
        <v>59.300673142705264</v>
      </c>
      <c r="F22" s="21">
        <v>0.72149356567261347</v>
      </c>
      <c r="G22" s="21">
        <v>2.6003074500000003</v>
      </c>
      <c r="H22" s="24">
        <v>6.1425336700000024</v>
      </c>
      <c r="I22" s="21">
        <v>136.22336158749232</v>
      </c>
      <c r="J22" s="21">
        <v>1.5111125088368054</v>
      </c>
      <c r="K22" s="16"/>
    </row>
    <row r="23" spans="1:11" x14ac:dyDescent="0.3">
      <c r="A23" s="14"/>
      <c r="B23" s="124" t="s">
        <v>165</v>
      </c>
      <c r="C23" s="21">
        <v>15.352909099999973</v>
      </c>
      <c r="D23" s="24">
        <v>24.70433083000005</v>
      </c>
      <c r="E23" s="21">
        <v>60.909770709188216</v>
      </c>
      <c r="F23" s="21">
        <v>0.80902904788147101</v>
      </c>
      <c r="G23" s="21">
        <v>2.2032467899999997</v>
      </c>
      <c r="H23" s="24">
        <v>3.7835944700000019</v>
      </c>
      <c r="I23" s="21">
        <v>71.728128104977401</v>
      </c>
      <c r="J23" s="21">
        <v>0.93079456119330695</v>
      </c>
      <c r="K23" s="16"/>
    </row>
    <row r="24" spans="1:11" x14ac:dyDescent="0.3">
      <c r="A24" s="14"/>
      <c r="B24" s="124" t="s">
        <v>168</v>
      </c>
      <c r="C24" s="21">
        <v>6.0542221399999994</v>
      </c>
      <c r="D24" s="24">
        <v>7.3916169899999957</v>
      </c>
      <c r="E24" s="21">
        <v>22.090283756915419</v>
      </c>
      <c r="F24" s="21">
        <v>0.24206415048742239</v>
      </c>
      <c r="G24" s="21">
        <v>0.489014</v>
      </c>
      <c r="H24" s="24">
        <v>2.5028329300000003</v>
      </c>
      <c r="I24" s="21">
        <v>411.81212194333909</v>
      </c>
      <c r="J24" s="21">
        <v>0.61571695838204044</v>
      </c>
      <c r="K24" s="16"/>
    </row>
    <row r="25" spans="1:11" x14ac:dyDescent="0.3">
      <c r="A25" s="14"/>
      <c r="B25" s="124" t="s">
        <v>170</v>
      </c>
      <c r="C25" s="21">
        <v>19.508668810000007</v>
      </c>
      <c r="D25" s="24">
        <v>16.628559729999996</v>
      </c>
      <c r="E25" s="21">
        <v>-14.763227096887753</v>
      </c>
      <c r="F25" s="21">
        <v>0.5445598967475469</v>
      </c>
      <c r="G25" s="21">
        <v>2.1263837299999997</v>
      </c>
      <c r="H25" s="24">
        <v>1.9453331200000001</v>
      </c>
      <c r="I25" s="21">
        <v>-8.5144843541480437</v>
      </c>
      <c r="J25" s="21">
        <v>0.47856753734107405</v>
      </c>
      <c r="K25" s="16"/>
    </row>
    <row r="26" spans="1:11" x14ac:dyDescent="0.3">
      <c r="A26" s="14"/>
      <c r="B26" s="124" t="s">
        <v>172</v>
      </c>
      <c r="C26" s="21">
        <v>3.4967523999999996</v>
      </c>
      <c r="D26" s="24">
        <v>5.1900639200000018</v>
      </c>
      <c r="E26" s="21">
        <v>48.425262251911306</v>
      </c>
      <c r="F26" s="21">
        <v>0.16996665485642576</v>
      </c>
      <c r="G26" s="21">
        <v>0.56897891000000012</v>
      </c>
      <c r="H26" s="24">
        <v>0.96553966000000002</v>
      </c>
      <c r="I26" s="21">
        <v>69.696915479696742</v>
      </c>
      <c r="J26" s="21">
        <v>0.23753049415584818</v>
      </c>
      <c r="K26" s="16"/>
    </row>
    <row r="27" spans="1:11" x14ac:dyDescent="0.3">
      <c r="A27" s="14"/>
      <c r="B27" s="124" t="s">
        <v>185</v>
      </c>
      <c r="C27" s="21">
        <v>0.17753958000000003</v>
      </c>
      <c r="D27" s="24">
        <v>0.70970420999999995</v>
      </c>
      <c r="E27" s="21">
        <v>299.7442204155264</v>
      </c>
      <c r="F27" s="21">
        <v>2.3241727341042507E-2</v>
      </c>
      <c r="G27" s="21">
        <v>2.2700100000000003E-3</v>
      </c>
      <c r="H27" s="24">
        <v>0.58574064999999997</v>
      </c>
      <c r="I27" s="21">
        <v>25703.439191897833</v>
      </c>
      <c r="J27" s="21">
        <v>0.14409689400191775</v>
      </c>
      <c r="K27" s="16"/>
    </row>
    <row r="28" spans="1:11" x14ac:dyDescent="0.3">
      <c r="A28" s="14"/>
      <c r="B28" s="124" t="s">
        <v>175</v>
      </c>
      <c r="C28" s="21">
        <v>1.5414012600000007</v>
      </c>
      <c r="D28" s="24">
        <v>0.8622832100000003</v>
      </c>
      <c r="E28" s="21">
        <v>-44.05848545887396</v>
      </c>
      <c r="F28" s="21">
        <v>2.8238456212030794E-2</v>
      </c>
      <c r="G28" s="21">
        <v>0.34533067000000001</v>
      </c>
      <c r="H28" s="24">
        <v>0.30978774999999986</v>
      </c>
      <c r="I28" s="21">
        <v>-10.292430730233182</v>
      </c>
      <c r="J28" s="21">
        <v>7.6210269126519695E-2</v>
      </c>
      <c r="K28" s="16"/>
    </row>
    <row r="29" spans="1:11" x14ac:dyDescent="0.3">
      <c r="A29" s="14"/>
      <c r="B29" s="124" t="s">
        <v>176</v>
      </c>
      <c r="C29" s="21">
        <v>0.13081799999999999</v>
      </c>
      <c r="D29" s="24">
        <v>0.53649999999999998</v>
      </c>
      <c r="E29" s="21">
        <v>310.11175832072036</v>
      </c>
      <c r="F29" s="21">
        <v>1.7569554390087817E-2</v>
      </c>
      <c r="G29" s="21">
        <v>1.3707749999999999E-2</v>
      </c>
      <c r="H29" s="24">
        <v>0.28649999999999998</v>
      </c>
      <c r="I29" s="21">
        <v>1990.0585435246485</v>
      </c>
      <c r="J29" s="21">
        <v>7.0481295999431551E-2</v>
      </c>
      <c r="K29" s="16"/>
    </row>
    <row r="30" spans="1:11" x14ac:dyDescent="0.3">
      <c r="A30" s="14"/>
      <c r="B30" s="124" t="s">
        <v>186</v>
      </c>
      <c r="C30" s="21">
        <v>2.0145233599999997</v>
      </c>
      <c r="D30" s="24">
        <v>2.8527357599999998</v>
      </c>
      <c r="E30" s="21">
        <v>41.608472586785993</v>
      </c>
      <c r="F30" s="21">
        <v>9.3422732704321526E-2</v>
      </c>
      <c r="G30" s="21">
        <v>0.21660399999999999</v>
      </c>
      <c r="H30" s="24">
        <v>0.22017504999999998</v>
      </c>
      <c r="I30" s="21">
        <v>1.6486537644734067</v>
      </c>
      <c r="J30" s="21">
        <v>5.4164826773960353E-2</v>
      </c>
      <c r="K30" s="16"/>
    </row>
    <row r="31" spans="1:11" x14ac:dyDescent="0.3">
      <c r="A31" s="14"/>
      <c r="B31" s="124" t="s">
        <v>181</v>
      </c>
      <c r="C31" s="21">
        <v>0.75171365000000001</v>
      </c>
      <c r="D31" s="24">
        <v>1.8903860300000002</v>
      </c>
      <c r="E31" s="21">
        <v>151.47687952719764</v>
      </c>
      <c r="F31" s="21">
        <v>6.1907251020218414E-2</v>
      </c>
      <c r="G31" s="21">
        <v>0.30210184000000001</v>
      </c>
      <c r="H31" s="24">
        <v>0.19670829999999997</v>
      </c>
      <c r="I31" s="21">
        <v>-34.886758716861841</v>
      </c>
      <c r="J31" s="21">
        <v>4.83918182123734E-2</v>
      </c>
      <c r="K31" s="16"/>
    </row>
    <row r="32" spans="1:11" x14ac:dyDescent="0.3">
      <c r="A32" s="14"/>
      <c r="B32" s="124" t="s">
        <v>174</v>
      </c>
      <c r="C32" s="21">
        <v>0.95876447000000009</v>
      </c>
      <c r="D32" s="24">
        <v>0.27573890000000001</v>
      </c>
      <c r="E32" s="21">
        <v>-71.240183733550325</v>
      </c>
      <c r="F32" s="21">
        <v>9.0300272153084529E-3</v>
      </c>
      <c r="G32" s="21">
        <v>0.16292999999999999</v>
      </c>
      <c r="H32" s="24">
        <v>6.6266500000000006E-2</v>
      </c>
      <c r="I32" s="21">
        <v>-59.328239121094953</v>
      </c>
      <c r="J32" s="21">
        <v>1.6302090057055255E-2</v>
      </c>
      <c r="K32" s="16"/>
    </row>
    <row r="33" spans="1:13" x14ac:dyDescent="0.3">
      <c r="A33" s="14"/>
      <c r="B33" s="124" t="s">
        <v>183</v>
      </c>
      <c r="C33" s="21">
        <v>1.3485728899999998</v>
      </c>
      <c r="D33" s="24">
        <v>8.5982199999999995E-2</v>
      </c>
      <c r="E33" s="21">
        <v>-93.624208180545594</v>
      </c>
      <c r="F33" s="21">
        <v>2.8157855349103607E-3</v>
      </c>
      <c r="G33" s="21">
        <v>0.25382732000000002</v>
      </c>
      <c r="H33" s="24">
        <v>1.005E-2</v>
      </c>
      <c r="I33" s="21">
        <v>-96.040615328562737</v>
      </c>
      <c r="J33" s="21">
        <v>2.4723805402941958E-3</v>
      </c>
      <c r="K33" s="16"/>
    </row>
    <row r="34" spans="1:13" x14ac:dyDescent="0.3">
      <c r="A34" s="14"/>
      <c r="B34" s="124" t="s">
        <v>177</v>
      </c>
      <c r="C34" s="21">
        <v>0.14423027000000002</v>
      </c>
      <c r="D34" s="24">
        <v>8.7527979999999991E-2</v>
      </c>
      <c r="E34" s="21">
        <v>-39.313723811236031</v>
      </c>
      <c r="F34" s="21">
        <v>2.8664074655443028E-3</v>
      </c>
      <c r="G34" s="21">
        <v>0.11328433</v>
      </c>
      <c r="H34" s="24">
        <v>6.83134E-3</v>
      </c>
      <c r="I34" s="21">
        <v>-93.969739680677804</v>
      </c>
      <c r="J34" s="21">
        <v>1.6805643860829205E-3</v>
      </c>
      <c r="K34" s="16"/>
    </row>
    <row r="35" spans="1:13" x14ac:dyDescent="0.3">
      <c r="A35" s="14"/>
      <c r="B35" s="124" t="s">
        <v>179</v>
      </c>
      <c r="C35" s="21">
        <v>4.7648041999999995</v>
      </c>
      <c r="D35" s="24">
        <v>1.55E-2</v>
      </c>
      <c r="E35" s="21">
        <v>-99.674698070489441</v>
      </c>
      <c r="F35" s="21">
        <v>5.0760129179191267E-4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3" s="142" customFormat="1" x14ac:dyDescent="0.3">
      <c r="A36" s="100"/>
      <c r="B36" s="124" t="s">
        <v>180</v>
      </c>
      <c r="C36" s="21">
        <v>0.15008636</v>
      </c>
      <c r="D36" s="24">
        <v>6.5882600000000003E-3</v>
      </c>
      <c r="E36" s="21">
        <v>-95.610353932229415</v>
      </c>
      <c r="F36" s="21">
        <v>2.1575543784909591E-4</v>
      </c>
      <c r="G36" s="21">
        <v>0.11315654000000001</v>
      </c>
      <c r="H36" s="24">
        <v>0</v>
      </c>
      <c r="I36" s="21" t="s">
        <v>101</v>
      </c>
      <c r="J36" s="21">
        <v>0</v>
      </c>
      <c r="K36" s="102"/>
    </row>
    <row r="37" spans="1:13" s="142" customFormat="1" x14ac:dyDescent="0.3">
      <c r="A37" s="100"/>
      <c r="B37" s="124" t="s">
        <v>187</v>
      </c>
      <c r="C37" s="21">
        <v>1.62081E-2</v>
      </c>
      <c r="D37" s="24">
        <v>4.6800000000000001E-3</v>
      </c>
      <c r="E37" s="21">
        <v>-71.125548336942643</v>
      </c>
      <c r="F37" s="21">
        <v>1.5326284165071943E-4</v>
      </c>
      <c r="G37" s="21">
        <v>0</v>
      </c>
      <c r="H37" s="24">
        <v>0</v>
      </c>
      <c r="I37" s="21" t="s">
        <v>101</v>
      </c>
      <c r="J37" s="21">
        <v>0</v>
      </c>
      <c r="K37" s="102"/>
    </row>
    <row r="38" spans="1:13" x14ac:dyDescent="0.3">
      <c r="A38" s="100"/>
      <c r="B38" s="124" t="s">
        <v>178</v>
      </c>
      <c r="C38" s="21">
        <v>5.0032399999999999E-3</v>
      </c>
      <c r="D38" s="24">
        <v>2.9418799999999996E-3</v>
      </c>
      <c r="E38" s="21">
        <v>-41.200502074655631</v>
      </c>
      <c r="F38" s="21">
        <v>9.6342070212696246E-5</v>
      </c>
      <c r="G38" s="21">
        <v>0</v>
      </c>
      <c r="H38" s="24">
        <v>0</v>
      </c>
      <c r="I38" s="21" t="s">
        <v>101</v>
      </c>
      <c r="J38" s="21">
        <v>0</v>
      </c>
      <c r="K38" s="102"/>
      <c r="M38" s="7" t="s">
        <v>101</v>
      </c>
    </row>
    <row r="39" spans="1:13" x14ac:dyDescent="0.3">
      <c r="A39" s="100"/>
      <c r="B39" s="124" t="s">
        <v>188</v>
      </c>
      <c r="C39" s="21">
        <v>0</v>
      </c>
      <c r="D39" s="24">
        <v>2.8381000000000001E-3</v>
      </c>
      <c r="E39" s="21" t="s">
        <v>101</v>
      </c>
      <c r="F39" s="21">
        <v>9.2943433950621118E-5</v>
      </c>
      <c r="G39" s="21">
        <v>0</v>
      </c>
      <c r="H39" s="24">
        <v>0</v>
      </c>
      <c r="I39" s="21" t="s">
        <v>101</v>
      </c>
      <c r="J39" s="21">
        <v>0</v>
      </c>
      <c r="K39" s="102"/>
    </row>
    <row r="40" spans="1:13" x14ac:dyDescent="0.3">
      <c r="A40" s="100"/>
      <c r="B40" s="124" t="s">
        <v>189</v>
      </c>
      <c r="C40" s="21">
        <v>9.802814E-2</v>
      </c>
      <c r="D40" s="24">
        <v>2.1416999999999999E-3</v>
      </c>
      <c r="E40" s="21">
        <v>-97.815219180941298</v>
      </c>
      <c r="F40" s="21">
        <v>7.0137399137467052E-5</v>
      </c>
      <c r="G40" s="21">
        <v>9.6512000000000004E-3</v>
      </c>
      <c r="H40" s="24">
        <v>0</v>
      </c>
      <c r="I40" s="21" t="s">
        <v>101</v>
      </c>
      <c r="J40" s="21">
        <v>0</v>
      </c>
      <c r="K40" s="102"/>
    </row>
    <row r="41" spans="1:13" x14ac:dyDescent="0.3">
      <c r="A41" s="100"/>
      <c r="B41" s="124" t="s">
        <v>190</v>
      </c>
      <c r="C41" s="21">
        <v>7.7956400000000004E-3</v>
      </c>
      <c r="D41" s="24">
        <v>1.434E-5</v>
      </c>
      <c r="E41" s="21">
        <v>-99.816051023392561</v>
      </c>
      <c r="F41" s="21">
        <v>4.6961306608361468E-7</v>
      </c>
      <c r="G41" s="21">
        <v>0</v>
      </c>
      <c r="H41" s="24">
        <v>0</v>
      </c>
      <c r="I41" s="21" t="s">
        <v>101</v>
      </c>
      <c r="J41" s="21">
        <v>0</v>
      </c>
      <c r="K41" s="102"/>
    </row>
    <row r="42" spans="1:13" x14ac:dyDescent="0.3">
      <c r="A42" s="100"/>
      <c r="B42" s="124" t="s">
        <v>182</v>
      </c>
      <c r="C42" s="21">
        <v>1.0256110000000001E-2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2"/>
    </row>
    <row r="43" spans="1:13" x14ac:dyDescent="0.3">
      <c r="A43" s="100"/>
      <c r="B43" s="124" t="s">
        <v>191</v>
      </c>
      <c r="C43" s="21">
        <v>2.6908499999999998E-2</v>
      </c>
      <c r="D43" s="24">
        <v>0</v>
      </c>
      <c r="E43" s="21" t="s">
        <v>101</v>
      </c>
      <c r="F43" s="21">
        <v>0</v>
      </c>
      <c r="G43" s="21">
        <v>5.7159999999999997E-3</v>
      </c>
      <c r="H43" s="24">
        <v>0</v>
      </c>
      <c r="I43" s="21" t="s">
        <v>101</v>
      </c>
      <c r="J43" s="21">
        <v>0</v>
      </c>
      <c r="K43" s="102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166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8867187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80</v>
      </c>
      <c r="D7" s="179"/>
      <c r="E7" s="179"/>
      <c r="F7" s="179"/>
      <c r="G7" s="179"/>
      <c r="H7" s="179"/>
      <c r="I7" s="179"/>
      <c r="J7" s="179"/>
      <c r="K7" s="16"/>
    </row>
    <row r="8" spans="1:14" x14ac:dyDescent="0.3">
      <c r="A8" s="14"/>
      <c r="B8" s="8"/>
      <c r="C8" s="179" t="s">
        <v>21</v>
      </c>
      <c r="D8" s="179"/>
      <c r="E8" s="179"/>
      <c r="F8" s="179"/>
      <c r="G8" s="179"/>
      <c r="H8" s="179"/>
      <c r="I8" s="179"/>
      <c r="J8" s="179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1" t="s">
        <v>154</v>
      </c>
      <c r="D10" s="181"/>
      <c r="E10" s="180" t="s">
        <v>127</v>
      </c>
      <c r="F10" s="180" t="s">
        <v>128</v>
      </c>
      <c r="G10" s="181" t="s">
        <v>155</v>
      </c>
      <c r="H10" s="181"/>
      <c r="I10" s="180" t="s">
        <v>127</v>
      </c>
      <c r="J10" s="180" t="s">
        <v>128</v>
      </c>
      <c r="K10" s="16"/>
    </row>
    <row r="11" spans="1:14" x14ac:dyDescent="0.3">
      <c r="A11" s="14"/>
      <c r="B11" s="9"/>
      <c r="C11" s="90">
        <v>2013</v>
      </c>
      <c r="D11" s="90">
        <v>2014</v>
      </c>
      <c r="E11" s="180"/>
      <c r="F11" s="180"/>
      <c r="G11" s="90">
        <v>2013</v>
      </c>
      <c r="H11" s="90">
        <v>2014</v>
      </c>
      <c r="I11" s="180"/>
      <c r="J11" s="180"/>
      <c r="K11" s="16"/>
      <c r="N11" s="2"/>
    </row>
    <row r="12" spans="1:14" ht="12" customHeight="1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32</v>
      </c>
      <c r="C13" s="80">
        <v>572.2414585500004</v>
      </c>
      <c r="D13" s="30">
        <v>562.5259061000005</v>
      </c>
      <c r="E13" s="80">
        <v>-1.6978064599894704</v>
      </c>
      <c r="F13" s="80">
        <v>100</v>
      </c>
      <c r="G13" s="80">
        <v>65.002299259999987</v>
      </c>
      <c r="H13" s="30">
        <v>84.370854510000001</v>
      </c>
      <c r="I13" s="80">
        <v>29.796723301322835</v>
      </c>
      <c r="J13" s="80">
        <v>100</v>
      </c>
      <c r="K13" s="16"/>
    </row>
    <row r="14" spans="1:14" x14ac:dyDescent="0.3">
      <c r="A14" s="14"/>
      <c r="B14" s="10" t="s">
        <v>162</v>
      </c>
      <c r="C14" s="30">
        <v>270.65275934000056</v>
      </c>
      <c r="D14" s="30">
        <v>245.5823049400004</v>
      </c>
      <c r="E14" s="30">
        <v>-9.2629590997467144</v>
      </c>
      <c r="F14" s="30">
        <v>43.657065795000584</v>
      </c>
      <c r="G14" s="30">
        <v>32.09016720000001</v>
      </c>
      <c r="H14" s="30">
        <v>36.167145339999998</v>
      </c>
      <c r="I14" s="30">
        <v>12.704758172777563</v>
      </c>
      <c r="J14" s="30">
        <v>42.866870971080786</v>
      </c>
      <c r="K14" s="16"/>
    </row>
    <row r="15" spans="1:14" x14ac:dyDescent="0.3">
      <c r="A15" s="14"/>
      <c r="B15" s="162" t="s">
        <v>163</v>
      </c>
      <c r="C15" s="150">
        <v>121.57483354999975</v>
      </c>
      <c r="D15" s="30">
        <v>125.94093145000016</v>
      </c>
      <c r="E15" s="150">
        <v>3.5912842917483978</v>
      </c>
      <c r="F15" s="150">
        <v>22.38846781709136</v>
      </c>
      <c r="G15" s="150">
        <v>11.870983649999985</v>
      </c>
      <c r="H15" s="30">
        <v>17.96561560000001</v>
      </c>
      <c r="I15" s="150">
        <v>51.340580778240998</v>
      </c>
      <c r="J15" s="150">
        <v>21.293627644687003</v>
      </c>
      <c r="K15" s="16"/>
    </row>
    <row r="16" spans="1:14" x14ac:dyDescent="0.3">
      <c r="A16" s="14"/>
      <c r="B16" s="162" t="s">
        <v>164</v>
      </c>
      <c r="C16" s="150">
        <v>47.567513030000072</v>
      </c>
      <c r="D16" s="30">
        <v>43.321945630000066</v>
      </c>
      <c r="E16" s="150">
        <v>-8.9253507899864193</v>
      </c>
      <c r="F16" s="150">
        <v>7.7013245363847656</v>
      </c>
      <c r="G16" s="150">
        <v>5.2410136999999999</v>
      </c>
      <c r="H16" s="30">
        <v>17.48958137</v>
      </c>
      <c r="I16" s="150">
        <v>233.70607998983098</v>
      </c>
      <c r="J16" s="150">
        <v>20.729411206718378</v>
      </c>
      <c r="K16" s="16"/>
    </row>
    <row r="17" spans="1:13" x14ac:dyDescent="0.3">
      <c r="A17" s="14"/>
      <c r="B17" s="162" t="s">
        <v>165</v>
      </c>
      <c r="C17" s="150">
        <v>28.918717800000106</v>
      </c>
      <c r="D17" s="30">
        <v>27.546119659999945</v>
      </c>
      <c r="E17" s="150">
        <v>-4.7464004092192313</v>
      </c>
      <c r="F17" s="150">
        <v>4.8968624131424558</v>
      </c>
      <c r="G17" s="150">
        <v>1.6524916299999997</v>
      </c>
      <c r="H17" s="30">
        <v>4.6207498099999995</v>
      </c>
      <c r="I17" s="150">
        <v>179.62318998251146</v>
      </c>
      <c r="J17" s="150">
        <v>5.4767132996766419</v>
      </c>
      <c r="K17" s="16"/>
    </row>
    <row r="18" spans="1:13" x14ac:dyDescent="0.3">
      <c r="A18" s="14"/>
      <c r="B18" s="162" t="s">
        <v>166</v>
      </c>
      <c r="C18" s="150">
        <v>49.381394400000005</v>
      </c>
      <c r="D18" s="30">
        <v>62.351666000000044</v>
      </c>
      <c r="E18" s="150">
        <v>26.265502944161568</v>
      </c>
      <c r="F18" s="150">
        <v>11.084230134801251</v>
      </c>
      <c r="G18" s="150">
        <v>4.0240320600000006</v>
      </c>
      <c r="H18" s="30">
        <v>4.2478798199999996</v>
      </c>
      <c r="I18" s="150">
        <v>5.5627727777099123</v>
      </c>
      <c r="J18" s="150">
        <v>5.0347715981666656</v>
      </c>
      <c r="K18" s="16"/>
    </row>
    <row r="19" spans="1:13" x14ac:dyDescent="0.3">
      <c r="A19" s="14"/>
      <c r="B19" s="162" t="s">
        <v>167</v>
      </c>
      <c r="C19" s="150">
        <v>24.310918069999975</v>
      </c>
      <c r="D19" s="30">
        <v>33.511618630000015</v>
      </c>
      <c r="E19" s="150">
        <v>37.845960952638144</v>
      </c>
      <c r="F19" s="150">
        <v>5.9573467224534609</v>
      </c>
      <c r="G19" s="150">
        <v>3.7147746400000008</v>
      </c>
      <c r="H19" s="30">
        <v>3.1257715700000013</v>
      </c>
      <c r="I19" s="150">
        <v>-15.855687816367759</v>
      </c>
      <c r="J19" s="150">
        <v>3.7048001802915502</v>
      </c>
      <c r="K19" s="16"/>
    </row>
    <row r="20" spans="1:13" x14ac:dyDescent="0.3">
      <c r="A20" s="14"/>
      <c r="B20" s="162" t="s">
        <v>168</v>
      </c>
      <c r="C20" s="150">
        <v>0.85498502000000032</v>
      </c>
      <c r="D20" s="30">
        <v>1.1190503799999996</v>
      </c>
      <c r="E20" s="150">
        <v>30.885378553182029</v>
      </c>
      <c r="F20" s="150">
        <v>0.19893312785510459</v>
      </c>
      <c r="G20" s="150">
        <v>0</v>
      </c>
      <c r="H20" s="30">
        <v>0.18767397999999999</v>
      </c>
      <c r="I20" s="150" t="s">
        <v>101</v>
      </c>
      <c r="J20" s="150">
        <v>0.22243934957154674</v>
      </c>
      <c r="K20" s="16"/>
    </row>
    <row r="21" spans="1:13" x14ac:dyDescent="0.3">
      <c r="A21" s="14"/>
      <c r="B21" s="162" t="s">
        <v>169</v>
      </c>
      <c r="C21" s="150">
        <v>24.964365499999996</v>
      </c>
      <c r="D21" s="30">
        <v>17.615071020000006</v>
      </c>
      <c r="E21" s="150">
        <v>-29.439139881203836</v>
      </c>
      <c r="F21" s="150">
        <v>3.1314239626980962</v>
      </c>
      <c r="G21" s="150">
        <v>5.8228480099999995</v>
      </c>
      <c r="H21" s="30">
        <v>0.13368885</v>
      </c>
      <c r="I21" s="150">
        <v>-97.704064235054616</v>
      </c>
      <c r="J21" s="150">
        <v>0.15845382955574383</v>
      </c>
      <c r="K21" s="16"/>
    </row>
    <row r="22" spans="1:13" x14ac:dyDescent="0.3">
      <c r="A22" s="14"/>
      <c r="B22" s="162" t="s">
        <v>170</v>
      </c>
      <c r="C22" s="150">
        <v>0.32687205000000003</v>
      </c>
      <c r="D22" s="30">
        <v>0.45221904000000002</v>
      </c>
      <c r="E22" s="150">
        <v>38.34741759046085</v>
      </c>
      <c r="F22" s="150">
        <v>8.0390793578777653E-2</v>
      </c>
      <c r="G22" s="150">
        <v>4.7200000000000002E-3</v>
      </c>
      <c r="H22" s="30">
        <v>0.11526102000000002</v>
      </c>
      <c r="I22" s="150">
        <v>2341.9707627118646</v>
      </c>
      <c r="J22" s="150">
        <v>0.13661236533563706</v>
      </c>
      <c r="K22" s="16"/>
    </row>
    <row r="23" spans="1:13" x14ac:dyDescent="0.3">
      <c r="A23" s="14"/>
      <c r="B23" s="162" t="s">
        <v>171</v>
      </c>
      <c r="C23" s="150">
        <v>1.5171146600000009</v>
      </c>
      <c r="D23" s="30">
        <v>2.6998650299999989</v>
      </c>
      <c r="E23" s="150">
        <v>77.960512885690349</v>
      </c>
      <c r="F23" s="150">
        <v>0.47995390091777257</v>
      </c>
      <c r="G23" s="150">
        <v>0.13695658999999999</v>
      </c>
      <c r="H23" s="30">
        <v>9.0063760000000007E-2</v>
      </c>
      <c r="I23" s="150">
        <v>-34.23919214110105</v>
      </c>
      <c r="J23" s="150">
        <v>0.10674747876273465</v>
      </c>
      <c r="K23" s="16"/>
    </row>
    <row r="24" spans="1:13" x14ac:dyDescent="0.3">
      <c r="A24" s="14"/>
      <c r="B24" s="162" t="s">
        <v>172</v>
      </c>
      <c r="C24" s="150">
        <v>0.40908245999999998</v>
      </c>
      <c r="D24" s="30">
        <v>0.43126112000000005</v>
      </c>
      <c r="E24" s="150">
        <v>5.4215621955534532</v>
      </c>
      <c r="F24" s="150">
        <v>7.6665112721641407E-2</v>
      </c>
      <c r="G24" s="150">
        <v>0.16463423999999999</v>
      </c>
      <c r="H24" s="30">
        <v>8.4282789999999996E-2</v>
      </c>
      <c r="I24" s="150">
        <v>-48.806038160713108</v>
      </c>
      <c r="J24" s="150">
        <v>9.98956221191412E-2</v>
      </c>
      <c r="K24" s="16"/>
    </row>
    <row r="25" spans="1:13" x14ac:dyDescent="0.3">
      <c r="A25" s="14"/>
      <c r="B25" s="162" t="s">
        <v>173</v>
      </c>
      <c r="C25" s="150">
        <v>1.1024290800000003</v>
      </c>
      <c r="D25" s="30">
        <v>1.1677282099999999</v>
      </c>
      <c r="E25" s="150">
        <v>5.9232046019685569</v>
      </c>
      <c r="F25" s="150">
        <v>0.20758656576296636</v>
      </c>
      <c r="G25" s="150">
        <v>0.21139132999999996</v>
      </c>
      <c r="H25" s="30">
        <v>7.8737340000000003E-2</v>
      </c>
      <c r="I25" s="150">
        <v>-62.752805424896088</v>
      </c>
      <c r="J25" s="150">
        <v>9.332291400541369E-2</v>
      </c>
      <c r="K25" s="16"/>
    </row>
    <row r="26" spans="1:13" x14ac:dyDescent="0.3">
      <c r="A26" s="14"/>
      <c r="B26" s="162" t="s">
        <v>174</v>
      </c>
      <c r="C26" s="150">
        <v>0.28576496999999995</v>
      </c>
      <c r="D26" s="30">
        <v>0.40292450000000007</v>
      </c>
      <c r="E26" s="150">
        <v>40.998562559994724</v>
      </c>
      <c r="F26" s="150">
        <v>7.1627723386729139E-2</v>
      </c>
      <c r="G26" s="150">
        <v>2.0311200000000001E-2</v>
      </c>
      <c r="H26" s="30">
        <v>5.7018100000000009E-2</v>
      </c>
      <c r="I26" s="150">
        <v>180.72245854503925</v>
      </c>
      <c r="J26" s="150">
        <v>6.7580327746048816E-2</v>
      </c>
      <c r="K26" s="16"/>
    </row>
    <row r="27" spans="1:13" x14ac:dyDescent="0.3">
      <c r="A27" s="14"/>
      <c r="B27" s="162" t="s">
        <v>175</v>
      </c>
      <c r="C27" s="150">
        <v>0.26183574000000004</v>
      </c>
      <c r="D27" s="30">
        <v>0.20003398999999997</v>
      </c>
      <c r="E27" s="150">
        <v>-23.603252176345389</v>
      </c>
      <c r="F27" s="150">
        <v>3.5559960497968571E-2</v>
      </c>
      <c r="G27" s="150">
        <v>2.1678009999999998E-2</v>
      </c>
      <c r="H27" s="30">
        <v>4.3851600000000008E-3</v>
      </c>
      <c r="I27" s="150">
        <v>-79.771390455120184</v>
      </c>
      <c r="J27" s="150">
        <v>5.1974820279676705E-3</v>
      </c>
      <c r="K27" s="16"/>
    </row>
    <row r="28" spans="1:13" x14ac:dyDescent="0.3">
      <c r="A28" s="14"/>
      <c r="B28" s="162" t="s">
        <v>176</v>
      </c>
      <c r="C28" s="150">
        <v>1.7231880000000002E-2</v>
      </c>
      <c r="D28" s="30">
        <v>1.5288E-2</v>
      </c>
      <c r="E28" s="150">
        <v>-11.280719225064251</v>
      </c>
      <c r="F28" s="150">
        <v>2.7177415002967425E-3</v>
      </c>
      <c r="G28" s="150">
        <v>2.6600000000000001E-4</v>
      </c>
      <c r="H28" s="30">
        <v>3.0000000000000001E-3</v>
      </c>
      <c r="I28" s="150">
        <v>1027.8195488721803</v>
      </c>
      <c r="J28" s="150">
        <v>3.5557302547462371E-3</v>
      </c>
      <c r="K28" s="16"/>
    </row>
    <row r="29" spans="1:13" x14ac:dyDescent="0.3">
      <c r="A29" s="14"/>
      <c r="B29" s="162" t="s">
        <v>177</v>
      </c>
      <c r="C29" s="150">
        <v>9.5565999999999998E-2</v>
      </c>
      <c r="D29" s="30">
        <v>0.14409496999999999</v>
      </c>
      <c r="E29" s="150">
        <v>50.780580959755554</v>
      </c>
      <c r="F29" s="150">
        <v>2.5615703816916149E-2</v>
      </c>
      <c r="G29" s="150">
        <v>2.6030999999999999E-2</v>
      </c>
      <c r="H29" s="30">
        <v>0</v>
      </c>
      <c r="I29" s="150" t="s">
        <v>101</v>
      </c>
      <c r="J29" s="150">
        <v>0</v>
      </c>
      <c r="K29" s="16"/>
    </row>
    <row r="30" spans="1:13" s="142" customFormat="1" x14ac:dyDescent="0.3">
      <c r="A30" s="100"/>
      <c r="B30" s="162" t="s">
        <v>178</v>
      </c>
      <c r="C30" s="150">
        <v>7.4999999999999993E-5</v>
      </c>
      <c r="D30" s="30">
        <v>1.209024E-2</v>
      </c>
      <c r="E30" s="150">
        <v>16020.320000000002</v>
      </c>
      <c r="F30" s="150">
        <v>2.1492770144261966E-3</v>
      </c>
      <c r="G30" s="150">
        <v>0</v>
      </c>
      <c r="H30" s="30">
        <v>0</v>
      </c>
      <c r="I30" s="150" t="s">
        <v>101</v>
      </c>
      <c r="J30" s="150">
        <v>0</v>
      </c>
      <c r="K30" s="102"/>
    </row>
    <row r="31" spans="1:13" x14ac:dyDescent="0.3">
      <c r="A31" s="100"/>
      <c r="B31" s="162" t="s">
        <v>179</v>
      </c>
      <c r="C31" s="150">
        <v>0</v>
      </c>
      <c r="D31" s="30">
        <v>9.5065300000000009E-3</v>
      </c>
      <c r="E31" s="150" t="s">
        <v>101</v>
      </c>
      <c r="F31" s="150">
        <v>1.6899719456316062E-3</v>
      </c>
      <c r="G31" s="150">
        <v>0</v>
      </c>
      <c r="H31" s="30">
        <v>0</v>
      </c>
      <c r="I31" s="150" t="s">
        <v>101</v>
      </c>
      <c r="J31" s="150">
        <v>0</v>
      </c>
      <c r="K31" s="102"/>
      <c r="M31" s="7" t="s">
        <v>101</v>
      </c>
    </row>
    <row r="32" spans="1:13" x14ac:dyDescent="0.3">
      <c r="A32" s="100"/>
      <c r="B32" s="162" t="s">
        <v>180</v>
      </c>
      <c r="C32" s="150">
        <v>0</v>
      </c>
      <c r="D32" s="30">
        <v>2.1867600000000003E-3</v>
      </c>
      <c r="E32" s="150" t="s">
        <v>101</v>
      </c>
      <c r="F32" s="150">
        <v>3.8873942982658988E-4</v>
      </c>
      <c r="G32" s="150">
        <v>0</v>
      </c>
      <c r="H32" s="30">
        <v>0</v>
      </c>
      <c r="I32" s="150" t="s">
        <v>101</v>
      </c>
      <c r="J32" s="150">
        <v>0</v>
      </c>
      <c r="K32" s="102"/>
    </row>
    <row r="33" spans="1:11" x14ac:dyDescent="0.3">
      <c r="A33" s="100"/>
      <c r="B33" s="162" t="s">
        <v>181</v>
      </c>
      <c r="C33" s="150">
        <v>0</v>
      </c>
      <c r="D33" s="30">
        <v>1.632E-3</v>
      </c>
      <c r="E33" s="150" t="s">
        <v>101</v>
      </c>
      <c r="F33" s="150">
        <v>2.9011997177422059E-4</v>
      </c>
      <c r="G33" s="150">
        <v>0</v>
      </c>
      <c r="H33" s="30">
        <v>0</v>
      </c>
      <c r="I33" s="150" t="s">
        <v>101</v>
      </c>
      <c r="J33" s="150">
        <v>0</v>
      </c>
      <c r="K33" s="102"/>
    </row>
    <row r="34" spans="1:11" x14ac:dyDescent="0.3">
      <c r="A34" s="100"/>
      <c r="B34" s="162" t="s">
        <v>182</v>
      </c>
      <c r="C34" s="150">
        <v>1.1179610000000001E-2</v>
      </c>
      <c r="D34" s="30">
        <v>0</v>
      </c>
      <c r="E34" s="150" t="s">
        <v>101</v>
      </c>
      <c r="F34" s="150">
        <v>0</v>
      </c>
      <c r="G34" s="150">
        <v>0</v>
      </c>
      <c r="H34" s="30">
        <v>0</v>
      </c>
      <c r="I34" s="150" t="s">
        <v>101</v>
      </c>
      <c r="J34" s="150">
        <v>0</v>
      </c>
      <c r="K34" s="102"/>
    </row>
    <row r="35" spans="1:11" x14ac:dyDescent="0.3">
      <c r="A35" s="100"/>
      <c r="B35" s="162" t="s">
        <v>183</v>
      </c>
      <c r="C35" s="150">
        <v>0.16081157000000001</v>
      </c>
      <c r="D35" s="30">
        <v>0</v>
      </c>
      <c r="E35" s="150" t="s">
        <v>101</v>
      </c>
      <c r="F35" s="150">
        <v>0</v>
      </c>
      <c r="G35" s="150">
        <v>0</v>
      </c>
      <c r="H35" s="30">
        <v>0</v>
      </c>
      <c r="I35" s="150" t="s">
        <v>101</v>
      </c>
      <c r="J35" s="150">
        <v>0</v>
      </c>
      <c r="K35" s="102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7"/>
      <c r="B37" s="166" t="s">
        <v>104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3">
      <c r="B38" s="20"/>
      <c r="C38" s="20"/>
      <c r="D38" s="20"/>
      <c r="E38" s="20"/>
    </row>
    <row r="39" spans="1:11" x14ac:dyDescent="0.3">
      <c r="B39" s="20"/>
      <c r="C39" s="20"/>
      <c r="D39" s="20"/>
      <c r="E39" s="20"/>
    </row>
  </sheetData>
  <sortState ref="B14:J35">
    <sortCondition descending="1" ref="J14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142" customWidth="1"/>
    <col min="2" max="2" width="19.6640625" style="142" customWidth="1"/>
    <col min="3" max="4" width="34" style="142" customWidth="1"/>
    <col min="5" max="5" width="1.5546875" style="142" customWidth="1"/>
    <col min="6" max="6" width="10.88671875" style="142"/>
    <col min="7" max="7" width="11.44140625" style="142" customWidth="1"/>
    <col min="8" max="8" width="10.88671875" style="142" customWidth="1"/>
    <col min="9" max="256" width="10.88671875" style="142"/>
    <col min="257" max="257" width="1.88671875" style="142" customWidth="1"/>
    <col min="258" max="258" width="19.6640625" style="142" customWidth="1"/>
    <col min="259" max="260" width="34" style="142" customWidth="1"/>
    <col min="261" max="261" width="1.88671875" style="142" customWidth="1"/>
    <col min="262" max="262" width="10.88671875" style="142"/>
    <col min="263" max="263" width="11.44140625" style="142" customWidth="1"/>
    <col min="264" max="264" width="10.88671875" style="142" customWidth="1"/>
    <col min="265" max="512" width="10.88671875" style="142"/>
    <col min="513" max="513" width="1.88671875" style="142" customWidth="1"/>
    <col min="514" max="514" width="19.6640625" style="142" customWidth="1"/>
    <col min="515" max="516" width="34" style="142" customWidth="1"/>
    <col min="517" max="517" width="1.88671875" style="142" customWidth="1"/>
    <col min="518" max="518" width="10.88671875" style="142"/>
    <col min="519" max="519" width="11.44140625" style="142" customWidth="1"/>
    <col min="520" max="520" width="10.88671875" style="142" customWidth="1"/>
    <col min="521" max="768" width="10.88671875" style="142"/>
    <col min="769" max="769" width="1.88671875" style="142" customWidth="1"/>
    <col min="770" max="770" width="19.6640625" style="142" customWidth="1"/>
    <col min="771" max="772" width="34" style="142" customWidth="1"/>
    <col min="773" max="773" width="1.88671875" style="142" customWidth="1"/>
    <col min="774" max="774" width="10.88671875" style="142"/>
    <col min="775" max="775" width="11.44140625" style="142" customWidth="1"/>
    <col min="776" max="776" width="10.88671875" style="142" customWidth="1"/>
    <col min="777" max="1024" width="10.88671875" style="142"/>
    <col min="1025" max="1025" width="1.88671875" style="142" customWidth="1"/>
    <col min="1026" max="1026" width="19.6640625" style="142" customWidth="1"/>
    <col min="1027" max="1028" width="34" style="142" customWidth="1"/>
    <col min="1029" max="1029" width="1.88671875" style="142" customWidth="1"/>
    <col min="1030" max="1030" width="10.88671875" style="142"/>
    <col min="1031" max="1031" width="11.44140625" style="142" customWidth="1"/>
    <col min="1032" max="1032" width="10.88671875" style="142" customWidth="1"/>
    <col min="1033" max="1280" width="10.88671875" style="142"/>
    <col min="1281" max="1281" width="1.88671875" style="142" customWidth="1"/>
    <col min="1282" max="1282" width="19.6640625" style="142" customWidth="1"/>
    <col min="1283" max="1284" width="34" style="142" customWidth="1"/>
    <col min="1285" max="1285" width="1.88671875" style="142" customWidth="1"/>
    <col min="1286" max="1286" width="10.88671875" style="142"/>
    <col min="1287" max="1287" width="11.44140625" style="142" customWidth="1"/>
    <col min="1288" max="1288" width="10.88671875" style="142" customWidth="1"/>
    <col min="1289" max="1536" width="10.88671875" style="142"/>
    <col min="1537" max="1537" width="1.88671875" style="142" customWidth="1"/>
    <col min="1538" max="1538" width="19.6640625" style="142" customWidth="1"/>
    <col min="1539" max="1540" width="34" style="142" customWidth="1"/>
    <col min="1541" max="1541" width="1.88671875" style="142" customWidth="1"/>
    <col min="1542" max="1542" width="10.88671875" style="142"/>
    <col min="1543" max="1543" width="11.44140625" style="142" customWidth="1"/>
    <col min="1544" max="1544" width="10.88671875" style="142" customWidth="1"/>
    <col min="1545" max="1792" width="10.88671875" style="142"/>
    <col min="1793" max="1793" width="1.88671875" style="142" customWidth="1"/>
    <col min="1794" max="1794" width="19.6640625" style="142" customWidth="1"/>
    <col min="1795" max="1796" width="34" style="142" customWidth="1"/>
    <col min="1797" max="1797" width="1.88671875" style="142" customWidth="1"/>
    <col min="1798" max="1798" width="10.88671875" style="142"/>
    <col min="1799" max="1799" width="11.44140625" style="142" customWidth="1"/>
    <col min="1800" max="1800" width="10.88671875" style="142" customWidth="1"/>
    <col min="1801" max="2048" width="10.88671875" style="142"/>
    <col min="2049" max="2049" width="1.88671875" style="142" customWidth="1"/>
    <col min="2050" max="2050" width="19.6640625" style="142" customWidth="1"/>
    <col min="2051" max="2052" width="34" style="142" customWidth="1"/>
    <col min="2053" max="2053" width="1.88671875" style="142" customWidth="1"/>
    <col min="2054" max="2054" width="10.88671875" style="142"/>
    <col min="2055" max="2055" width="11.44140625" style="142" customWidth="1"/>
    <col min="2056" max="2056" width="10.88671875" style="142" customWidth="1"/>
    <col min="2057" max="2304" width="10.88671875" style="142"/>
    <col min="2305" max="2305" width="1.88671875" style="142" customWidth="1"/>
    <col min="2306" max="2306" width="19.6640625" style="142" customWidth="1"/>
    <col min="2307" max="2308" width="34" style="142" customWidth="1"/>
    <col min="2309" max="2309" width="1.88671875" style="142" customWidth="1"/>
    <col min="2310" max="2310" width="10.88671875" style="142"/>
    <col min="2311" max="2311" width="11.44140625" style="142" customWidth="1"/>
    <col min="2312" max="2312" width="10.88671875" style="142" customWidth="1"/>
    <col min="2313" max="2560" width="10.88671875" style="142"/>
    <col min="2561" max="2561" width="1.88671875" style="142" customWidth="1"/>
    <col min="2562" max="2562" width="19.6640625" style="142" customWidth="1"/>
    <col min="2563" max="2564" width="34" style="142" customWidth="1"/>
    <col min="2565" max="2565" width="1.88671875" style="142" customWidth="1"/>
    <col min="2566" max="2566" width="10.88671875" style="142"/>
    <col min="2567" max="2567" width="11.44140625" style="142" customWidth="1"/>
    <col min="2568" max="2568" width="10.88671875" style="142" customWidth="1"/>
    <col min="2569" max="2816" width="10.88671875" style="142"/>
    <col min="2817" max="2817" width="1.88671875" style="142" customWidth="1"/>
    <col min="2818" max="2818" width="19.6640625" style="142" customWidth="1"/>
    <col min="2819" max="2820" width="34" style="142" customWidth="1"/>
    <col min="2821" max="2821" width="1.88671875" style="142" customWidth="1"/>
    <col min="2822" max="2822" width="10.88671875" style="142"/>
    <col min="2823" max="2823" width="11.44140625" style="142" customWidth="1"/>
    <col min="2824" max="2824" width="10.88671875" style="142" customWidth="1"/>
    <col min="2825" max="3072" width="10.88671875" style="142"/>
    <col min="3073" max="3073" width="1.88671875" style="142" customWidth="1"/>
    <col min="3074" max="3074" width="19.6640625" style="142" customWidth="1"/>
    <col min="3075" max="3076" width="34" style="142" customWidth="1"/>
    <col min="3077" max="3077" width="1.88671875" style="142" customWidth="1"/>
    <col min="3078" max="3078" width="10.88671875" style="142"/>
    <col min="3079" max="3079" width="11.44140625" style="142" customWidth="1"/>
    <col min="3080" max="3080" width="10.88671875" style="142" customWidth="1"/>
    <col min="3081" max="3328" width="10.88671875" style="142"/>
    <col min="3329" max="3329" width="1.88671875" style="142" customWidth="1"/>
    <col min="3330" max="3330" width="19.6640625" style="142" customWidth="1"/>
    <col min="3331" max="3332" width="34" style="142" customWidth="1"/>
    <col min="3333" max="3333" width="1.88671875" style="142" customWidth="1"/>
    <col min="3334" max="3334" width="10.88671875" style="142"/>
    <col min="3335" max="3335" width="11.44140625" style="142" customWidth="1"/>
    <col min="3336" max="3336" width="10.88671875" style="142" customWidth="1"/>
    <col min="3337" max="3584" width="10.88671875" style="142"/>
    <col min="3585" max="3585" width="1.88671875" style="142" customWidth="1"/>
    <col min="3586" max="3586" width="19.6640625" style="142" customWidth="1"/>
    <col min="3587" max="3588" width="34" style="142" customWidth="1"/>
    <col min="3589" max="3589" width="1.88671875" style="142" customWidth="1"/>
    <col min="3590" max="3590" width="10.88671875" style="142"/>
    <col min="3591" max="3591" width="11.44140625" style="142" customWidth="1"/>
    <col min="3592" max="3592" width="10.88671875" style="142" customWidth="1"/>
    <col min="3593" max="3840" width="10.88671875" style="142"/>
    <col min="3841" max="3841" width="1.88671875" style="142" customWidth="1"/>
    <col min="3842" max="3842" width="19.6640625" style="142" customWidth="1"/>
    <col min="3843" max="3844" width="34" style="142" customWidth="1"/>
    <col min="3845" max="3845" width="1.88671875" style="142" customWidth="1"/>
    <col min="3846" max="3846" width="10.88671875" style="142"/>
    <col min="3847" max="3847" width="11.44140625" style="142" customWidth="1"/>
    <col min="3848" max="3848" width="10.88671875" style="142" customWidth="1"/>
    <col min="3849" max="4096" width="10.88671875" style="142"/>
    <col min="4097" max="4097" width="1.88671875" style="142" customWidth="1"/>
    <col min="4098" max="4098" width="19.6640625" style="142" customWidth="1"/>
    <col min="4099" max="4100" width="34" style="142" customWidth="1"/>
    <col min="4101" max="4101" width="1.88671875" style="142" customWidth="1"/>
    <col min="4102" max="4102" width="10.88671875" style="142"/>
    <col min="4103" max="4103" width="11.44140625" style="142" customWidth="1"/>
    <col min="4104" max="4104" width="10.88671875" style="142" customWidth="1"/>
    <col min="4105" max="4352" width="10.88671875" style="142"/>
    <col min="4353" max="4353" width="1.88671875" style="142" customWidth="1"/>
    <col min="4354" max="4354" width="19.6640625" style="142" customWidth="1"/>
    <col min="4355" max="4356" width="34" style="142" customWidth="1"/>
    <col min="4357" max="4357" width="1.88671875" style="142" customWidth="1"/>
    <col min="4358" max="4358" width="10.88671875" style="142"/>
    <col min="4359" max="4359" width="11.44140625" style="142" customWidth="1"/>
    <col min="4360" max="4360" width="10.88671875" style="142" customWidth="1"/>
    <col min="4361" max="4608" width="10.88671875" style="142"/>
    <col min="4609" max="4609" width="1.88671875" style="142" customWidth="1"/>
    <col min="4610" max="4610" width="19.6640625" style="142" customWidth="1"/>
    <col min="4611" max="4612" width="34" style="142" customWidth="1"/>
    <col min="4613" max="4613" width="1.88671875" style="142" customWidth="1"/>
    <col min="4614" max="4614" width="10.88671875" style="142"/>
    <col min="4615" max="4615" width="11.44140625" style="142" customWidth="1"/>
    <col min="4616" max="4616" width="10.88671875" style="142" customWidth="1"/>
    <col min="4617" max="4864" width="10.88671875" style="142"/>
    <col min="4865" max="4865" width="1.88671875" style="142" customWidth="1"/>
    <col min="4866" max="4866" width="19.6640625" style="142" customWidth="1"/>
    <col min="4867" max="4868" width="34" style="142" customWidth="1"/>
    <col min="4869" max="4869" width="1.88671875" style="142" customWidth="1"/>
    <col min="4870" max="4870" width="10.88671875" style="142"/>
    <col min="4871" max="4871" width="11.44140625" style="142" customWidth="1"/>
    <col min="4872" max="4872" width="10.88671875" style="142" customWidth="1"/>
    <col min="4873" max="5120" width="10.88671875" style="142"/>
    <col min="5121" max="5121" width="1.88671875" style="142" customWidth="1"/>
    <col min="5122" max="5122" width="19.6640625" style="142" customWidth="1"/>
    <col min="5123" max="5124" width="34" style="142" customWidth="1"/>
    <col min="5125" max="5125" width="1.88671875" style="142" customWidth="1"/>
    <col min="5126" max="5126" width="10.88671875" style="142"/>
    <col min="5127" max="5127" width="11.44140625" style="142" customWidth="1"/>
    <col min="5128" max="5128" width="10.88671875" style="142" customWidth="1"/>
    <col min="5129" max="5376" width="10.88671875" style="142"/>
    <col min="5377" max="5377" width="1.88671875" style="142" customWidth="1"/>
    <col min="5378" max="5378" width="19.6640625" style="142" customWidth="1"/>
    <col min="5379" max="5380" width="34" style="142" customWidth="1"/>
    <col min="5381" max="5381" width="1.88671875" style="142" customWidth="1"/>
    <col min="5382" max="5382" width="10.88671875" style="142"/>
    <col min="5383" max="5383" width="11.44140625" style="142" customWidth="1"/>
    <col min="5384" max="5384" width="10.88671875" style="142" customWidth="1"/>
    <col min="5385" max="5632" width="10.88671875" style="142"/>
    <col min="5633" max="5633" width="1.88671875" style="142" customWidth="1"/>
    <col min="5634" max="5634" width="19.6640625" style="142" customWidth="1"/>
    <col min="5635" max="5636" width="34" style="142" customWidth="1"/>
    <col min="5637" max="5637" width="1.88671875" style="142" customWidth="1"/>
    <col min="5638" max="5638" width="10.88671875" style="142"/>
    <col min="5639" max="5639" width="11.44140625" style="142" customWidth="1"/>
    <col min="5640" max="5640" width="10.88671875" style="142" customWidth="1"/>
    <col min="5641" max="5888" width="10.88671875" style="142"/>
    <col min="5889" max="5889" width="1.88671875" style="142" customWidth="1"/>
    <col min="5890" max="5890" width="19.6640625" style="142" customWidth="1"/>
    <col min="5891" max="5892" width="34" style="142" customWidth="1"/>
    <col min="5893" max="5893" width="1.88671875" style="142" customWidth="1"/>
    <col min="5894" max="5894" width="10.88671875" style="142"/>
    <col min="5895" max="5895" width="11.44140625" style="142" customWidth="1"/>
    <col min="5896" max="5896" width="10.88671875" style="142" customWidth="1"/>
    <col min="5897" max="6144" width="10.88671875" style="142"/>
    <col min="6145" max="6145" width="1.88671875" style="142" customWidth="1"/>
    <col min="6146" max="6146" width="19.6640625" style="142" customWidth="1"/>
    <col min="6147" max="6148" width="34" style="142" customWidth="1"/>
    <col min="6149" max="6149" width="1.88671875" style="142" customWidth="1"/>
    <col min="6150" max="6150" width="10.88671875" style="142"/>
    <col min="6151" max="6151" width="11.44140625" style="142" customWidth="1"/>
    <col min="6152" max="6152" width="10.88671875" style="142" customWidth="1"/>
    <col min="6153" max="6400" width="10.88671875" style="142"/>
    <col min="6401" max="6401" width="1.88671875" style="142" customWidth="1"/>
    <col min="6402" max="6402" width="19.6640625" style="142" customWidth="1"/>
    <col min="6403" max="6404" width="34" style="142" customWidth="1"/>
    <col min="6405" max="6405" width="1.88671875" style="142" customWidth="1"/>
    <col min="6406" max="6406" width="10.88671875" style="142"/>
    <col min="6407" max="6407" width="11.44140625" style="142" customWidth="1"/>
    <col min="6408" max="6408" width="10.88671875" style="142" customWidth="1"/>
    <col min="6409" max="6656" width="10.88671875" style="142"/>
    <col min="6657" max="6657" width="1.88671875" style="142" customWidth="1"/>
    <col min="6658" max="6658" width="19.6640625" style="142" customWidth="1"/>
    <col min="6659" max="6660" width="34" style="142" customWidth="1"/>
    <col min="6661" max="6661" width="1.88671875" style="142" customWidth="1"/>
    <col min="6662" max="6662" width="10.88671875" style="142"/>
    <col min="6663" max="6663" width="11.44140625" style="142" customWidth="1"/>
    <col min="6664" max="6664" width="10.88671875" style="142" customWidth="1"/>
    <col min="6665" max="6912" width="10.88671875" style="142"/>
    <col min="6913" max="6913" width="1.88671875" style="142" customWidth="1"/>
    <col min="6914" max="6914" width="19.6640625" style="142" customWidth="1"/>
    <col min="6915" max="6916" width="34" style="142" customWidth="1"/>
    <col min="6917" max="6917" width="1.88671875" style="142" customWidth="1"/>
    <col min="6918" max="6918" width="10.88671875" style="142"/>
    <col min="6919" max="6919" width="11.44140625" style="142" customWidth="1"/>
    <col min="6920" max="6920" width="10.88671875" style="142" customWidth="1"/>
    <col min="6921" max="7168" width="10.88671875" style="142"/>
    <col min="7169" max="7169" width="1.88671875" style="142" customWidth="1"/>
    <col min="7170" max="7170" width="19.6640625" style="142" customWidth="1"/>
    <col min="7171" max="7172" width="34" style="142" customWidth="1"/>
    <col min="7173" max="7173" width="1.88671875" style="142" customWidth="1"/>
    <col min="7174" max="7174" width="10.88671875" style="142"/>
    <col min="7175" max="7175" width="11.44140625" style="142" customWidth="1"/>
    <col min="7176" max="7176" width="10.88671875" style="142" customWidth="1"/>
    <col min="7177" max="7424" width="10.88671875" style="142"/>
    <col min="7425" max="7425" width="1.88671875" style="142" customWidth="1"/>
    <col min="7426" max="7426" width="19.6640625" style="142" customWidth="1"/>
    <col min="7427" max="7428" width="34" style="142" customWidth="1"/>
    <col min="7429" max="7429" width="1.88671875" style="142" customWidth="1"/>
    <col min="7430" max="7430" width="10.88671875" style="142"/>
    <col min="7431" max="7431" width="11.44140625" style="142" customWidth="1"/>
    <col min="7432" max="7432" width="10.88671875" style="142" customWidth="1"/>
    <col min="7433" max="7680" width="10.88671875" style="142"/>
    <col min="7681" max="7681" width="1.88671875" style="142" customWidth="1"/>
    <col min="7682" max="7682" width="19.6640625" style="142" customWidth="1"/>
    <col min="7683" max="7684" width="34" style="142" customWidth="1"/>
    <col min="7685" max="7685" width="1.88671875" style="142" customWidth="1"/>
    <col min="7686" max="7686" width="10.88671875" style="142"/>
    <col min="7687" max="7687" width="11.44140625" style="142" customWidth="1"/>
    <col min="7688" max="7688" width="10.88671875" style="142" customWidth="1"/>
    <col min="7689" max="7936" width="10.88671875" style="142"/>
    <col min="7937" max="7937" width="1.88671875" style="142" customWidth="1"/>
    <col min="7938" max="7938" width="19.6640625" style="142" customWidth="1"/>
    <col min="7939" max="7940" width="34" style="142" customWidth="1"/>
    <col min="7941" max="7941" width="1.88671875" style="142" customWidth="1"/>
    <col min="7942" max="7942" width="10.88671875" style="142"/>
    <col min="7943" max="7943" width="11.44140625" style="142" customWidth="1"/>
    <col min="7944" max="7944" width="10.88671875" style="142" customWidth="1"/>
    <col min="7945" max="8192" width="10.88671875" style="142"/>
    <col min="8193" max="8193" width="1.88671875" style="142" customWidth="1"/>
    <col min="8194" max="8194" width="19.6640625" style="142" customWidth="1"/>
    <col min="8195" max="8196" width="34" style="142" customWidth="1"/>
    <col min="8197" max="8197" width="1.88671875" style="142" customWidth="1"/>
    <col min="8198" max="8198" width="10.88671875" style="142"/>
    <col min="8199" max="8199" width="11.44140625" style="142" customWidth="1"/>
    <col min="8200" max="8200" width="10.88671875" style="142" customWidth="1"/>
    <col min="8201" max="8448" width="10.88671875" style="142"/>
    <col min="8449" max="8449" width="1.88671875" style="142" customWidth="1"/>
    <col min="8450" max="8450" width="19.6640625" style="142" customWidth="1"/>
    <col min="8451" max="8452" width="34" style="142" customWidth="1"/>
    <col min="8453" max="8453" width="1.88671875" style="142" customWidth="1"/>
    <col min="8454" max="8454" width="10.88671875" style="142"/>
    <col min="8455" max="8455" width="11.44140625" style="142" customWidth="1"/>
    <col min="8456" max="8456" width="10.88671875" style="142" customWidth="1"/>
    <col min="8457" max="8704" width="10.88671875" style="142"/>
    <col min="8705" max="8705" width="1.88671875" style="142" customWidth="1"/>
    <col min="8706" max="8706" width="19.6640625" style="142" customWidth="1"/>
    <col min="8707" max="8708" width="34" style="142" customWidth="1"/>
    <col min="8709" max="8709" width="1.88671875" style="142" customWidth="1"/>
    <col min="8710" max="8710" width="10.88671875" style="142"/>
    <col min="8711" max="8711" width="11.44140625" style="142" customWidth="1"/>
    <col min="8712" max="8712" width="10.88671875" style="142" customWidth="1"/>
    <col min="8713" max="8960" width="10.88671875" style="142"/>
    <col min="8961" max="8961" width="1.88671875" style="142" customWidth="1"/>
    <col min="8962" max="8962" width="19.6640625" style="142" customWidth="1"/>
    <col min="8963" max="8964" width="34" style="142" customWidth="1"/>
    <col min="8965" max="8965" width="1.88671875" style="142" customWidth="1"/>
    <col min="8966" max="8966" width="10.88671875" style="142"/>
    <col min="8967" max="8967" width="11.44140625" style="142" customWidth="1"/>
    <col min="8968" max="8968" width="10.88671875" style="142" customWidth="1"/>
    <col min="8969" max="9216" width="10.88671875" style="142"/>
    <col min="9217" max="9217" width="1.88671875" style="142" customWidth="1"/>
    <col min="9218" max="9218" width="19.6640625" style="142" customWidth="1"/>
    <col min="9219" max="9220" width="34" style="142" customWidth="1"/>
    <col min="9221" max="9221" width="1.88671875" style="142" customWidth="1"/>
    <col min="9222" max="9222" width="10.88671875" style="142"/>
    <col min="9223" max="9223" width="11.44140625" style="142" customWidth="1"/>
    <col min="9224" max="9224" width="10.88671875" style="142" customWidth="1"/>
    <col min="9225" max="9472" width="10.88671875" style="142"/>
    <col min="9473" max="9473" width="1.88671875" style="142" customWidth="1"/>
    <col min="9474" max="9474" width="19.6640625" style="142" customWidth="1"/>
    <col min="9475" max="9476" width="34" style="142" customWidth="1"/>
    <col min="9477" max="9477" width="1.88671875" style="142" customWidth="1"/>
    <col min="9478" max="9478" width="10.88671875" style="142"/>
    <col min="9479" max="9479" width="11.44140625" style="142" customWidth="1"/>
    <col min="9480" max="9480" width="10.88671875" style="142" customWidth="1"/>
    <col min="9481" max="9728" width="10.88671875" style="142"/>
    <col min="9729" max="9729" width="1.88671875" style="142" customWidth="1"/>
    <col min="9730" max="9730" width="19.6640625" style="142" customWidth="1"/>
    <col min="9731" max="9732" width="34" style="142" customWidth="1"/>
    <col min="9733" max="9733" width="1.88671875" style="142" customWidth="1"/>
    <col min="9734" max="9734" width="10.88671875" style="142"/>
    <col min="9735" max="9735" width="11.44140625" style="142" customWidth="1"/>
    <col min="9736" max="9736" width="10.88671875" style="142" customWidth="1"/>
    <col min="9737" max="9984" width="10.88671875" style="142"/>
    <col min="9985" max="9985" width="1.88671875" style="142" customWidth="1"/>
    <col min="9986" max="9986" width="19.6640625" style="142" customWidth="1"/>
    <col min="9987" max="9988" width="34" style="142" customWidth="1"/>
    <col min="9989" max="9989" width="1.88671875" style="142" customWidth="1"/>
    <col min="9990" max="9990" width="10.88671875" style="142"/>
    <col min="9991" max="9991" width="11.44140625" style="142" customWidth="1"/>
    <col min="9992" max="9992" width="10.88671875" style="142" customWidth="1"/>
    <col min="9993" max="10240" width="10.88671875" style="142"/>
    <col min="10241" max="10241" width="1.88671875" style="142" customWidth="1"/>
    <col min="10242" max="10242" width="19.6640625" style="142" customWidth="1"/>
    <col min="10243" max="10244" width="34" style="142" customWidth="1"/>
    <col min="10245" max="10245" width="1.88671875" style="142" customWidth="1"/>
    <col min="10246" max="10246" width="10.88671875" style="142"/>
    <col min="10247" max="10247" width="11.44140625" style="142" customWidth="1"/>
    <col min="10248" max="10248" width="10.88671875" style="142" customWidth="1"/>
    <col min="10249" max="10496" width="10.88671875" style="142"/>
    <col min="10497" max="10497" width="1.88671875" style="142" customWidth="1"/>
    <col min="10498" max="10498" width="19.6640625" style="142" customWidth="1"/>
    <col min="10499" max="10500" width="34" style="142" customWidth="1"/>
    <col min="10501" max="10501" width="1.88671875" style="142" customWidth="1"/>
    <col min="10502" max="10502" width="10.88671875" style="142"/>
    <col min="10503" max="10503" width="11.44140625" style="142" customWidth="1"/>
    <col min="10504" max="10504" width="10.88671875" style="142" customWidth="1"/>
    <col min="10505" max="10752" width="10.88671875" style="142"/>
    <col min="10753" max="10753" width="1.88671875" style="142" customWidth="1"/>
    <col min="10754" max="10754" width="19.6640625" style="142" customWidth="1"/>
    <col min="10755" max="10756" width="34" style="142" customWidth="1"/>
    <col min="10757" max="10757" width="1.88671875" style="142" customWidth="1"/>
    <col min="10758" max="10758" width="10.88671875" style="142"/>
    <col min="10759" max="10759" width="11.44140625" style="142" customWidth="1"/>
    <col min="10760" max="10760" width="10.88671875" style="142" customWidth="1"/>
    <col min="10761" max="11008" width="10.88671875" style="142"/>
    <col min="11009" max="11009" width="1.88671875" style="142" customWidth="1"/>
    <col min="11010" max="11010" width="19.6640625" style="142" customWidth="1"/>
    <col min="11011" max="11012" width="34" style="142" customWidth="1"/>
    <col min="11013" max="11013" width="1.88671875" style="142" customWidth="1"/>
    <col min="11014" max="11014" width="10.88671875" style="142"/>
    <col min="11015" max="11015" width="11.44140625" style="142" customWidth="1"/>
    <col min="11016" max="11016" width="10.88671875" style="142" customWidth="1"/>
    <col min="11017" max="11264" width="10.88671875" style="142"/>
    <col min="11265" max="11265" width="1.88671875" style="142" customWidth="1"/>
    <col min="11266" max="11266" width="19.6640625" style="142" customWidth="1"/>
    <col min="11267" max="11268" width="34" style="142" customWidth="1"/>
    <col min="11269" max="11269" width="1.88671875" style="142" customWidth="1"/>
    <col min="11270" max="11270" width="10.88671875" style="142"/>
    <col min="11271" max="11271" width="11.44140625" style="142" customWidth="1"/>
    <col min="11272" max="11272" width="10.88671875" style="142" customWidth="1"/>
    <col min="11273" max="11520" width="10.88671875" style="142"/>
    <col min="11521" max="11521" width="1.88671875" style="142" customWidth="1"/>
    <col min="11522" max="11522" width="19.6640625" style="142" customWidth="1"/>
    <col min="11523" max="11524" width="34" style="142" customWidth="1"/>
    <col min="11525" max="11525" width="1.88671875" style="142" customWidth="1"/>
    <col min="11526" max="11526" width="10.88671875" style="142"/>
    <col min="11527" max="11527" width="11.44140625" style="142" customWidth="1"/>
    <col min="11528" max="11528" width="10.88671875" style="142" customWidth="1"/>
    <col min="11529" max="11776" width="10.88671875" style="142"/>
    <col min="11777" max="11777" width="1.88671875" style="142" customWidth="1"/>
    <col min="11778" max="11778" width="19.6640625" style="142" customWidth="1"/>
    <col min="11779" max="11780" width="34" style="142" customWidth="1"/>
    <col min="11781" max="11781" width="1.88671875" style="142" customWidth="1"/>
    <col min="11782" max="11782" width="10.88671875" style="142"/>
    <col min="11783" max="11783" width="11.44140625" style="142" customWidth="1"/>
    <col min="11784" max="11784" width="10.88671875" style="142" customWidth="1"/>
    <col min="11785" max="12032" width="10.88671875" style="142"/>
    <col min="12033" max="12033" width="1.88671875" style="142" customWidth="1"/>
    <col min="12034" max="12034" width="19.6640625" style="142" customWidth="1"/>
    <col min="12035" max="12036" width="34" style="142" customWidth="1"/>
    <col min="12037" max="12037" width="1.88671875" style="142" customWidth="1"/>
    <col min="12038" max="12038" width="10.88671875" style="142"/>
    <col min="12039" max="12039" width="11.44140625" style="142" customWidth="1"/>
    <col min="12040" max="12040" width="10.88671875" style="142" customWidth="1"/>
    <col min="12041" max="12288" width="10.88671875" style="142"/>
    <col min="12289" max="12289" width="1.88671875" style="142" customWidth="1"/>
    <col min="12290" max="12290" width="19.6640625" style="142" customWidth="1"/>
    <col min="12291" max="12292" width="34" style="142" customWidth="1"/>
    <col min="12293" max="12293" width="1.88671875" style="142" customWidth="1"/>
    <col min="12294" max="12294" width="10.88671875" style="142"/>
    <col min="12295" max="12295" width="11.44140625" style="142" customWidth="1"/>
    <col min="12296" max="12296" width="10.88671875" style="142" customWidth="1"/>
    <col min="12297" max="12544" width="10.88671875" style="142"/>
    <col min="12545" max="12545" width="1.88671875" style="142" customWidth="1"/>
    <col min="12546" max="12546" width="19.6640625" style="142" customWidth="1"/>
    <col min="12547" max="12548" width="34" style="142" customWidth="1"/>
    <col min="12549" max="12549" width="1.88671875" style="142" customWidth="1"/>
    <col min="12550" max="12550" width="10.88671875" style="142"/>
    <col min="12551" max="12551" width="11.44140625" style="142" customWidth="1"/>
    <col min="12552" max="12552" width="10.88671875" style="142" customWidth="1"/>
    <col min="12553" max="12800" width="10.88671875" style="142"/>
    <col min="12801" max="12801" width="1.88671875" style="142" customWidth="1"/>
    <col min="12802" max="12802" width="19.6640625" style="142" customWidth="1"/>
    <col min="12803" max="12804" width="34" style="142" customWidth="1"/>
    <col min="12805" max="12805" width="1.88671875" style="142" customWidth="1"/>
    <col min="12806" max="12806" width="10.88671875" style="142"/>
    <col min="12807" max="12807" width="11.44140625" style="142" customWidth="1"/>
    <col min="12808" max="12808" width="10.88671875" style="142" customWidth="1"/>
    <col min="12809" max="13056" width="10.88671875" style="142"/>
    <col min="13057" max="13057" width="1.88671875" style="142" customWidth="1"/>
    <col min="13058" max="13058" width="19.6640625" style="142" customWidth="1"/>
    <col min="13059" max="13060" width="34" style="142" customWidth="1"/>
    <col min="13061" max="13061" width="1.88671875" style="142" customWidth="1"/>
    <col min="13062" max="13062" width="10.88671875" style="142"/>
    <col min="13063" max="13063" width="11.44140625" style="142" customWidth="1"/>
    <col min="13064" max="13064" width="10.88671875" style="142" customWidth="1"/>
    <col min="13065" max="13312" width="10.88671875" style="142"/>
    <col min="13313" max="13313" width="1.88671875" style="142" customWidth="1"/>
    <col min="13314" max="13314" width="19.6640625" style="142" customWidth="1"/>
    <col min="13315" max="13316" width="34" style="142" customWidth="1"/>
    <col min="13317" max="13317" width="1.88671875" style="142" customWidth="1"/>
    <col min="13318" max="13318" width="10.88671875" style="142"/>
    <col min="13319" max="13319" width="11.44140625" style="142" customWidth="1"/>
    <col min="13320" max="13320" width="10.88671875" style="142" customWidth="1"/>
    <col min="13321" max="13568" width="10.88671875" style="142"/>
    <col min="13569" max="13569" width="1.88671875" style="142" customWidth="1"/>
    <col min="13570" max="13570" width="19.6640625" style="142" customWidth="1"/>
    <col min="13571" max="13572" width="34" style="142" customWidth="1"/>
    <col min="13573" max="13573" width="1.88671875" style="142" customWidth="1"/>
    <col min="13574" max="13574" width="10.88671875" style="142"/>
    <col min="13575" max="13575" width="11.44140625" style="142" customWidth="1"/>
    <col min="13576" max="13576" width="10.88671875" style="142" customWidth="1"/>
    <col min="13577" max="13824" width="10.88671875" style="142"/>
    <col min="13825" max="13825" width="1.88671875" style="142" customWidth="1"/>
    <col min="13826" max="13826" width="19.6640625" style="142" customWidth="1"/>
    <col min="13827" max="13828" width="34" style="142" customWidth="1"/>
    <col min="13829" max="13829" width="1.88671875" style="142" customWidth="1"/>
    <col min="13830" max="13830" width="10.88671875" style="142"/>
    <col min="13831" max="13831" width="11.44140625" style="142" customWidth="1"/>
    <col min="13832" max="13832" width="10.88671875" style="142" customWidth="1"/>
    <col min="13833" max="14080" width="10.88671875" style="142"/>
    <col min="14081" max="14081" width="1.88671875" style="142" customWidth="1"/>
    <col min="14082" max="14082" width="19.6640625" style="142" customWidth="1"/>
    <col min="14083" max="14084" width="34" style="142" customWidth="1"/>
    <col min="14085" max="14085" width="1.88671875" style="142" customWidth="1"/>
    <col min="14086" max="14086" width="10.88671875" style="142"/>
    <col min="14087" max="14087" width="11.44140625" style="142" customWidth="1"/>
    <col min="14088" max="14088" width="10.88671875" style="142" customWidth="1"/>
    <col min="14089" max="14336" width="10.88671875" style="142"/>
    <col min="14337" max="14337" width="1.88671875" style="142" customWidth="1"/>
    <col min="14338" max="14338" width="19.6640625" style="142" customWidth="1"/>
    <col min="14339" max="14340" width="34" style="142" customWidth="1"/>
    <col min="14341" max="14341" width="1.88671875" style="142" customWidth="1"/>
    <col min="14342" max="14342" width="10.88671875" style="142"/>
    <col min="14343" max="14343" width="11.44140625" style="142" customWidth="1"/>
    <col min="14344" max="14344" width="10.88671875" style="142" customWidth="1"/>
    <col min="14345" max="14592" width="10.88671875" style="142"/>
    <col min="14593" max="14593" width="1.88671875" style="142" customWidth="1"/>
    <col min="14594" max="14594" width="19.6640625" style="142" customWidth="1"/>
    <col min="14595" max="14596" width="34" style="142" customWidth="1"/>
    <col min="14597" max="14597" width="1.88671875" style="142" customWidth="1"/>
    <col min="14598" max="14598" width="10.88671875" style="142"/>
    <col min="14599" max="14599" width="11.44140625" style="142" customWidth="1"/>
    <col min="14600" max="14600" width="10.88671875" style="142" customWidth="1"/>
    <col min="14601" max="14848" width="10.88671875" style="142"/>
    <col min="14849" max="14849" width="1.88671875" style="142" customWidth="1"/>
    <col min="14850" max="14850" width="19.6640625" style="142" customWidth="1"/>
    <col min="14851" max="14852" width="34" style="142" customWidth="1"/>
    <col min="14853" max="14853" width="1.88671875" style="142" customWidth="1"/>
    <col min="14854" max="14854" width="10.88671875" style="142"/>
    <col min="14855" max="14855" width="11.44140625" style="142" customWidth="1"/>
    <col min="14856" max="14856" width="10.88671875" style="142" customWidth="1"/>
    <col min="14857" max="15104" width="10.88671875" style="142"/>
    <col min="15105" max="15105" width="1.88671875" style="142" customWidth="1"/>
    <col min="15106" max="15106" width="19.6640625" style="142" customWidth="1"/>
    <col min="15107" max="15108" width="34" style="142" customWidth="1"/>
    <col min="15109" max="15109" width="1.88671875" style="142" customWidth="1"/>
    <col min="15110" max="15110" width="10.88671875" style="142"/>
    <col min="15111" max="15111" width="11.44140625" style="142" customWidth="1"/>
    <col min="15112" max="15112" width="10.88671875" style="142" customWidth="1"/>
    <col min="15113" max="15360" width="10.88671875" style="142"/>
    <col min="15361" max="15361" width="1.88671875" style="142" customWidth="1"/>
    <col min="15362" max="15362" width="19.6640625" style="142" customWidth="1"/>
    <col min="15363" max="15364" width="34" style="142" customWidth="1"/>
    <col min="15365" max="15365" width="1.88671875" style="142" customWidth="1"/>
    <col min="15366" max="15366" width="10.88671875" style="142"/>
    <col min="15367" max="15367" width="11.44140625" style="142" customWidth="1"/>
    <col min="15368" max="15368" width="10.88671875" style="142" customWidth="1"/>
    <col min="15369" max="15616" width="10.88671875" style="142"/>
    <col min="15617" max="15617" width="1.88671875" style="142" customWidth="1"/>
    <col min="15618" max="15618" width="19.6640625" style="142" customWidth="1"/>
    <col min="15619" max="15620" width="34" style="142" customWidth="1"/>
    <col min="15621" max="15621" width="1.88671875" style="142" customWidth="1"/>
    <col min="15622" max="15622" width="10.88671875" style="142"/>
    <col min="15623" max="15623" width="11.44140625" style="142" customWidth="1"/>
    <col min="15624" max="15624" width="10.88671875" style="142" customWidth="1"/>
    <col min="15625" max="15872" width="10.88671875" style="142"/>
    <col min="15873" max="15873" width="1.88671875" style="142" customWidth="1"/>
    <col min="15874" max="15874" width="19.6640625" style="142" customWidth="1"/>
    <col min="15875" max="15876" width="34" style="142" customWidth="1"/>
    <col min="15877" max="15877" width="1.88671875" style="142" customWidth="1"/>
    <col min="15878" max="15878" width="10.88671875" style="142"/>
    <col min="15879" max="15879" width="11.44140625" style="142" customWidth="1"/>
    <col min="15880" max="15880" width="10.88671875" style="142" customWidth="1"/>
    <col min="15881" max="16128" width="10.88671875" style="142"/>
    <col min="16129" max="16129" width="1.88671875" style="142" customWidth="1"/>
    <col min="16130" max="16130" width="19.6640625" style="142" customWidth="1"/>
    <col min="16131" max="16132" width="34" style="142" customWidth="1"/>
    <col min="16133" max="16133" width="1.88671875" style="142" customWidth="1"/>
    <col min="16134" max="16134" width="10.88671875" style="142"/>
    <col min="16135" max="16135" width="11.44140625" style="142" customWidth="1"/>
    <col min="16136" max="16136" width="10.88671875" style="142" customWidth="1"/>
    <col min="16137" max="16384" width="10.88671875" style="142"/>
  </cols>
  <sheetData>
    <row r="1" spans="1:6" x14ac:dyDescent="0.3">
      <c r="A1" s="97"/>
      <c r="B1" s="98"/>
      <c r="C1" s="98"/>
      <c r="D1" s="98"/>
      <c r="E1" s="99"/>
      <c r="F1" s="140"/>
    </row>
    <row r="2" spans="1:6" x14ac:dyDescent="0.3">
      <c r="A2" s="100"/>
      <c r="B2" s="115"/>
      <c r="C2" s="115"/>
      <c r="D2" s="115"/>
      <c r="E2" s="101"/>
      <c r="F2" s="140"/>
    </row>
    <row r="3" spans="1:6" x14ac:dyDescent="0.3">
      <c r="A3" s="100"/>
      <c r="B3" s="115"/>
      <c r="C3" s="115"/>
      <c r="D3" s="115"/>
      <c r="E3" s="101"/>
      <c r="F3" s="140"/>
    </row>
    <row r="4" spans="1:6" x14ac:dyDescent="0.3">
      <c r="A4" s="100"/>
      <c r="B4" s="115"/>
      <c r="C4" s="115"/>
      <c r="D4" s="115"/>
      <c r="E4" s="102"/>
    </row>
    <row r="5" spans="1:6" x14ac:dyDescent="0.3">
      <c r="A5" s="100"/>
      <c r="B5" s="115"/>
      <c r="C5" s="115"/>
      <c r="D5" s="115"/>
      <c r="E5" s="102"/>
    </row>
    <row r="6" spans="1:6" x14ac:dyDescent="0.3">
      <c r="A6" s="100"/>
      <c r="B6" s="115"/>
      <c r="C6" s="115"/>
      <c r="D6" s="115"/>
      <c r="E6" s="155"/>
    </row>
    <row r="7" spans="1:6" x14ac:dyDescent="0.3">
      <c r="A7" s="100"/>
      <c r="B7" s="115"/>
      <c r="C7" s="187" t="s">
        <v>130</v>
      </c>
      <c r="D7" s="188"/>
      <c r="E7" s="155"/>
    </row>
    <row r="8" spans="1:6" x14ac:dyDescent="0.3">
      <c r="A8" s="100"/>
      <c r="B8" s="115"/>
      <c r="C8" s="188"/>
      <c r="D8" s="188"/>
      <c r="E8" s="155"/>
    </row>
    <row r="9" spans="1:6" x14ac:dyDescent="0.3">
      <c r="A9" s="100"/>
      <c r="B9" s="115"/>
      <c r="C9" s="152"/>
      <c r="D9" s="152"/>
      <c r="E9" s="155"/>
    </row>
    <row r="10" spans="1:6" ht="187.2" x14ac:dyDescent="0.3">
      <c r="A10" s="100"/>
      <c r="B10" s="156" t="s">
        <v>131</v>
      </c>
      <c r="C10" s="157" t="s">
        <v>132</v>
      </c>
      <c r="D10" s="158" t="s">
        <v>133</v>
      </c>
      <c r="E10" s="102"/>
    </row>
    <row r="11" spans="1:6" ht="249.6" x14ac:dyDescent="0.3">
      <c r="A11" s="100"/>
      <c r="B11" s="156" t="s">
        <v>134</v>
      </c>
      <c r="C11" s="157" t="s">
        <v>135</v>
      </c>
      <c r="D11" s="158" t="s">
        <v>136</v>
      </c>
      <c r="E11" s="102"/>
    </row>
    <row r="12" spans="1:6" ht="171.6" x14ac:dyDescent="0.3">
      <c r="A12" s="100"/>
      <c r="B12" s="159" t="s">
        <v>137</v>
      </c>
      <c r="C12" s="157" t="s">
        <v>138</v>
      </c>
      <c r="D12" s="158" t="s">
        <v>139</v>
      </c>
      <c r="E12" s="102"/>
    </row>
    <row r="13" spans="1:6" x14ac:dyDescent="0.3">
      <c r="A13" s="100"/>
      <c r="B13" s="115"/>
      <c r="C13" s="152"/>
      <c r="D13" s="152"/>
      <c r="E13" s="102"/>
    </row>
    <row r="14" spans="1:6" x14ac:dyDescent="0.3">
      <c r="A14" s="103"/>
      <c r="B14" s="166" t="s">
        <v>147</v>
      </c>
      <c r="C14" s="18"/>
      <c r="D14" s="18"/>
      <c r="E14" s="19"/>
    </row>
    <row r="15" spans="1:6" x14ac:dyDescent="0.3">
      <c r="B15" s="144"/>
      <c r="C15" s="144"/>
      <c r="D15" s="144"/>
    </row>
    <row r="16" spans="1:6" x14ac:dyDescent="0.3">
      <c r="B16" s="144"/>
      <c r="C16" s="144"/>
      <c r="D16" s="144"/>
    </row>
  </sheetData>
  <mergeCells count="1">
    <mergeCell ref="C7:D8"/>
  </mergeCells>
  <pageMargins left="0.7" right="0.7" top="0.75" bottom="0.75" header="0.3" footer="0.3"/>
  <pageSetup paperSize="9" scale="9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2013-10-04T22:29:40Z</cp:lastPrinted>
  <dcterms:created xsi:type="dcterms:W3CDTF">2009-04-02T15:53:30Z</dcterms:created>
  <dcterms:modified xsi:type="dcterms:W3CDTF">2014-10-20T20:43:05Z</dcterms:modified>
</cp:coreProperties>
</file>