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4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5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drawings/drawing34.xml" ContentType="application/vnd.openxmlformats-officedocument.drawing+xml"/>
  <Override PartName="/xl/charts/chart5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720" windowWidth="15480" windowHeight="9060" tabRatio="850"/>
  </bookViews>
  <sheets>
    <sheet name="Índice" sheetId="9" r:id="rId1"/>
    <sheet name="Industria regiones (%)" sheetId="18" r:id="rId2"/>
    <sheet name="Industria variación anual %" sheetId="20" r:id="rId3"/>
    <sheet name="Industria Variación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3" hidden="1">'H Ventas Barranquilla anual%'!$B$13:$G$22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Bogotá'!$A$1:$J$40</definedName>
    <definedName name="_xlnm.Print_Area" localSheetId="32">'H Caucho Pr%'!$A$1:$S$37</definedName>
    <definedName name="_xlnm.Print_Area" localSheetId="33">'H Confecciones Pr %'!$A$1:$S$39</definedName>
    <definedName name="_xlnm.Print_Area" localSheetId="29">'H Ocupación Regional acum anua%'!$A$1:$S$41</definedName>
    <definedName name="_xlnm.Print_Area" localSheetId="14">'H Ocupados Barranquilla anual%'!$A$1:$H$47</definedName>
    <definedName name="_xlnm.Print_Area" localSheetId="10">'H Ocupados Bogotá anual%'!$A$1:$K$57</definedName>
    <definedName name="_xlnm.Print_Area" localSheetId="17">'H Ocupados Cali anual%'!$A$1:$H$50</definedName>
    <definedName name="_xlnm.Print_Area" localSheetId="20">'H Ocupados Eje cafetero anual%'!$A$1:$H$48</definedName>
    <definedName name="_xlnm.Print_Area" localSheetId="23">'H Ocupados Medellin anual%'!$A$1:$H$53</definedName>
    <definedName name="_xlnm.Print_Area" localSheetId="7">'H Ocupados Regional anual%'!$A$1:$S$46</definedName>
    <definedName name="_xlnm.Print_Area" localSheetId="26">'H Ocupados Santanderes anual%'!$A$1:$H$47</definedName>
    <definedName name="_xlnm.Print_Area" localSheetId="30">'H Prod Bogotá acumulado%'!$A$1:$K$64</definedName>
    <definedName name="_xlnm.Print_Area" localSheetId="12">'H Produc Barranquilla anual%'!$A$1:$H$48</definedName>
    <definedName name="_xlnm.Print_Area" localSheetId="27">'H Producci Regional acum anual%'!$A$1:$S$43</definedName>
    <definedName name="_xlnm.Print_Area" localSheetId="8">'H Producción Bogotá anual%'!$A$1:$K$57</definedName>
    <definedName name="_xlnm.Print_Area" localSheetId="15">'H Producción Cali anual%'!$A$1:$H$50</definedName>
    <definedName name="_xlnm.Print_Area" localSheetId="18">'H Producción Eje cafeter anual%'!$A$1:$H$49</definedName>
    <definedName name="_xlnm.Print_Area" localSheetId="21">'H Producción Medellín anual%'!$A$1:$H$51</definedName>
    <definedName name="_xlnm.Print_Area" localSheetId="5">'H Producción Regional anual%'!$A$1:$S$46</definedName>
    <definedName name="_xlnm.Print_Area" localSheetId="24">'H Producción Santanderes anual%'!$A$1:$H$47</definedName>
    <definedName name="_xlnm.Print_Area" localSheetId="31">'H Vehículos Pr%'!$A$1:$S$37</definedName>
    <definedName name="_xlnm.Print_Area" localSheetId="13">'H Ventas Barranquilla anual%'!$A$1:$H$46</definedName>
    <definedName name="_xlnm.Print_Area" localSheetId="9">'H Ventas Bogotá anual%'!$A$1:$K$57</definedName>
    <definedName name="_xlnm.Print_Area" localSheetId="16">'H Ventas Cali anual%'!$A$1:$H$50</definedName>
    <definedName name="_xlnm.Print_Area" localSheetId="19">'H Ventas Eje cafetero anual%'!$A$1:$H$49</definedName>
    <definedName name="_xlnm.Print_Area" localSheetId="22">'H Ventas Medellín anual%'!$A$1:$H$52</definedName>
    <definedName name="_xlnm.Print_Area" localSheetId="28">'H Ventas Regional acum anual%'!$A$1:$S$42</definedName>
    <definedName name="_xlnm.Print_Area" localSheetId="6">'H Ventas Regional anual%'!$A$1:$S$47</definedName>
    <definedName name="_xlnm.Print_Area" localSheetId="25">'H Ventas Santanderes anual%'!$A$1:$H$47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%'!$A$1:$J$45</definedName>
    <definedName name="_xlnm.Print_Area" localSheetId="2">'Industria variación anual %'!$A$1:$J$47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<sst xmlns="http://schemas.openxmlformats.org/spreadsheetml/2006/main" count="1175" uniqueCount="242">
  <si>
    <t>Año</t>
  </si>
  <si>
    <t xml:space="preserve"> </t>
  </si>
  <si>
    <t>Índice de cuadros y gráficas</t>
  </si>
  <si>
    <t>Bebidas</t>
  </si>
  <si>
    <t>Contexto regional: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</si>
  <si>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</si>
  <si>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</si>
  <si>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</si>
  <si>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</si>
  <si>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</si>
  <si>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</si>
  <si>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</si>
  <si>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</si>
  <si>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</si>
  <si>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</si>
  <si>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</si>
  <si>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</si>
  <si>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</si>
  <si>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</si>
  <si>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</si>
  <si>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</si>
  <si>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</si>
  <si>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</si>
  <si>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</si>
  <si>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</si>
  <si>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</si>
  <si>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</si>
  <si>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</si>
  <si>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Industria manufacturera - Producción Barranquilla</t>
  </si>
  <si>
    <t>Otros productos alimenticios</t>
  </si>
  <si>
    <t>Otros productos químicos</t>
  </si>
  <si>
    <t>Productos de plástico</t>
  </si>
  <si>
    <t>Datos Barranquilla incluye Soledad, Cartagena, Malambo y Santa Marta</t>
  </si>
  <si>
    <t>Datos Cali incluye Yumbo, Jamundí y Palmira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</si>
  <si>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</si>
  <si>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</si>
  <si>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</si>
  <si>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</si>
  <si>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</si>
  <si>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</si>
  <si>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</si>
  <si>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</si>
  <si>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</si>
  <si>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</si>
  <si>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</si>
  <si>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</si>
  <si>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</si>
  <si>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</si>
  <si>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</si>
  <si>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</si>
  <si>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</si>
  <si>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</si>
  <si>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</si>
  <si>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</si>
  <si>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</si>
  <si>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</si>
  <si>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</si>
  <si>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</si>
  <si>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</si>
  <si>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</si>
  <si>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</si>
  <si>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</si>
  <si>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</si>
  <si>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</si>
  <si>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</si>
  <si>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</si>
  <si>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</si>
  <si>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</si>
  <si>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</si>
  <si>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</si>
  <si>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>Datos Medellín incluye los municipios pertenecientes al Valle de Aburrá</t>
  </si>
  <si>
    <t>Permanente</t>
  </si>
  <si>
    <t>Temporal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</si>
  <si>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</si>
  <si>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</si>
  <si>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</si>
  <si>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</si>
  <si>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</si>
  <si>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</si>
  <si>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</si>
  <si>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</si>
  <si>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</si>
  <si>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</si>
  <si>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</si>
  <si>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</si>
  <si>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</si>
  <si>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</si>
  <si>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</si>
  <si>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Medellín - Valle del Aburrá</t>
  </si>
  <si>
    <t>Caucho y plástico. Producción</t>
  </si>
  <si>
    <t xml:space="preserve">Vehículos automotores, autopartes 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</si>
  <si>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</si>
  <si>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</si>
  <si>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</si>
  <si>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</si>
  <si>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</si>
  <si>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</si>
  <si>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</si>
  <si>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</si>
  <si>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</si>
  <si>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</si>
  <si>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</si>
  <si>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</si>
  <si>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</si>
  <si>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</si>
  <si>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</si>
  <si>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</si>
  <si>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Elaboracion de productos de panaderia</t>
  </si>
  <si>
    <t>Elaboracion de productos lacteos</t>
  </si>
  <si>
    <t>Fabricación de maquinaria y equipo</t>
  </si>
  <si>
    <t>Hilatura, tejedura y fabricación de productos textiles</t>
  </si>
  <si>
    <t xml:space="preserve">Farmacéuticos, jabones y otros químicos </t>
  </si>
  <si>
    <t>Transformacion de carne y sus derivados</t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</si>
  <si>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</si>
  <si>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</si>
  <si>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del trimestre (%)</t>
    </r>
  </si>
  <si>
    <t>Variación anual del trimestre (%)</t>
  </si>
  <si>
    <t xml:space="preserve">Industria manufacturera Bogotá Vs Total nacional </t>
  </si>
  <si>
    <t>Industria manufacturera Bogotá - Producción real</t>
  </si>
  <si>
    <t xml:space="preserve"> Variación anual del trimestre (%)</t>
  </si>
  <si>
    <t>Industria manufacturera (variación acumulada anual %)</t>
  </si>
  <si>
    <t>Fabricacion de prendas de vestir, excepto las de piel</t>
  </si>
  <si>
    <t>Medellín, Valle del Aburrá</t>
  </si>
  <si>
    <t>Elaboracion de productos derivados del petroleo, fuera de refineria</t>
  </si>
  <si>
    <t>Fabricación de pastas celulósicas, papel y cartón y sus productos.</t>
  </si>
  <si>
    <t>Curtido y preparado de cueros, calzado y artículos de viaje</t>
  </si>
  <si>
    <t>Conservación de carne y de derivados cárnicos</t>
  </si>
  <si>
    <t xml:space="preserve">Confecciones, prendas de vestir 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</si>
  <si>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</si>
  <si>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</si>
  <si>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</si>
  <si>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</si>
  <si>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</si>
  <si>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>Derivados del petroleo, fuera de refineria</t>
  </si>
  <si>
    <t>Fuente: Muestra Trimestral Manufacturera Regional, Dane. Junio de 2014</t>
  </si>
  <si>
    <t>Básicas de hierro, elaborados de metal y metales no ferrosos</t>
  </si>
  <si>
    <t>Papel, cartón y sus productos</t>
  </si>
  <si>
    <t>Contrib. 2014</t>
  </si>
  <si>
    <t>Cacao, chocolate y alimentos para lactantes.</t>
  </si>
  <si>
    <t>Cacao, chocolate y alimentos para lactantes</t>
  </si>
  <si>
    <t>Jabones para limpiar y pulir; perfumes</t>
  </si>
  <si>
    <t xml:space="preserve">Datos Eje cafetero incluye Manizales, Villa María, Chinchiná, Pereira, Santa Rosa de Cabal, La Virginia, </t>
  </si>
  <si>
    <t>Dos Quebradas y Armenia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</si>
  <si>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</si>
  <si>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</si>
  <si>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r>
      <t>Histórico</t>
    </r>
    <r>
      <rPr>
        <b/>
        <sz val="12"/>
        <color rgb="FF53722D"/>
        <rFont val="Calibri"/>
        <family val="2"/>
        <scheme val="minor"/>
      </rPr>
      <t xml:space="preserve"> trimestral,</t>
    </r>
    <r>
      <rPr>
        <b/>
        <sz val="12"/>
        <rFont val="Calibri"/>
        <family val="2"/>
        <scheme val="minor"/>
      </rPr>
      <t xml:space="preserve"> variación acumulada anual %</t>
    </r>
  </si>
  <si>
    <t>Industrias básicas de hierro, acero, productos elaborados de metal y metales no ferrosos</t>
  </si>
  <si>
    <r>
      <rPr>
        <b/>
        <sz val="12"/>
        <color rgb="FF53722D"/>
        <rFont val="Calibri"/>
        <family val="2"/>
        <scheme val="minor"/>
      </rPr>
      <t>II trimestre 2014</t>
    </r>
    <r>
      <rPr>
        <b/>
        <sz val="12"/>
        <rFont val="Calibri"/>
        <family val="2"/>
        <scheme val="minor"/>
      </rPr>
      <t>, Variación anual %</t>
    </r>
  </si>
  <si>
    <t xml:space="preserve"> II trimestre 2014</t>
  </si>
  <si>
    <r>
      <rPr>
        <b/>
        <sz val="12"/>
        <color rgb="FF53722D"/>
        <rFont val="Calibri"/>
        <family val="2"/>
        <scheme val="minor"/>
      </rPr>
      <t>II trimestre de 2014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</si>
  <si>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 trimestre de 2014</t>
    </r>
    <r>
      <rPr>
        <b/>
        <sz val="12"/>
        <rFont val="Calibri"/>
        <family val="2"/>
        <scheme val="minor"/>
      </rPr>
      <t>, variación acumulada anual %</t>
    </r>
  </si>
  <si>
    <t>Total personal ocupado</t>
  </si>
  <si>
    <t xml:space="preserve"> Producción real  (Variación anual %) II trimestre</t>
  </si>
  <si>
    <t>Industria manufacturera Bogotá - Ventas Reales</t>
  </si>
  <si>
    <t>Ventas Reales (Variación anual %) II Trimestre</t>
  </si>
  <si>
    <t>Industria manufacturera - Total personal ocupado por regiones</t>
  </si>
  <si>
    <t xml:space="preserve">Industria manufacturera Bogotá - Total personal ocupado </t>
  </si>
  <si>
    <t>Total personal ocupado (Variación anual %) II trimestre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</si>
  <si>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% y contribución anual (puntos porcentuales)</t>
    </r>
  </si>
  <si>
    <t xml:space="preserve">Bogotá. Producción Industria manufacturera 
(variación anual  %) - II trimestre 2014
</t>
  </si>
  <si>
    <t xml:space="preserve">Bogotá. Ventas Industria manufacturera  </t>
  </si>
  <si>
    <t>(variación anual %) - II trimestre 2014</t>
  </si>
  <si>
    <t>Bogotá. Ventas manufactureras</t>
  </si>
  <si>
    <t xml:space="preserve">  (contribución anual p.p) -  II trimestre 2014</t>
  </si>
  <si>
    <t xml:space="preserve">Bogotá. Producción manufacturera
(contribución anual p.p) - II trimestre 2014
</t>
  </si>
  <si>
    <t>Industria manufacturera - Total Personal Ocupado Bogotá</t>
  </si>
  <si>
    <t xml:space="preserve">Bogotá. Personal ocupado 
</t>
  </si>
  <si>
    <t xml:space="preserve">Bogotá.  Personal ocupado Industria manufacturera </t>
  </si>
  <si>
    <t>(contribución anual p.p) - II trimestre 2014</t>
  </si>
  <si>
    <t>Empleo (variación anual %)</t>
  </si>
  <si>
    <t>II trimestre 2014</t>
  </si>
  <si>
    <t>Barranquilla. Producción manufacturera</t>
  </si>
  <si>
    <t>Industria manufacturera - Ventas Reales Barranquilla</t>
  </si>
  <si>
    <t>Barranquilla. Ventas Industria manufacturera</t>
  </si>
  <si>
    <t xml:space="preserve"> (variación anual %) - II trimestre 2014</t>
  </si>
  <si>
    <t>(contrib.anual p.p) - II trimestre 2014</t>
  </si>
  <si>
    <t>Barranquilla. Producción manufactiurera</t>
  </si>
  <si>
    <t>Empleo. Contribución  a la variación anual p.p</t>
  </si>
  <si>
    <t>Industria manufacturera - Total Personal Ocupado Barranquilla</t>
  </si>
  <si>
    <t>Barranquilla. Total Personal Ocupado Industria manufacturera</t>
  </si>
  <si>
    <t>Barranquilla. Total personal Ocupado
(contribución anual p.p) - II trimestre 2014</t>
  </si>
  <si>
    <t>Industria manufacturera - Producción Real Cali</t>
  </si>
  <si>
    <t xml:space="preserve">Cali. Producción Industria manufacturera </t>
  </si>
  <si>
    <t>Cali. Producción Real Industria manufacturera 
(contribución anual p.p) - II trimestre 2014</t>
  </si>
  <si>
    <t>Industria manufacturera - Ventas Reales Cali</t>
  </si>
  <si>
    <t xml:space="preserve">Cali. Ventas manufactura </t>
  </si>
  <si>
    <t>Cali. Ventas Reales Industria manufactura 
(contribución anual p.p) - II trimestre 2014</t>
  </si>
  <si>
    <t>Industria manufacturera - Total Personal Ocupado Cali</t>
  </si>
  <si>
    <t xml:space="preserve">Cali. Total personal Ocupado Industria manufacturera </t>
  </si>
  <si>
    <t>Cali. Total Personal Ocupado Industria manufacturera 
(contribución anual p.p) - II trimestre 2014</t>
  </si>
  <si>
    <t>Industria manufacturera - Producción RealEje cafetero</t>
  </si>
  <si>
    <t>Eje Cafetero. Producción Real Industria manufacturera</t>
  </si>
  <si>
    <t>Eje Cafetero. Producción real industria manufacturera</t>
  </si>
  <si>
    <t xml:space="preserve"> (contribución anual p.p) - II trimestre 2014</t>
  </si>
  <si>
    <t>Industria manufacturera - Ventas Reales Eje cafetero</t>
  </si>
  <si>
    <t>Eje Cafetero. Ventas Reales Industria manufacturera</t>
  </si>
  <si>
    <t xml:space="preserve">Eje Cafetero. Ventas Reales Industria manufactura </t>
  </si>
  <si>
    <t>Industria manufacturera - Total Personal Ocupado Eje cafetero</t>
  </si>
  <si>
    <t>Eje Cafetero. Total Personal Ocupado Industria manufactura 
(contribución anual p.p) - II trimestre 2014</t>
  </si>
  <si>
    <t>Eje Cafetero. total Personal Ocupado Industria 
manufacturera (variación anual %) -  II trimestre 2014</t>
  </si>
  <si>
    <t>Industria manufacturera - Producción Real Medellín</t>
  </si>
  <si>
    <t>Medellín. Producción Real Industria manufacturera</t>
  </si>
  <si>
    <t>Medellín. Producción Real Industria manufacturera 
(contribución anual p.p ) - II trimestre 2014</t>
  </si>
  <si>
    <t>Industria manufacturera - Ventas Reales Medellín</t>
  </si>
  <si>
    <t>Medellín. Ventas Reales Industria manufacturera</t>
  </si>
  <si>
    <t xml:space="preserve">Medellín. Ventas Reales Industria manufacturera   </t>
  </si>
  <si>
    <t>Industria manufacturera - Total Personal Ocupado Medellín</t>
  </si>
  <si>
    <t xml:space="preserve">Medellín. Total Personal Ocupado Industria manufacturera </t>
  </si>
  <si>
    <t>Medellín. Total Personal Ocupado Industria manufacturera 
(contribución anual p.p) - II trimestre 2014</t>
  </si>
  <si>
    <t>Industria manufacturera - Producción Real Santanderes</t>
  </si>
  <si>
    <t xml:space="preserve">Santanderes. Producción Real Industria manufacturera </t>
  </si>
  <si>
    <t>Santanderes. Producción Real Industria manufacturera 
(contribución anual p.p) - II trimestre 2014</t>
  </si>
  <si>
    <t>Datos Santanderes incluye Bucaramanga Girón, Piedecuerta, Floridablanca, Cúcuta, Los Patios, Villa del Rosario y El Zulia y agrupa municipios de Santander del Sur y Norte de Santander</t>
  </si>
  <si>
    <t>Molineria Y Almidones</t>
  </si>
  <si>
    <t>Conservación De Carne Y Derivados Cárnicos</t>
  </si>
  <si>
    <t>Maquinaria</t>
  </si>
  <si>
    <t>Calzado, Partes Y Artículos De Cuero</t>
  </si>
  <si>
    <t>Minerales No Metálicos</t>
  </si>
  <si>
    <t>Otros Productos Alimenticios</t>
  </si>
  <si>
    <t>Otras Manufacturas</t>
  </si>
  <si>
    <t>Molineria y almidones</t>
  </si>
  <si>
    <t>Conservación de carne y derivados cárnicos</t>
  </si>
  <si>
    <t>Industria manufacturera - Ventas Reales Santanderes</t>
  </si>
  <si>
    <t xml:space="preserve">Santander. Ventas Reales Industria manufacturera </t>
  </si>
  <si>
    <t>Industria manufacturera - Total Personal Ocupado Santanderes</t>
  </si>
  <si>
    <t>Santanderes. Total Personal Ocupado Industria manufacturera</t>
  </si>
  <si>
    <t xml:space="preserve"> (variación anual %) -  II trimestre 2014</t>
  </si>
  <si>
    <t>Santanderes. Total Personal Ocupado Industria manufacturera
(contribución anual p.p) II trimestre 2014</t>
  </si>
  <si>
    <r>
      <t>Histórico</t>
    </r>
    <r>
      <rPr>
        <b/>
        <sz val="12"/>
        <color rgb="FF53722D"/>
        <rFont val="Calibri"/>
        <family val="2"/>
        <scheme val="minor"/>
      </rPr>
      <t xml:space="preserve"> trimestral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</si>
  <si>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trimestral,</t>
    </r>
    <r>
      <rPr>
        <b/>
        <sz val="12"/>
        <rFont val="Calibri"/>
        <family val="2"/>
        <scheme val="minor"/>
      </rPr>
      <t xml:space="preserve"> variación acumulada anual %</t>
    </r>
  </si>
  <si>
    <t xml:space="preserve">Bogotá. Producción Real Industria manufacturera </t>
  </si>
  <si>
    <t>(variación acumulada anual %) - II trimestre 2014</t>
  </si>
  <si>
    <t>(contribución acumulada anual p.p) - II trimestre 2014</t>
  </si>
  <si>
    <t>Industria manufacturera - Producción Real Regional</t>
  </si>
  <si>
    <t>Industria manufacturera - Producción Real Bogotá</t>
  </si>
  <si>
    <t/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</si>
  <si>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% y contribución acumulada anual (puntos porcentuales)</t>
    </r>
  </si>
  <si>
    <t>Principales variables fabriles por región:</t>
  </si>
  <si>
    <t>Variación anual</t>
  </si>
  <si>
    <t>Variación año corrido</t>
  </si>
  <si>
    <t>Variación acumulada anual</t>
  </si>
  <si>
    <r>
      <rPr>
        <b/>
        <sz val="12"/>
        <color rgb="FF53722D"/>
        <rFont val="Calibri"/>
        <family val="2"/>
        <scheme val="minor"/>
      </rPr>
      <t>II trimestre de 2014</t>
    </r>
    <r>
      <rPr>
        <b/>
        <sz val="12"/>
        <rFont val="Calibri"/>
        <family val="2"/>
        <scheme val="minor"/>
      </rPr>
      <t>, variación año corrido 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</si>
</sst>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</numFmts>
  <fonts count="6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8"/>
      <name val="Arial"/>
      <family val="2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53722D"/>
      <name val="Calibri"/>
      <family val="2"/>
      <scheme val="minor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1"/>
      <color rgb="FF00000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5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69" fontId="3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40" fillId="5" borderId="0" applyNumberFormat="0" applyBorder="0" applyAlignment="0" applyProtection="0"/>
    <xf numFmtId="0" fontId="40" fillId="6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9" borderId="0" applyNumberFormat="0" applyBorder="0" applyAlignment="0" applyProtection="0"/>
    <xf numFmtId="0" fontId="40" fillId="10" borderId="0" applyNumberFormat="0" applyBorder="0" applyAlignment="0" applyProtection="0"/>
    <xf numFmtId="0" fontId="40" fillId="11" borderId="0" applyNumberFormat="0" applyBorder="0" applyAlignment="0" applyProtection="0"/>
    <xf numFmtId="0" fontId="40" fillId="12" borderId="0" applyNumberFormat="0" applyBorder="0" applyAlignment="0" applyProtection="0"/>
    <xf numFmtId="0" fontId="40" fillId="13" borderId="0" applyNumberFormat="0" applyBorder="0" applyAlignment="0" applyProtection="0"/>
    <xf numFmtId="0" fontId="40" fillId="8" borderId="0" applyNumberFormat="0" applyBorder="0" applyAlignment="0" applyProtection="0"/>
    <xf numFmtId="0" fontId="40" fillId="11" borderId="0" applyNumberFormat="0" applyBorder="0" applyAlignment="0" applyProtection="0"/>
    <xf numFmtId="0" fontId="40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42" fillId="7" borderId="0" applyNumberFormat="0" applyBorder="0" applyAlignment="0" applyProtection="0"/>
    <xf numFmtId="0" fontId="43" fillId="19" borderId="23" applyNumberFormat="0" applyAlignment="0" applyProtection="0"/>
    <xf numFmtId="0" fontId="44" fillId="20" borderId="24" applyNumberFormat="0" applyAlignment="0" applyProtection="0"/>
    <xf numFmtId="0" fontId="45" fillId="0" borderId="25" applyNumberFormat="0" applyFill="0" applyAlignment="0" applyProtection="0"/>
    <xf numFmtId="0" fontId="46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41" fillId="22" borderId="0" applyNumberFormat="0" applyBorder="0" applyAlignment="0" applyProtection="0"/>
    <xf numFmtId="0" fontId="41" fillId="2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24" borderId="0" applyNumberFormat="0" applyBorder="0" applyAlignment="0" applyProtection="0"/>
    <xf numFmtId="0" fontId="47" fillId="10" borderId="23" applyNumberFormat="0" applyAlignment="0" applyProtection="0"/>
    <xf numFmtId="0" fontId="48" fillId="6" borderId="0" applyNumberFormat="0" applyBorder="0" applyAlignment="0" applyProtection="0"/>
    <xf numFmtId="170" fontId="1" fillId="0" borderId="0" applyFont="0" applyFill="0" applyBorder="0" applyAlignment="0" applyProtection="0"/>
    <xf numFmtId="0" fontId="49" fillId="25" borderId="0" applyNumberFormat="0" applyBorder="0" applyAlignment="0" applyProtection="0"/>
    <xf numFmtId="0" fontId="1" fillId="26" borderId="26" applyNumberFormat="0" applyFont="0" applyAlignment="0" applyProtection="0"/>
    <xf numFmtId="0" fontId="50" fillId="19" borderId="27" applyNumberFormat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8" applyNumberFormat="0" applyFill="0" applyAlignment="0" applyProtection="0"/>
    <xf numFmtId="0" fontId="46" fillId="0" borderId="29" applyNumberFormat="0" applyFill="0" applyAlignment="0" applyProtection="0"/>
    <xf numFmtId="0" fontId="55" fillId="0" borderId="30" applyNumberFormat="0" applyFill="0" applyAlignment="0" applyProtection="0"/>
  </cellStyleXfs>
  <cellXfs count="21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31" fillId="2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2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2" borderId="0" xfId="2" applyNumberFormat="1" applyFont="1" applyFill="1" applyBorder="1"/>
    <xf numFmtId="0" fontId="3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4" fillId="0" borderId="0" xfId="0" applyFont="1" applyAlignment="1">
      <alignment horizontal="left"/>
    </xf>
    <xf numFmtId="0" fontId="0" fillId="0" borderId="0" xfId="0" applyAlignment="1">
      <alignment horizontal="left"/>
    </xf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2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7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167" fontId="38" fillId="2" borderId="0" xfId="0" applyNumberFormat="1" applyFont="1" applyFill="1" applyBorder="1" applyAlignment="1">
      <alignment horizontal="center"/>
    </xf>
    <xf numFmtId="167" fontId="38" fillId="4" borderId="0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left"/>
    </xf>
    <xf numFmtId="0" fontId="39" fillId="2" borderId="0" xfId="0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1" fontId="4" fillId="2" borderId="0" xfId="1" applyNumberFormat="1" applyFont="1" applyFill="1" applyBorder="1"/>
    <xf numFmtId="0" fontId="34" fillId="2" borderId="0" xfId="0" applyFont="1" applyFill="1" applyAlignment="1">
      <alignment horizontal="left"/>
    </xf>
    <xf numFmtId="167" fontId="24" fillId="0" borderId="7" xfId="2" applyNumberFormat="1" applyFont="1" applyFill="1" applyBorder="1"/>
    <xf numFmtId="164" fontId="2" fillId="0" borderId="7" xfId="2" applyNumberFormat="1" applyFont="1" applyFill="1" applyBorder="1"/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3" fillId="2" borderId="0" xfId="0" applyNumberFormat="1" applyFont="1" applyFill="1"/>
    <xf numFmtId="0" fontId="23" fillId="2" borderId="0" xfId="0" applyFont="1" applyFill="1" applyAlignment="1">
      <alignment horizontal="left"/>
    </xf>
    <xf numFmtId="167" fontId="4" fillId="2" borderId="0" xfId="1" applyNumberFormat="1" applyFont="1" applyFill="1"/>
    <xf numFmtId="1" fontId="4" fillId="2" borderId="0" xfId="1" applyNumberFormat="1" applyFont="1" applyFill="1"/>
    <xf numFmtId="2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7" fontId="56" fillId="2" borderId="7" xfId="2" applyNumberFormat="1" applyFont="1" applyFill="1" applyBorder="1"/>
    <xf numFmtId="167" fontId="57" fillId="2" borderId="7" xfId="2" applyNumberFormat="1" applyFont="1" applyFill="1" applyBorder="1"/>
    <xf numFmtId="164" fontId="24" fillId="2" borderId="22" xfId="2" applyNumberFormat="1" applyFont="1" applyFill="1" applyBorder="1"/>
    <xf numFmtId="164" fontId="24" fillId="2" borderId="7" xfId="2" applyNumberFormat="1" applyFont="1" applyFill="1" applyBorder="1"/>
    <xf numFmtId="0" fontId="23" fillId="2" borderId="0" xfId="0" applyFont="1" applyFill="1" applyBorder="1"/>
    <xf numFmtId="0" fontId="23" fillId="2" borderId="0" xfId="0" applyFont="1" applyFill="1"/>
    <xf numFmtId="0" fontId="3" fillId="2" borderId="6" xfId="2" applyFont="1" applyFill="1" applyBorder="1" applyAlignment="1">
      <alignment horizontal="center"/>
    </xf>
    <xf numFmtId="164" fontId="24" fillId="0" borderId="22" xfId="2" applyNumberFormat="1" applyFont="1" applyFill="1" applyBorder="1"/>
    <xf numFmtId="0" fontId="23" fillId="2" borderId="0" xfId="0" applyFont="1" applyFill="1" applyAlignment="1"/>
    <xf numFmtId="164" fontId="4" fillId="2" borderId="0" xfId="1" applyNumberFormat="1" applyFont="1" applyFill="1" applyBorder="1"/>
    <xf numFmtId="3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8" fillId="2" borderId="6" xfId="2" applyFont="1" applyFill="1" applyBorder="1" applyAlignment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readingOrder="1"/>
    </xf>
    <xf numFmtId="167" fontId="3" fillId="2" borderId="7" xfId="2" applyNumberFormat="1" applyFont="1" applyFill="1" applyBorder="1"/>
    <xf numFmtId="167" fontId="3" fillId="2" borderId="7" xfId="2" applyNumberFormat="1" applyFont="1" applyFill="1" applyBorder="1" applyAlignment="1">
      <alignment horizontal="right"/>
    </xf>
    <xf numFmtId="49" fontId="3" fillId="2" borderId="0" xfId="2" applyNumberFormat="1" applyFont="1" applyFill="1" applyBorder="1" applyAlignment="1">
      <alignment horizontal="center" vertical="center" wrapText="1"/>
    </xf>
    <xf numFmtId="167" fontId="3" fillId="0" borderId="7" xfId="2" applyNumberFormat="1" applyFont="1" applyFill="1" applyBorder="1"/>
    <xf numFmtId="167" fontId="25" fillId="2" borderId="7" xfId="2" applyNumberFormat="1" applyFont="1" applyFill="1" applyBorder="1"/>
    <xf numFmtId="167" fontId="34" fillId="2" borderId="7" xfId="2" applyNumberFormat="1" applyFont="1" applyFill="1" applyBorder="1"/>
    <xf numFmtId="167" fontId="6" fillId="2" borderId="7" xfId="2" applyNumberFormat="1" applyFont="1" applyFill="1" applyBorder="1"/>
    <xf numFmtId="0" fontId="7" fillId="2" borderId="0" xfId="0" applyFont="1" applyFill="1" applyAlignment="1">
      <alignment vertical="center" wrapText="1" readingOrder="1"/>
    </xf>
    <xf numFmtId="0" fontId="59" fillId="27" borderId="0" xfId="0" applyFont="1" applyFill="1" applyAlignment="1">
      <alignment vertical="center"/>
    </xf>
    <xf numFmtId="0" fontId="59" fillId="0" borderId="0" xfId="0" applyFont="1" applyAlignment="1">
      <alignment vertical="center"/>
    </xf>
    <xf numFmtId="0" fontId="32" fillId="2" borderId="6" xfId="1" applyFont="1" applyFill="1" applyBorder="1" applyAlignment="1">
      <alignment vertical="center"/>
    </xf>
    <xf numFmtId="0" fontId="39" fillId="2" borderId="0" xfId="0" applyFont="1" applyFill="1" applyBorder="1" applyAlignment="1">
      <alignment horizontal="left" wrapText="1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top" readingOrder="1"/>
    </xf>
    <xf numFmtId="0" fontId="3" fillId="2" borderId="1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readingOrder="1"/>
    </xf>
    <xf numFmtId="0" fontId="37" fillId="2" borderId="0" xfId="0" applyFont="1" applyFill="1" applyAlignment="1">
      <alignment horizontal="center" vertical="center" readingOrder="1"/>
    </xf>
    <xf numFmtId="0" fontId="37" fillId="2" borderId="0" xfId="0" applyFont="1" applyFill="1" applyAlignment="1">
      <alignment horizontal="center" vertical="center" wrapText="1" readingOrder="1"/>
    </xf>
    <xf numFmtId="0" fontId="7" fillId="2" borderId="0" xfId="0" applyFont="1" applyFill="1" applyAlignment="1">
      <alignment horizontal="center" vertical="center" wrapText="1" readingOrder="1"/>
    </xf>
    <xf numFmtId="0" fontId="7" fillId="2" borderId="5" xfId="0" applyFont="1" applyFill="1" applyBorder="1" applyAlignment="1">
      <alignment horizontal="center" vertical="center" wrapText="1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58" fillId="2" borderId="4" xfId="0" applyFont="1" applyFill="1" applyBorder="1" applyAlignment="1">
      <alignment horizontal="center" vertical="center" readingOrder="1"/>
    </xf>
    <xf numFmtId="0" fontId="58" fillId="2" borderId="0" xfId="0" applyFont="1" applyFill="1" applyBorder="1" applyAlignment="1">
      <alignment horizontal="center" vertical="center" readingOrder="1"/>
    </xf>
    <xf numFmtId="0" fontId="7" fillId="0" borderId="4" xfId="0" applyFont="1" applyBorder="1" applyAlignment="1">
      <alignment horizontal="center" vertical="center" wrapText="1" readingOrder="1"/>
    </xf>
    <xf numFmtId="0" fontId="7" fillId="0" borderId="0" xfId="0" applyFont="1" applyBorder="1" applyAlignment="1">
      <alignment horizontal="center" vertical="center" wrapText="1" readingOrder="1"/>
    </xf>
    <xf numFmtId="0" fontId="37" fillId="0" borderId="0" xfId="0" applyFont="1" applyAlignment="1">
      <alignment horizontal="center" vertical="center" wrapText="1" readingOrder="1"/>
    </xf>
    <xf numFmtId="0" fontId="37" fillId="0" borderId="0" xfId="0" applyFont="1" applyAlignment="1">
      <alignment horizontal="center" vertical="center" readingOrder="1"/>
    </xf>
    <xf numFmtId="0" fontId="37" fillId="0" borderId="5" xfId="0" applyFont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7" fillId="2" borderId="5" xfId="0" applyFont="1" applyFill="1" applyBorder="1" applyAlignment="1">
      <alignment horizontal="center" vertical="center" readingOrder="1"/>
    </xf>
    <xf numFmtId="0" fontId="32" fillId="2" borderId="0" xfId="1" applyFont="1" applyFill="1" applyBorder="1" applyAlignment="1">
      <alignment horizontal="left" wrapText="1"/>
    </xf>
    <xf numFmtId="0" fontId="32" fillId="2" borderId="5" xfId="1" applyFont="1" applyFill="1" applyBorder="1" applyAlignment="1">
      <alignment horizontal="left" wrapText="1"/>
    </xf>
    <xf numFmtId="0" fontId="7" fillId="0" borderId="0" xfId="0" applyFont="1" applyAlignment="1">
      <alignment horizontal="center" vertical="center" wrapText="1" readingOrder="1"/>
    </xf>
    <xf numFmtId="0" fontId="7" fillId="0" borderId="5" xfId="0" applyFont="1" applyBorder="1" applyAlignment="1">
      <alignment horizontal="center" vertical="center" readingOrder="1"/>
    </xf>
    <xf numFmtId="0" fontId="7" fillId="0" borderId="4" xfId="0" applyFont="1" applyBorder="1" applyAlignment="1">
      <alignment horizontal="center" vertical="center" readingOrder="1"/>
    </xf>
    <xf numFmtId="0" fontId="32" fillId="2" borderId="0" xfId="1" applyFont="1" applyFill="1" applyBorder="1" applyAlignment="1">
      <alignment horizontal="left" vertical="center" wrapText="1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</cellXfs>
  <cellStyles count="95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53722D"/>
      <color rgb="FF0000FF"/>
      <color rgb="FFA3C167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II trimestre 2014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75678588766E-2"/>
          <c:y val="0.17649317585301838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-0.34106753442447735</c:v>
                </c:pt>
                <c:pt idx="1">
                  <c:v>0.33659782466148869</c:v>
                </c:pt>
                <c:pt idx="2">
                  <c:v>-1.787278265911052</c:v>
                </c:pt>
                <c:pt idx="3">
                  <c:v>-2.0735397952178602</c:v>
                </c:pt>
                <c:pt idx="4">
                  <c:v>0.60258244400459571</c:v>
                </c:pt>
                <c:pt idx="5">
                  <c:v>-2.0406779796118046</c:v>
                </c:pt>
                <c:pt idx="6">
                  <c:v>9.3869688215009184E-2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-1.5657487541632431</c:v>
                </c:pt>
                <c:pt idx="1">
                  <c:v>-1.7799156011140127</c:v>
                </c:pt>
                <c:pt idx="2">
                  <c:v>-2.3026907045563982</c:v>
                </c:pt>
                <c:pt idx="3">
                  <c:v>-1.7622990755917667</c:v>
                </c:pt>
                <c:pt idx="4">
                  <c:v>1.3681765765413134</c:v>
                </c:pt>
                <c:pt idx="5">
                  <c:v>-6.5369189673336603E-2</c:v>
                </c:pt>
                <c:pt idx="6">
                  <c:v>-1.5754838798050175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-0.47027751586626865</c:v>
                </c:pt>
                <c:pt idx="1">
                  <c:v>-3.6754917086414984</c:v>
                </c:pt>
                <c:pt idx="2">
                  <c:v>-1.9971265275231298</c:v>
                </c:pt>
                <c:pt idx="3">
                  <c:v>-1.4222439774345896</c:v>
                </c:pt>
                <c:pt idx="4">
                  <c:v>4.9306585845576789</c:v>
                </c:pt>
                <c:pt idx="5">
                  <c:v>0.69702777643607661</c:v>
                </c:pt>
                <c:pt idx="6">
                  <c:v>-1.1901796207074322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885760"/>
        <c:axId val="174033728"/>
      </c:barChart>
      <c:catAx>
        <c:axId val="224885760"/>
        <c:scaling>
          <c:orientation val="minMax"/>
        </c:scaling>
        <c:delete val="0"/>
        <c:axPos val="b"/>
        <c:majorTickMark val="out"/>
        <c:minorTickMark val="none"/>
        <c:tickLblPos val="low"/>
        <c:crossAx val="174033728"/>
        <c:crosses val="autoZero"/>
        <c:auto val="1"/>
        <c:lblAlgn val="ctr"/>
        <c:lblOffset val="100"/>
        <c:noMultiLvlLbl val="0"/>
      </c:catAx>
      <c:valAx>
        <c:axId val="174033728"/>
        <c:scaling>
          <c:orientation val="minMax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2248857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4451904327006149E-2"/>
          <c:y val="0.16629291338582677"/>
          <c:w val="0.28499559812076786"/>
          <c:h val="0.1927057742782152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año corrido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II trimestre 2014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5129662333524488E-3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corrida %'!$F$12:$F$18</c:f>
              <c:numCache>
                <c:formatCode>#,##0.0</c:formatCode>
                <c:ptCount val="7"/>
                <c:pt idx="0">
                  <c:v>1.9562982191895006</c:v>
                </c:pt>
                <c:pt idx="1">
                  <c:v>1.6606976240082894</c:v>
                </c:pt>
                <c:pt idx="2">
                  <c:v>0.88701598191869291</c:v>
                </c:pt>
                <c:pt idx="3">
                  <c:v>2.3915692056344806</c:v>
                </c:pt>
                <c:pt idx="4">
                  <c:v>4.8263066558950962</c:v>
                </c:pt>
                <c:pt idx="5">
                  <c:v>-9.9495293992646339E-2</c:v>
                </c:pt>
                <c:pt idx="6">
                  <c:v>4.6600468719072197</c:v>
                </c:pt>
              </c:numCache>
            </c:numRef>
          </c:val>
        </c:ser>
        <c:ser>
          <c:idx val="1"/>
          <c:order val="1"/>
          <c:tx>
            <c:strRef>
              <c:f>'Industria Variación corrida %'!$G$10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5"/>
              <c:layout>
                <c:manualLayout>
                  <c:x val="-2.2484541877459247E-3"/>
                  <c:y val="1.316872427983539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45362563237773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corrida %'!$G$12:$G$18</c:f>
              <c:numCache>
                <c:formatCode>#,##0.0</c:formatCode>
                <c:ptCount val="7"/>
                <c:pt idx="0">
                  <c:v>1.0707052233433156</c:v>
                </c:pt>
                <c:pt idx="1">
                  <c:v>0.17329950529472171</c:v>
                </c:pt>
                <c:pt idx="2">
                  <c:v>0.97544453417770516</c:v>
                </c:pt>
                <c:pt idx="3">
                  <c:v>1.9501729957709601</c:v>
                </c:pt>
                <c:pt idx="4">
                  <c:v>4.5102477897112525</c:v>
                </c:pt>
                <c:pt idx="5">
                  <c:v>-9.5617856202045992E-3</c:v>
                </c:pt>
                <c:pt idx="6">
                  <c:v>3.6900351666425246</c:v>
                </c:pt>
              </c:numCache>
            </c:numRef>
          </c:val>
        </c:ser>
        <c:ser>
          <c:idx val="2"/>
          <c:order val="2"/>
          <c:tx>
            <c:strRef>
              <c:f>'Industria Variación corrida %'!$H$10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corrida %'!$H$12:$H$18</c:f>
              <c:numCache>
                <c:formatCode>#,##0.0</c:formatCode>
                <c:ptCount val="7"/>
                <c:pt idx="0">
                  <c:v>-0.79803369969424498</c:v>
                </c:pt>
                <c:pt idx="1">
                  <c:v>-3.0147293296619471</c:v>
                </c:pt>
                <c:pt idx="2">
                  <c:v>-2.2418347549198803</c:v>
                </c:pt>
                <c:pt idx="3">
                  <c:v>-1.5137681065687691</c:v>
                </c:pt>
                <c:pt idx="4">
                  <c:v>4.7649869640212783</c:v>
                </c:pt>
                <c:pt idx="5">
                  <c:v>0.57912603487060288</c:v>
                </c:pt>
                <c:pt idx="6">
                  <c:v>-1.981883780287752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483008"/>
        <c:axId val="175688512"/>
      </c:barChart>
      <c:catAx>
        <c:axId val="173483008"/>
        <c:scaling>
          <c:orientation val="minMax"/>
        </c:scaling>
        <c:delete val="0"/>
        <c:axPos val="b"/>
        <c:majorTickMark val="out"/>
        <c:minorTickMark val="none"/>
        <c:tickLblPos val="low"/>
        <c:crossAx val="175688512"/>
        <c:crosses val="autoZero"/>
        <c:auto val="1"/>
        <c:lblAlgn val="ctr"/>
        <c:lblOffset val="100"/>
        <c:noMultiLvlLbl val="0"/>
      </c:catAx>
      <c:valAx>
        <c:axId val="175688512"/>
        <c:scaling>
          <c:orientation val="minMax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7348300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4451981377558462E-2"/>
          <c:y val="0.156292976785567"/>
          <c:w val="0.28991196505158606"/>
          <c:h val="0.1427058575985847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%'!$C$12:$C$18</c:f>
              <c:numCache>
                <c:formatCode>#,##0.0</c:formatCode>
                <c:ptCount val="7"/>
                <c:pt idx="0">
                  <c:v>0.67888620229603625</c:v>
                </c:pt>
                <c:pt idx="1">
                  <c:v>2.802202326513048</c:v>
                </c:pt>
                <c:pt idx="2">
                  <c:v>-1.1309999870047327</c:v>
                </c:pt>
                <c:pt idx="3">
                  <c:v>2.3970022136824864</c:v>
                </c:pt>
                <c:pt idx="4">
                  <c:v>7.9188962685799336</c:v>
                </c:pt>
                <c:pt idx="5">
                  <c:v>-3.222663026754824</c:v>
                </c:pt>
                <c:pt idx="6">
                  <c:v>4.2166772888420745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%'!$D$12:$D$18</c:f>
              <c:numCache>
                <c:formatCode>#,##0.0</c:formatCode>
                <c:ptCount val="7"/>
                <c:pt idx="0">
                  <c:v>0.32290404012205176</c:v>
                </c:pt>
                <c:pt idx="1">
                  <c:v>1.9753848457077394</c:v>
                </c:pt>
                <c:pt idx="2">
                  <c:v>0.2254105701517739</c:v>
                </c:pt>
                <c:pt idx="3">
                  <c:v>1.8860199599443739</c:v>
                </c:pt>
                <c:pt idx="4">
                  <c:v>5.5262275897314472</c:v>
                </c:pt>
                <c:pt idx="5">
                  <c:v>-0.98347055421426077</c:v>
                </c:pt>
                <c:pt idx="6">
                  <c:v>2.3822389790186804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%'!$E$12:$E$18</c:f>
              <c:numCache>
                <c:formatCode>#,##0.0</c:formatCode>
                <c:ptCount val="7"/>
                <c:pt idx="0">
                  <c:v>-1.5360939457347178</c:v>
                </c:pt>
                <c:pt idx="1">
                  <c:v>-2.14176191474554</c:v>
                </c:pt>
                <c:pt idx="2">
                  <c:v>-2.3793809903564722</c:v>
                </c:pt>
                <c:pt idx="3">
                  <c:v>-1.9215762371332046</c:v>
                </c:pt>
                <c:pt idx="4">
                  <c:v>2.806741574479088</c:v>
                </c:pt>
                <c:pt idx="5">
                  <c:v>-0.74375405330058264</c:v>
                </c:pt>
                <c:pt idx="6">
                  <c:v>-2.6098370982955976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522368"/>
        <c:axId val="177040768"/>
      </c:barChart>
      <c:catAx>
        <c:axId val="246522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7040768"/>
        <c:crosses val="autoZero"/>
        <c:auto val="1"/>
        <c:lblAlgn val="ctr"/>
        <c:lblOffset val="100"/>
        <c:noMultiLvlLbl val="0"/>
      </c:catAx>
      <c:valAx>
        <c:axId val="17704076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465223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5.6715678711340034E-2"/>
          <c:y val="2.9439937733098626E-2"/>
          <c:w val="0.43981795862305229"/>
          <c:h val="0.1139600985371308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anual%'!$D$10:$P$11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Producción Regional anual%'!$D$15:$P$15</c:f>
              <c:numCache>
                <c:formatCode>#,##0.0</c:formatCode>
                <c:ptCount val="13"/>
                <c:pt idx="0">
                  <c:v>-0.34675377174629984</c:v>
                </c:pt>
                <c:pt idx="1">
                  <c:v>6.6032154595888182</c:v>
                </c:pt>
                <c:pt idx="2">
                  <c:v>2.9279567163823961</c:v>
                </c:pt>
                <c:pt idx="3">
                  <c:v>-0.91256142319289246</c:v>
                </c:pt>
                <c:pt idx="4">
                  <c:v>-1.2096850111189328</c:v>
                </c:pt>
                <c:pt idx="5">
                  <c:v>-6.9267869335246646</c:v>
                </c:pt>
                <c:pt idx="6">
                  <c:v>-2.9307950197531962</c:v>
                </c:pt>
                <c:pt idx="7">
                  <c:v>-7.1071827045341207</c:v>
                </c:pt>
                <c:pt idx="8">
                  <c:v>-1.4261909566433917</c:v>
                </c:pt>
                <c:pt idx="9">
                  <c:v>0.25489736940911278</c:v>
                </c:pt>
                <c:pt idx="10">
                  <c:v>-5.9219664273721495</c:v>
                </c:pt>
                <c:pt idx="11">
                  <c:v>3.7412073152268688</c:v>
                </c:pt>
                <c:pt idx="12">
                  <c:v>-1.787278265911052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217344"/>
        <c:axId val="184834816"/>
      </c:lineChart>
      <c:catAx>
        <c:axId val="172217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4834816"/>
        <c:crosses val="autoZero"/>
        <c:auto val="1"/>
        <c:lblAlgn val="ctr"/>
        <c:lblOffset val="100"/>
        <c:noMultiLvlLbl val="0"/>
      </c:catAx>
      <c:valAx>
        <c:axId val="184834816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17221734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5.9302449061559313E-2"/>
          <c:w val="0.89533619962025379"/>
          <c:h val="0.80682294903054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3.6336255144510998</c:v>
                </c:pt>
                <c:pt idx="1">
                  <c:v>0.28464473960814196</c:v>
                </c:pt>
                <c:pt idx="2">
                  <c:v>0.14244402786396382</c:v>
                </c:pt>
                <c:pt idx="3">
                  <c:v>-0.34106753442447735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anual%'!$X$24:$X$27</c:f>
              <c:numCache>
                <c:formatCode>0.0</c:formatCode>
                <c:ptCount val="4"/>
                <c:pt idx="0">
                  <c:v>-0.34675377174629984</c:v>
                </c:pt>
                <c:pt idx="1">
                  <c:v>-1.2096850111189328</c:v>
                </c:pt>
                <c:pt idx="2">
                  <c:v>-1.4261909566433917</c:v>
                </c:pt>
                <c:pt idx="3">
                  <c:v>-1.787278265911052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217856"/>
        <c:axId val="184879360"/>
      </c:barChart>
      <c:catAx>
        <c:axId val="172217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4879360"/>
        <c:crosses val="autoZero"/>
        <c:auto val="1"/>
        <c:lblAlgn val="ctr"/>
        <c:lblOffset val="100"/>
        <c:noMultiLvlLbl val="0"/>
      </c:catAx>
      <c:valAx>
        <c:axId val="1848793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221785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1755039348032055"/>
          <c:y val="5.7126775745827828E-2"/>
          <c:w val="0.37161568514522059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88411055939139049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116160899654345E-2"/>
                  <c:y val="0.108071654911037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1323619776417889E-2"/>
                  <c:y val="0.114826133342977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3219890338036117E-2"/>
                  <c:y val="-0.114826133342977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3219890338036221E-2"/>
                  <c:y val="8.7808219615218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anual%'!$D$10:$P$11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Ventas Regional anual%'!$D$15:$P$15</c:f>
              <c:numCache>
                <c:formatCode>#,##0.0</c:formatCode>
                <c:ptCount val="13"/>
                <c:pt idx="0">
                  <c:v>0.31091633848763234</c:v>
                </c:pt>
                <c:pt idx="1">
                  <c:v>4.3829282070486864</c:v>
                </c:pt>
                <c:pt idx="2">
                  <c:v>1.492923944180391</c:v>
                </c:pt>
                <c:pt idx="3">
                  <c:v>5.8149859867451248E-2</c:v>
                </c:pt>
                <c:pt idx="4">
                  <c:v>-2.8399498775238285</c:v>
                </c:pt>
                <c:pt idx="5">
                  <c:v>-5.7839607006331057</c:v>
                </c:pt>
                <c:pt idx="6">
                  <c:v>-4.4207939942077061</c:v>
                </c:pt>
                <c:pt idx="7">
                  <c:v>-8.5305196834597261</c:v>
                </c:pt>
                <c:pt idx="8">
                  <c:v>0.76333323220858507</c:v>
                </c:pt>
                <c:pt idx="9">
                  <c:v>1.1763421512716032</c:v>
                </c:pt>
                <c:pt idx="10">
                  <c:v>-1.9477404083211303</c:v>
                </c:pt>
                <c:pt idx="11">
                  <c:v>4.5416383641849079</c:v>
                </c:pt>
                <c:pt idx="12">
                  <c:v>-2.3026907045563982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442624"/>
        <c:axId val="184927360"/>
      </c:lineChart>
      <c:catAx>
        <c:axId val="17244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4927360"/>
        <c:crosses val="autoZero"/>
        <c:auto val="1"/>
        <c:lblAlgn val="ctr"/>
        <c:lblOffset val="100"/>
        <c:noMultiLvlLbl val="0"/>
      </c:catAx>
      <c:valAx>
        <c:axId val="184927360"/>
        <c:scaling>
          <c:orientation val="minMax"/>
          <c:max val="9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172442624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434039704799E-2"/>
          <c:y val="8.2861208613983509E-2"/>
          <c:w val="0.90050009688386268"/>
          <c:h val="0.75608133320684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4.0580327237983216</c:v>
                </c:pt>
                <c:pt idx="1">
                  <c:v>0.57184345446352758</c:v>
                </c:pt>
                <c:pt idx="2">
                  <c:v>0.96034015018378049</c:v>
                </c:pt>
                <c:pt idx="3">
                  <c:v>-1.5657487541632431</c:v>
                </c:pt>
              </c:numCache>
            </c:numRef>
          </c:val>
        </c:ser>
        <c:ser>
          <c:idx val="1"/>
          <c:order val="1"/>
          <c:tx>
            <c:strRef>
              <c:f>'H Ventas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anual%'!$X$24:$X$27</c:f>
              <c:numCache>
                <c:formatCode>0.0</c:formatCode>
                <c:ptCount val="4"/>
                <c:pt idx="0">
                  <c:v>0.31091633848763234</c:v>
                </c:pt>
                <c:pt idx="1">
                  <c:v>-2.8399498775238285</c:v>
                </c:pt>
                <c:pt idx="2">
                  <c:v>0.76333323220858507</c:v>
                </c:pt>
                <c:pt idx="3">
                  <c:v>-2.3026907045563982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444160"/>
        <c:axId val="184929664"/>
      </c:barChart>
      <c:catAx>
        <c:axId val="172444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4929664"/>
        <c:crosses val="autoZero"/>
        <c:auto val="1"/>
        <c:lblAlgn val="ctr"/>
        <c:lblOffset val="100"/>
        <c:noMultiLvlLbl val="0"/>
      </c:catAx>
      <c:valAx>
        <c:axId val="1849296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244416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7800147100496386"/>
          <c:y val="3.652189461718745E-3"/>
          <c:w val="0.43492989377136598"/>
          <c:h val="0.1653568851338838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669078672858202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374157239093082E-2"/>
                  <c:y val="-9.17107583774250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3537424294268469E-2"/>
                  <c:y val="9.8765432098765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0816335275876643E-2"/>
                  <c:y val="-8.46560846560847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5.4421780367835529E-2"/>
                  <c:y val="-4.9382716049382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anual%'!$D$10:$P$11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Ocupados Regional anual%'!$D$15:$P$15</c:f>
              <c:numCache>
                <c:formatCode>#,##0.0</c:formatCode>
                <c:ptCount val="13"/>
                <c:pt idx="0">
                  <c:v>2.3612716214242102</c:v>
                </c:pt>
                <c:pt idx="1">
                  <c:v>1.9893552348660082</c:v>
                </c:pt>
                <c:pt idx="2">
                  <c:v>0.97131972143156275</c:v>
                </c:pt>
                <c:pt idx="3">
                  <c:v>6.1771057195519452</c:v>
                </c:pt>
                <c:pt idx="4">
                  <c:v>-0.3795501478565888</c:v>
                </c:pt>
                <c:pt idx="5">
                  <c:v>-0.83577272981912865</c:v>
                </c:pt>
                <c:pt idx="6">
                  <c:v>-0.68753946849152703</c:v>
                </c:pt>
                <c:pt idx="7">
                  <c:v>-1.7587723017135515</c:v>
                </c:pt>
                <c:pt idx="8">
                  <c:v>-2.7255536771700117</c:v>
                </c:pt>
                <c:pt idx="9">
                  <c:v>-2.4360983353853505</c:v>
                </c:pt>
                <c:pt idx="10">
                  <c:v>-2.5902156231667584</c:v>
                </c:pt>
                <c:pt idx="11">
                  <c:v>-2.4872477508053437</c:v>
                </c:pt>
                <c:pt idx="12">
                  <c:v>-1.9971265275231298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219904"/>
        <c:axId val="187614336"/>
      </c:lineChart>
      <c:catAx>
        <c:axId val="172219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7614336"/>
        <c:crosses val="autoZero"/>
        <c:auto val="1"/>
        <c:lblAlgn val="ctr"/>
        <c:lblOffset val="100"/>
        <c:noMultiLvlLbl val="0"/>
      </c:catAx>
      <c:valAx>
        <c:axId val="18761433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2219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7589166546168395"/>
          <c:h val="0.83314722023383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0.58925998358780873</c:v>
                </c:pt>
                <c:pt idx="1">
                  <c:v>0.97643271750760263</c:v>
                </c:pt>
                <c:pt idx="2">
                  <c:v>-1.9487323286782043</c:v>
                </c:pt>
                <c:pt idx="3">
                  <c:v>-0.47027751586626865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anual%'!$X$24:$X$27</c:f>
              <c:numCache>
                <c:formatCode>0.0</c:formatCode>
                <c:ptCount val="4"/>
                <c:pt idx="0">
                  <c:v>2.3612716214242102</c:v>
                </c:pt>
                <c:pt idx="1">
                  <c:v>-0.3795501478565888</c:v>
                </c:pt>
                <c:pt idx="2">
                  <c:v>-2.7255536771700117</c:v>
                </c:pt>
                <c:pt idx="3">
                  <c:v>-1.9971265275231298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553728"/>
        <c:axId val="187616640"/>
      </c:barChart>
      <c:catAx>
        <c:axId val="172553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7616640"/>
        <c:crosses val="autoZero"/>
        <c:auto val="1"/>
        <c:lblAlgn val="ctr"/>
        <c:lblOffset val="100"/>
        <c:noMultiLvlLbl val="0"/>
      </c:catAx>
      <c:valAx>
        <c:axId val="187616640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1725537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6149418439259509"/>
          <c:y val="0.62912340922026799"/>
          <c:w val="0.44162912151318506"/>
          <c:h val="0.2045198715479509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7233040509614819"/>
          <c:y val="7.0409835969116694E-2"/>
          <c:w val="0.40317512037016406"/>
          <c:h val="0.8593923831961015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Vehículos automotores, autopartes </c:v>
                </c:pt>
                <c:pt idx="1">
                  <c:v>Bebidas</c:v>
                </c:pt>
                <c:pt idx="2">
                  <c:v>Fabricación de artículos de plástico y caucho</c:v>
                </c:pt>
                <c:pt idx="3">
                  <c:v>Fabricacion de prendas de vestir, excepto las de piel</c:v>
                </c:pt>
                <c:pt idx="4">
                  <c:v>Elaboracion de productos lacteos</c:v>
                </c:pt>
                <c:pt idx="5">
                  <c:v>Papel, cartón y sus productos</c:v>
                </c:pt>
                <c:pt idx="6">
                  <c:v>Transformacion de carne y sus derivados</c:v>
                </c:pt>
                <c:pt idx="7">
                  <c:v>Derivados del petroleo, fuera de refineria</c:v>
                </c:pt>
                <c:pt idx="8">
                  <c:v>Curtido y preparado de cueros, calzado y artículos de viaje</c:v>
                </c:pt>
                <c:pt idx="9">
                  <c:v>Elaboracion de productos de panaderia</c:v>
                </c:pt>
                <c:pt idx="10">
                  <c:v>Confiteria, cafe y otros productos alimenticios</c:v>
                </c:pt>
                <c:pt idx="11">
                  <c:v>Edición e impresión</c:v>
                </c:pt>
                <c:pt idx="12">
                  <c:v>Fabricación de maquinaria y equipo</c:v>
                </c:pt>
                <c:pt idx="13">
                  <c:v>Básicas de hierro, elaborados de metal y metales no ferrosos</c:v>
                </c:pt>
                <c:pt idx="14">
                  <c:v>Hilatura, tejedura y fabricación de productos textiles</c:v>
                </c:pt>
                <c:pt idx="15">
                  <c:v>Otras industrias manufactureras </c:v>
                </c:pt>
                <c:pt idx="16">
                  <c:v>Farmacéuticos, jabones y otros químicos 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anual%'!$N$14:$N$31</c:f>
              <c:numCache>
                <c:formatCode>#,##0.0</c:formatCode>
                <c:ptCount val="18"/>
                <c:pt idx="0">
                  <c:v>24.484489385111207</c:v>
                </c:pt>
                <c:pt idx="1">
                  <c:v>8.9752593671926775</c:v>
                </c:pt>
                <c:pt idx="2">
                  <c:v>2.3147191313197757</c:v>
                </c:pt>
                <c:pt idx="3">
                  <c:v>5.7068320268347295</c:v>
                </c:pt>
                <c:pt idx="4">
                  <c:v>10.759348668234159</c:v>
                </c:pt>
                <c:pt idx="5">
                  <c:v>1.5662428767114767</c:v>
                </c:pt>
                <c:pt idx="6">
                  <c:v>0.48719206642411361</c:v>
                </c:pt>
                <c:pt idx="7">
                  <c:v>-1.931272377234905</c:v>
                </c:pt>
                <c:pt idx="8">
                  <c:v>-6.7004114877894043</c:v>
                </c:pt>
                <c:pt idx="9">
                  <c:v>-4.9533696126034199</c:v>
                </c:pt>
                <c:pt idx="10">
                  <c:v>-2.2390592378469965</c:v>
                </c:pt>
                <c:pt idx="11">
                  <c:v>-4.4228512650240965</c:v>
                </c:pt>
                <c:pt idx="12">
                  <c:v>-6.638440485740138</c:v>
                </c:pt>
                <c:pt idx="13">
                  <c:v>-4.389865901729606</c:v>
                </c:pt>
                <c:pt idx="14">
                  <c:v>-8.9732521115765014</c:v>
                </c:pt>
                <c:pt idx="15">
                  <c:v>-16.68227717054096</c:v>
                </c:pt>
                <c:pt idx="16">
                  <c:v>-12.808681481272599</c:v>
                </c:pt>
                <c:pt idx="17">
                  <c:v>-1.787278265911052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445184"/>
        <c:axId val="189202432"/>
      </c:barChart>
      <c:catAx>
        <c:axId val="172445184"/>
        <c:scaling>
          <c:orientation val="minMax"/>
        </c:scaling>
        <c:delete val="0"/>
        <c:axPos val="l"/>
        <c:majorTickMark val="out"/>
        <c:minorTickMark val="none"/>
        <c:tickLblPos val="low"/>
        <c:crossAx val="189202432"/>
        <c:crosses val="autoZero"/>
        <c:auto val="1"/>
        <c:lblAlgn val="l"/>
        <c:lblOffset val="100"/>
        <c:noMultiLvlLbl val="0"/>
      </c:catAx>
      <c:valAx>
        <c:axId val="189202432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72445184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16034294248014"/>
          <c:y val="6.03580676846147E-2"/>
          <c:w val="0.80612112888163745"/>
          <c:h val="0.874595476099839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Vehículos automotores, autopartes </c:v>
                </c:pt>
                <c:pt idx="1">
                  <c:v>Bebidas</c:v>
                </c:pt>
                <c:pt idx="2">
                  <c:v>Fabricación de artículos de plástico y caucho</c:v>
                </c:pt>
                <c:pt idx="3">
                  <c:v>Fabricacion de prendas de vestir, excepto las de piel</c:v>
                </c:pt>
                <c:pt idx="4">
                  <c:v>Elaboracion de productos lacteos</c:v>
                </c:pt>
                <c:pt idx="5">
                  <c:v>Papel, cartón y sus productos</c:v>
                </c:pt>
                <c:pt idx="6">
                  <c:v>Transformacion de carne y sus derivados</c:v>
                </c:pt>
                <c:pt idx="7">
                  <c:v>Derivados del petroleo, fuera de refineria</c:v>
                </c:pt>
                <c:pt idx="8">
                  <c:v>Curtido y preparado de cueros, calzado y artículos de viaje</c:v>
                </c:pt>
                <c:pt idx="9">
                  <c:v>Elaboracion de productos de panaderia</c:v>
                </c:pt>
                <c:pt idx="10">
                  <c:v>Confiteria, cafe y otros productos alimenticios</c:v>
                </c:pt>
                <c:pt idx="11">
                  <c:v>Edición e impresión</c:v>
                </c:pt>
                <c:pt idx="12">
                  <c:v>Fabricación de maquinaria y equipo</c:v>
                </c:pt>
                <c:pt idx="13">
                  <c:v>Básicas de hierro, elaborados de metal y metales no ferrosos</c:v>
                </c:pt>
                <c:pt idx="14">
                  <c:v>Hilatura, tejedura y fabricación de productos textiles</c:v>
                </c:pt>
                <c:pt idx="15">
                  <c:v>Otras industrias manufactureras </c:v>
                </c:pt>
                <c:pt idx="16">
                  <c:v>Farmacéuticos, jabones y otros químicos 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anual%'!$O$14:$O$31</c:f>
              <c:numCache>
                <c:formatCode>#,##0.0</c:formatCode>
                <c:ptCount val="18"/>
                <c:pt idx="0">
                  <c:v>1.8477158083137266</c:v>
                </c:pt>
                <c:pt idx="1">
                  <c:v>0.43107387489841492</c:v>
                </c:pt>
                <c:pt idx="2">
                  <c:v>0.25984279451258846</c:v>
                </c:pt>
                <c:pt idx="3">
                  <c:v>0.1746258682767669</c:v>
                </c:pt>
                <c:pt idx="4">
                  <c:v>0.11409585907361951</c:v>
                </c:pt>
                <c:pt idx="5">
                  <c:v>4.7702340957698215E-2</c:v>
                </c:pt>
                <c:pt idx="6">
                  <c:v>3.6943947668928577E-2</c:v>
                </c:pt>
                <c:pt idx="7">
                  <c:v>-1.206784220876799E-2</c:v>
                </c:pt>
                <c:pt idx="8">
                  <c:v>-0.10951654005791064</c:v>
                </c:pt>
                <c:pt idx="9">
                  <c:v>-0.18279918240629775</c:v>
                </c:pt>
                <c:pt idx="10">
                  <c:v>-0.19938318054038867</c:v>
                </c:pt>
                <c:pt idx="11">
                  <c:v>-0.25752335560043982</c:v>
                </c:pt>
                <c:pt idx="12">
                  <c:v>-0.30668014042426983</c:v>
                </c:pt>
                <c:pt idx="13">
                  <c:v>-0.46046756570720448</c:v>
                </c:pt>
                <c:pt idx="14">
                  <c:v>-0.771857114149746</c:v>
                </c:pt>
                <c:pt idx="15">
                  <c:v>-0.79512246551425347</c:v>
                </c:pt>
                <c:pt idx="16">
                  <c:v>-1.6038613730035234</c:v>
                </c:pt>
                <c:pt idx="17">
                  <c:v>-1.7872782659110582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712448"/>
        <c:axId val="189204160"/>
      </c:barChart>
      <c:catAx>
        <c:axId val="172712448"/>
        <c:scaling>
          <c:orientation val="minMax"/>
        </c:scaling>
        <c:delete val="1"/>
        <c:axPos val="l"/>
        <c:majorTickMark val="out"/>
        <c:minorTickMark val="none"/>
        <c:tickLblPos val="none"/>
        <c:crossAx val="189204160"/>
        <c:crosses val="autoZero"/>
        <c:auto val="1"/>
        <c:lblAlgn val="ctr"/>
        <c:lblOffset val="100"/>
        <c:noMultiLvlLbl val="0"/>
      </c:catAx>
      <c:valAx>
        <c:axId val="189204160"/>
        <c:scaling>
          <c:orientation val="minMax"/>
          <c:max val="2"/>
          <c:min val="-2"/>
        </c:scaling>
        <c:delete val="0"/>
        <c:axPos val="b"/>
        <c:numFmt formatCode="#,##0" sourceLinked="0"/>
        <c:majorTickMark val="out"/>
        <c:minorTickMark val="none"/>
        <c:tickLblPos val="nextTo"/>
        <c:crossAx val="172712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3.1996834544833527E-2"/>
          <c:w val="0.42384593251162417"/>
          <c:h val="0.8856693398246011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Fabricacion de prendas de vestir, excepto las de piel</c:v>
                </c:pt>
                <c:pt idx="1">
                  <c:v>Confiteria, cafe y otros productos alimenticios</c:v>
                </c:pt>
                <c:pt idx="2">
                  <c:v>Fabricación de artículos de plástico y caucho</c:v>
                </c:pt>
                <c:pt idx="3">
                  <c:v>Vehículos automotores, autopartes </c:v>
                </c:pt>
                <c:pt idx="4">
                  <c:v>Transformacion de carne y sus derivados</c:v>
                </c:pt>
                <c:pt idx="5">
                  <c:v>Hilatura, tejedura y fabricación de productos textiles</c:v>
                </c:pt>
                <c:pt idx="6">
                  <c:v>Elaboracion de productos lacteos</c:v>
                </c:pt>
                <c:pt idx="7">
                  <c:v>Bebidas</c:v>
                </c:pt>
                <c:pt idx="8">
                  <c:v>Papel, cartón y sus productos</c:v>
                </c:pt>
                <c:pt idx="9">
                  <c:v>Derivados del petroleo, fuera de refineria</c:v>
                </c:pt>
                <c:pt idx="10">
                  <c:v>Curtido y preparado de cueros, calzado y artículos de viaje</c:v>
                </c:pt>
                <c:pt idx="11">
                  <c:v>Fabricación de maquinaria y equipo</c:v>
                </c:pt>
                <c:pt idx="12">
                  <c:v>Elaboracion de productos de panaderia</c:v>
                </c:pt>
                <c:pt idx="13">
                  <c:v>Edición e impresión</c:v>
                </c:pt>
                <c:pt idx="14">
                  <c:v>Básicas de hierro, elaborados de metal y metales no ferrosos</c:v>
                </c:pt>
                <c:pt idx="15">
                  <c:v>Farmacéuticos, jabones y otros químicos </c:v>
                </c:pt>
                <c:pt idx="16">
                  <c:v>Otras industrias manufactureras 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anual%'!$N$14:$N$31</c:f>
              <c:numCache>
                <c:formatCode>#,##0.0</c:formatCode>
                <c:ptCount val="18"/>
                <c:pt idx="0">
                  <c:v>18.581491044193086</c:v>
                </c:pt>
                <c:pt idx="1">
                  <c:v>3.3565893481988907</c:v>
                </c:pt>
                <c:pt idx="2">
                  <c:v>2.5457014275650947</c:v>
                </c:pt>
                <c:pt idx="3">
                  <c:v>2.3207604746018795</c:v>
                </c:pt>
                <c:pt idx="4">
                  <c:v>1.7491081753212567</c:v>
                </c:pt>
                <c:pt idx="5">
                  <c:v>1.3844649295774003</c:v>
                </c:pt>
                <c:pt idx="6">
                  <c:v>11.416416166788279</c:v>
                </c:pt>
                <c:pt idx="7">
                  <c:v>2.3046365945678327</c:v>
                </c:pt>
                <c:pt idx="8">
                  <c:v>-12.473730223880308</c:v>
                </c:pt>
                <c:pt idx="9">
                  <c:v>-9.5231638266277781</c:v>
                </c:pt>
                <c:pt idx="10">
                  <c:v>-7.9611535353003138</c:v>
                </c:pt>
                <c:pt idx="11">
                  <c:v>-5.1739401101367992</c:v>
                </c:pt>
                <c:pt idx="12">
                  <c:v>-6.2215492241904258</c:v>
                </c:pt>
                <c:pt idx="13">
                  <c:v>-10.538782558349624</c:v>
                </c:pt>
                <c:pt idx="14">
                  <c:v>-8.6042176515539364</c:v>
                </c:pt>
                <c:pt idx="15">
                  <c:v>-8.2383484787344798</c:v>
                </c:pt>
                <c:pt idx="16">
                  <c:v>-21.110260183474296</c:v>
                </c:pt>
                <c:pt idx="17">
                  <c:v>-2.3026907045563982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554752"/>
        <c:axId val="189231616"/>
      </c:barChart>
      <c:catAx>
        <c:axId val="1725547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9231616"/>
        <c:crosses val="autoZero"/>
        <c:auto val="1"/>
        <c:lblAlgn val="ctr"/>
        <c:lblOffset val="100"/>
        <c:noMultiLvlLbl val="0"/>
      </c:catAx>
      <c:valAx>
        <c:axId val="189231616"/>
        <c:scaling>
          <c:orientation val="minMax"/>
          <c:max val="40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7255475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53980334688469E-2"/>
          <c:y val="1.9567213403016643E-3"/>
          <c:w val="0.87565974520185308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Fabricacion de prendas de vestir, excepto las de piel</c:v>
                </c:pt>
                <c:pt idx="1">
                  <c:v>Confiteria, cafe y otros productos alimenticios</c:v>
                </c:pt>
                <c:pt idx="2">
                  <c:v>Fabricación de artículos de plástico y caucho</c:v>
                </c:pt>
                <c:pt idx="3">
                  <c:v>Vehículos automotores, autopartes </c:v>
                </c:pt>
                <c:pt idx="4">
                  <c:v>Transformacion de carne y sus derivados</c:v>
                </c:pt>
                <c:pt idx="5">
                  <c:v>Hilatura, tejedura y fabricación de productos textiles</c:v>
                </c:pt>
                <c:pt idx="6">
                  <c:v>Elaboracion de productos lacteos</c:v>
                </c:pt>
                <c:pt idx="7">
                  <c:v>Bebidas</c:v>
                </c:pt>
                <c:pt idx="8">
                  <c:v>Papel, cartón y sus productos</c:v>
                </c:pt>
                <c:pt idx="9">
                  <c:v>Derivados del petroleo, fuera de refineria</c:v>
                </c:pt>
                <c:pt idx="10">
                  <c:v>Curtido y preparado de cueros, calzado y artículos de viaje</c:v>
                </c:pt>
                <c:pt idx="11">
                  <c:v>Fabricación de maquinaria y equipo</c:v>
                </c:pt>
                <c:pt idx="12">
                  <c:v>Elaboracion de productos de panaderia</c:v>
                </c:pt>
                <c:pt idx="13">
                  <c:v>Edición e impresión</c:v>
                </c:pt>
                <c:pt idx="14">
                  <c:v>Básicas de hierro, elaborados de metal y metales no ferrosos</c:v>
                </c:pt>
                <c:pt idx="15">
                  <c:v>Farmacéuticos, jabones y otros químicos </c:v>
                </c:pt>
                <c:pt idx="16">
                  <c:v>Otras industrias manufactureras 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anual%'!$O$14:$O$31</c:f>
              <c:numCache>
                <c:formatCode>#,##0.0</c:formatCode>
                <c:ptCount val="18"/>
                <c:pt idx="0">
                  <c:v>0.73042864070774616</c:v>
                </c:pt>
                <c:pt idx="1">
                  <c:v>0.32057504350280636</c:v>
                </c:pt>
                <c:pt idx="2">
                  <c:v>0.28918833905851205</c:v>
                </c:pt>
                <c:pt idx="3">
                  <c:v>0.16319042856300967</c:v>
                </c:pt>
                <c:pt idx="4">
                  <c:v>0.12931481151378246</c:v>
                </c:pt>
                <c:pt idx="5">
                  <c:v>0.12036627317621035</c:v>
                </c:pt>
                <c:pt idx="6">
                  <c:v>0.11658009147620257</c:v>
                </c:pt>
                <c:pt idx="7">
                  <c:v>8.6734199596371353E-2</c:v>
                </c:pt>
                <c:pt idx="8">
                  <c:v>3.6633608332770204E-3</c:v>
                </c:pt>
                <c:pt idx="9">
                  <c:v>-6.7100693259806568E-2</c:v>
                </c:pt>
                <c:pt idx="10">
                  <c:v>-0.12511014679464105</c:v>
                </c:pt>
                <c:pt idx="11">
                  <c:v>-0.24854648961168807</c:v>
                </c:pt>
                <c:pt idx="12">
                  <c:v>-0.25257313182386648</c:v>
                </c:pt>
                <c:pt idx="13">
                  <c:v>-0.72422965684713059</c:v>
                </c:pt>
                <c:pt idx="14">
                  <c:v>-0.7910820458655603</c:v>
                </c:pt>
                <c:pt idx="15">
                  <c:v>-0.98698969583759066</c:v>
                </c:pt>
                <c:pt idx="16">
                  <c:v>-1.0905791231885966</c:v>
                </c:pt>
                <c:pt idx="17">
                  <c:v>-2.3261697948009625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715520"/>
        <c:axId val="189252160"/>
      </c:barChart>
      <c:catAx>
        <c:axId val="172715520"/>
        <c:scaling>
          <c:orientation val="minMax"/>
        </c:scaling>
        <c:delete val="1"/>
        <c:axPos val="l"/>
        <c:majorTickMark val="out"/>
        <c:minorTickMark val="none"/>
        <c:tickLblPos val="none"/>
        <c:crossAx val="189252160"/>
        <c:crosses val="autoZero"/>
        <c:auto val="1"/>
        <c:lblAlgn val="ctr"/>
        <c:lblOffset val="100"/>
        <c:noMultiLvlLbl val="0"/>
      </c:catAx>
      <c:valAx>
        <c:axId val="1892521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727155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07251810235497"/>
          <c:y val="3.4038052935690746E-2"/>
          <c:w val="0.39148503077635982"/>
          <c:h val="0.879042763885283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anual%'!$M$14:$M$31</c:f>
              <c:strCache>
                <c:ptCount val="18"/>
                <c:pt idx="0">
                  <c:v>Transformacion de carne y sus derivados</c:v>
                </c:pt>
                <c:pt idx="1">
                  <c:v>Fabricación de artículos de plástico y caucho</c:v>
                </c:pt>
                <c:pt idx="2">
                  <c:v>Confiteria, cafe y otros productos alimenticios</c:v>
                </c:pt>
                <c:pt idx="3">
                  <c:v>Curtido y preparado de cueros, calzado y artículos de viaje</c:v>
                </c:pt>
                <c:pt idx="4">
                  <c:v>Elaboracion de productos lacteos</c:v>
                </c:pt>
                <c:pt idx="5">
                  <c:v>Hilatura, tejedura y fabricación de productos textiles</c:v>
                </c:pt>
                <c:pt idx="6">
                  <c:v>Derivados del petroleo, fuera de refineria</c:v>
                </c:pt>
                <c:pt idx="7">
                  <c:v>Bebidas</c:v>
                </c:pt>
                <c:pt idx="8">
                  <c:v>Elaboracion de productos de panaderia</c:v>
                </c:pt>
                <c:pt idx="9">
                  <c:v>Papel, cartón y sus productos</c:v>
                </c:pt>
                <c:pt idx="10">
                  <c:v>Vehículos automotores, autopartes </c:v>
                </c:pt>
                <c:pt idx="11">
                  <c:v>Otras industrias manufactureras </c:v>
                </c:pt>
                <c:pt idx="12">
                  <c:v>Básicas de hierro, elaborados de metal y metales no ferrosos</c:v>
                </c:pt>
                <c:pt idx="13">
                  <c:v>Fabricacion de prendas de vestir, excepto las de piel</c:v>
                </c:pt>
                <c:pt idx="14">
                  <c:v>Farmacéuticos, jabones y otros químicos </c:v>
                </c:pt>
                <c:pt idx="15">
                  <c:v>Edición e impresión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anual%'!$N$14:$N$31</c:f>
              <c:numCache>
                <c:formatCode>#,##0.0</c:formatCode>
                <c:ptCount val="18"/>
                <c:pt idx="0">
                  <c:v>5.9747813193255173</c:v>
                </c:pt>
                <c:pt idx="1">
                  <c:v>1.6911794791226287</c:v>
                </c:pt>
                <c:pt idx="2">
                  <c:v>2.7410203005674427</c:v>
                </c:pt>
                <c:pt idx="3">
                  <c:v>2.5644694348799568</c:v>
                </c:pt>
                <c:pt idx="4">
                  <c:v>9.7188692469434059</c:v>
                </c:pt>
                <c:pt idx="5">
                  <c:v>0.14346703905567804</c:v>
                </c:pt>
                <c:pt idx="6">
                  <c:v>3.6643026004728352</c:v>
                </c:pt>
                <c:pt idx="7">
                  <c:v>-8.6666193080908727E-2</c:v>
                </c:pt>
                <c:pt idx="8">
                  <c:v>-1.1609839065141681</c:v>
                </c:pt>
                <c:pt idx="9">
                  <c:v>-2.4595359441893061</c:v>
                </c:pt>
                <c:pt idx="10">
                  <c:v>-5.3389330483379016</c:v>
                </c:pt>
                <c:pt idx="11">
                  <c:v>-3.6906092090122411</c:v>
                </c:pt>
                <c:pt idx="12">
                  <c:v>-3.2997166673013889</c:v>
                </c:pt>
                <c:pt idx="13">
                  <c:v>-6.1504070533637378</c:v>
                </c:pt>
                <c:pt idx="14">
                  <c:v>-4.6355732460856007</c:v>
                </c:pt>
                <c:pt idx="15">
                  <c:v>-8.0967555432487242</c:v>
                </c:pt>
                <c:pt idx="16">
                  <c:v>-7.3004839052213217</c:v>
                </c:pt>
                <c:pt idx="17">
                  <c:v>-1.9971265275231298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713472"/>
        <c:axId val="190913856"/>
      </c:barChart>
      <c:catAx>
        <c:axId val="17271347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90913856"/>
        <c:crosses val="autoZero"/>
        <c:auto val="1"/>
        <c:lblAlgn val="ctr"/>
        <c:lblOffset val="100"/>
        <c:noMultiLvlLbl val="0"/>
      </c:catAx>
      <c:valAx>
        <c:axId val="1909138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72713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09114423679202"/>
          <c:y val="1.3410910392791639E-3"/>
          <c:w val="0.78383664627083416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anual%'!$M$14:$M$31</c:f>
              <c:strCache>
                <c:ptCount val="18"/>
                <c:pt idx="0">
                  <c:v>Transformacion de carne y sus derivados</c:v>
                </c:pt>
                <c:pt idx="1">
                  <c:v>Fabricación de artículos de plástico y caucho</c:v>
                </c:pt>
                <c:pt idx="2">
                  <c:v>Confiteria, cafe y otros productos alimenticios</c:v>
                </c:pt>
                <c:pt idx="3">
                  <c:v>Curtido y preparado de cueros, calzado y artículos de viaje</c:v>
                </c:pt>
                <c:pt idx="4">
                  <c:v>Elaboracion de productos lacteos</c:v>
                </c:pt>
                <c:pt idx="5">
                  <c:v>Hilatura, tejedura y fabricación de productos textiles</c:v>
                </c:pt>
                <c:pt idx="6">
                  <c:v>Derivados del petroleo, fuera de refineria</c:v>
                </c:pt>
                <c:pt idx="7">
                  <c:v>Bebidas</c:v>
                </c:pt>
                <c:pt idx="8">
                  <c:v>Elaboracion de productos de panaderia</c:v>
                </c:pt>
                <c:pt idx="9">
                  <c:v>Papel, cartón y sus productos</c:v>
                </c:pt>
                <c:pt idx="10">
                  <c:v>Vehículos automotores, autopartes </c:v>
                </c:pt>
                <c:pt idx="11">
                  <c:v>Otras industrias manufactureras </c:v>
                </c:pt>
                <c:pt idx="12">
                  <c:v>Básicas de hierro, elaborados de metal y metales no ferrosos</c:v>
                </c:pt>
                <c:pt idx="13">
                  <c:v>Fabricacion de prendas de vestir, excepto las de piel</c:v>
                </c:pt>
                <c:pt idx="14">
                  <c:v>Farmacéuticos, jabones y otros químicos </c:v>
                </c:pt>
                <c:pt idx="15">
                  <c:v>Edición e impresión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anual%'!$O$14:$O$31</c:f>
              <c:numCache>
                <c:formatCode>#,##0.0</c:formatCode>
                <c:ptCount val="18"/>
                <c:pt idx="0">
                  <c:v>0.30813502927443254</c:v>
                </c:pt>
                <c:pt idx="1">
                  <c:v>0.190328005316523</c:v>
                </c:pt>
                <c:pt idx="2">
                  <c:v>0.16960597307051664</c:v>
                </c:pt>
                <c:pt idx="3">
                  <c:v>0.11245320861674456</c:v>
                </c:pt>
                <c:pt idx="4">
                  <c:v>8.3844976030349697E-2</c:v>
                </c:pt>
                <c:pt idx="5">
                  <c:v>1.7341734325186254E-2</c:v>
                </c:pt>
                <c:pt idx="6">
                  <c:v>5.2067192647052311E-3</c:v>
                </c:pt>
                <c:pt idx="7">
                  <c:v>-1.463639977635966E-3</c:v>
                </c:pt>
                <c:pt idx="8">
                  <c:v>-3.8128831695228731E-2</c:v>
                </c:pt>
                <c:pt idx="9">
                  <c:v>-6.3755634397164723E-2</c:v>
                </c:pt>
                <c:pt idx="10">
                  <c:v>-0.1695763933019353</c:v>
                </c:pt>
                <c:pt idx="11">
                  <c:v>-0.27876942901917723</c:v>
                </c:pt>
                <c:pt idx="12">
                  <c:v>-0.32743065945597388</c:v>
                </c:pt>
                <c:pt idx="13">
                  <c:v>-0.44435044982931254</c:v>
                </c:pt>
                <c:pt idx="14">
                  <c:v>-0.48319614466608996</c:v>
                </c:pt>
                <c:pt idx="15">
                  <c:v>-0.51990742486546682</c:v>
                </c:pt>
                <c:pt idx="16">
                  <c:v>-0.55746356621361182</c:v>
                </c:pt>
                <c:pt idx="17" formatCode="0.0">
                  <c:v>-1.9971265275231391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902912"/>
        <c:axId val="190937280"/>
      </c:barChart>
      <c:catAx>
        <c:axId val="172902912"/>
        <c:scaling>
          <c:orientation val="minMax"/>
        </c:scaling>
        <c:delete val="1"/>
        <c:axPos val="l"/>
        <c:majorTickMark val="out"/>
        <c:minorTickMark val="none"/>
        <c:tickLblPos val="none"/>
        <c:crossAx val="190937280"/>
        <c:crosses val="autoZero"/>
        <c:auto val="1"/>
        <c:lblAlgn val="ctr"/>
        <c:lblOffset val="100"/>
        <c:noMultiLvlLbl val="0"/>
      </c:catAx>
      <c:valAx>
        <c:axId val="19093728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72902912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Bogotá'!$P$16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Bogotá'!$N$17:$N$21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Bogotá'!$P$17:$P$21</c:f>
              <c:numCache>
                <c:formatCode>0.0</c:formatCode>
                <c:ptCount val="5"/>
                <c:pt idx="0">
                  <c:v>-2.5378025663053916</c:v>
                </c:pt>
                <c:pt idx="1">
                  <c:v>-2.8171096132348805</c:v>
                </c:pt>
                <c:pt idx="2">
                  <c:v>-3.2509224302435191</c:v>
                </c:pt>
                <c:pt idx="3">
                  <c:v>-2.3514225208899897</c:v>
                </c:pt>
                <c:pt idx="4">
                  <c:v>-2.7255536771700117</c:v>
                </c:pt>
              </c:numCache>
            </c:numRef>
          </c:val>
        </c:ser>
        <c:ser>
          <c:idx val="0"/>
          <c:order val="1"/>
          <c:tx>
            <c:strRef>
              <c:f>'Contrato Bogotá'!$Q$16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Bogotá'!$N$17:$N$21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-1.450669737246213</c:v>
                </c:pt>
                <c:pt idx="1">
                  <c:v>-2.2643694461910169</c:v>
                </c:pt>
                <c:pt idx="2">
                  <c:v>-2.006336655787655</c:v>
                </c:pt>
                <c:pt idx="3">
                  <c:v>-1.990628130704486</c:v>
                </c:pt>
                <c:pt idx="4">
                  <c:v>-1.9971265275231298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72900864"/>
        <c:axId val="194722560"/>
      </c:barChart>
      <c:catAx>
        <c:axId val="172900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722560"/>
        <c:crosses val="autoZero"/>
        <c:auto val="1"/>
        <c:lblAlgn val="ctr"/>
        <c:lblOffset val="100"/>
        <c:tickMarkSkip val="1"/>
        <c:noMultiLvlLbl val="0"/>
      </c:catAx>
      <c:valAx>
        <c:axId val="194722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900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557593704431362"/>
          <c:y val="0.9241361738075935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36015818304807395"/>
          <c:y val="2.11640152858628E-2"/>
          <c:w val="0.58370549531784632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Bogotá'!$R$16</c:f>
              <c:strCache>
                <c:ptCount val="1"/>
                <c:pt idx="0">
                  <c:v>Contrib. 2014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Bogotá'!$N$17:$N$21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-1.2</c:v>
                </c:pt>
                <c:pt idx="1">
                  <c:v>-0.8</c:v>
                </c:pt>
                <c:pt idx="2">
                  <c:v>-1.3</c:v>
                </c:pt>
                <c:pt idx="3">
                  <c:v>-0.7</c:v>
                </c:pt>
                <c:pt idx="4">
                  <c:v>-1.997126527523152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73300736"/>
        <c:axId val="194769984"/>
      </c:barChart>
      <c:catAx>
        <c:axId val="173300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194769984"/>
        <c:crosses val="autoZero"/>
        <c:auto val="1"/>
        <c:lblAlgn val="ctr"/>
        <c:lblOffset val="100"/>
        <c:tickMarkSkip val="1"/>
        <c:noMultiLvlLbl val="0"/>
      </c:catAx>
      <c:valAx>
        <c:axId val="1947699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30073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2610554417549362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Otras manufacturas</c:v>
                </c:pt>
                <c:pt idx="1">
                  <c:v>Bebidas</c:v>
                </c:pt>
                <c:pt idx="2">
                  <c:v>Los demás productos alimenticios</c:v>
                </c:pt>
                <c:pt idx="3">
                  <c:v>Productos de plástico</c:v>
                </c:pt>
                <c:pt idx="4">
                  <c:v>Minerales no metálicos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Químicas básicas</c:v>
                </c:pt>
                <c:pt idx="8">
                  <c:v>Conservación de carne y pescado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5.9854816787334952</c:v>
                </c:pt>
                <c:pt idx="1">
                  <c:v>8.281448900151279</c:v>
                </c:pt>
                <c:pt idx="2">
                  <c:v>6.6121150228046766</c:v>
                </c:pt>
                <c:pt idx="3">
                  <c:v>8.5244375771383893</c:v>
                </c:pt>
                <c:pt idx="4">
                  <c:v>4.0140587982975928</c:v>
                </c:pt>
                <c:pt idx="5">
                  <c:v>6.8832604521142482</c:v>
                </c:pt>
                <c:pt idx="6">
                  <c:v>-2.0250883978302658</c:v>
                </c:pt>
                <c:pt idx="7">
                  <c:v>-1.3464060787897747</c:v>
                </c:pt>
                <c:pt idx="8">
                  <c:v>-12.45209551175207</c:v>
                </c:pt>
                <c:pt idx="9">
                  <c:v>-9.4588595494596639</c:v>
                </c:pt>
                <c:pt idx="10">
                  <c:v>0.33659782466148869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499904"/>
        <c:axId val="198371584"/>
      </c:barChart>
      <c:catAx>
        <c:axId val="17349990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98371584"/>
        <c:crosses val="autoZero"/>
        <c:auto val="1"/>
        <c:lblAlgn val="ctr"/>
        <c:lblOffset val="100"/>
        <c:noMultiLvlLbl val="0"/>
      </c:catAx>
      <c:valAx>
        <c:axId val="198371584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7349990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0147705906134925"/>
          <c:h val="0.842702637312749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Otras manufacturas</c:v>
                </c:pt>
                <c:pt idx="1">
                  <c:v>Bebidas</c:v>
                </c:pt>
                <c:pt idx="2">
                  <c:v>Los demás productos alimenticios</c:v>
                </c:pt>
                <c:pt idx="3">
                  <c:v>Productos de plástico</c:v>
                </c:pt>
                <c:pt idx="4">
                  <c:v>Minerales no metálicos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Químicas básicas</c:v>
                </c:pt>
                <c:pt idx="8">
                  <c:v>Conservación de carne y pescado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0.98159511819231471</c:v>
                </c:pt>
                <c:pt idx="1">
                  <c:v>0.70029565853191889</c:v>
                </c:pt>
                <c:pt idx="2">
                  <c:v>0.48608723600587761</c:v>
                </c:pt>
                <c:pt idx="3">
                  <c:v>0.42041309049960723</c:v>
                </c:pt>
                <c:pt idx="4">
                  <c:v>0.29134779882327211</c:v>
                </c:pt>
                <c:pt idx="5">
                  <c:v>8.9911332512956077E-2</c:v>
                </c:pt>
                <c:pt idx="6">
                  <c:v>-8.8829641738777734E-3</c:v>
                </c:pt>
                <c:pt idx="7">
                  <c:v>-0.44207675689902731</c:v>
                </c:pt>
                <c:pt idx="8">
                  <c:v>-0.81056132980214002</c:v>
                </c:pt>
                <c:pt idx="9">
                  <c:v>-1.3729105148754976</c:v>
                </c:pt>
                <c:pt idx="10">
                  <c:v>0.33521866881540352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500928"/>
        <c:axId val="198373312"/>
      </c:barChart>
      <c:catAx>
        <c:axId val="173500928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198373312"/>
        <c:crosses val="autoZero"/>
        <c:auto val="1"/>
        <c:lblAlgn val="ctr"/>
        <c:lblOffset val="100"/>
        <c:noMultiLvlLbl val="0"/>
      </c:catAx>
      <c:valAx>
        <c:axId val="19837331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73500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Los demás productos alimenticios</c:v>
                </c:pt>
                <c:pt idx="1">
                  <c:v>Bebidas</c:v>
                </c:pt>
                <c:pt idx="2">
                  <c:v>Productos de plástico</c:v>
                </c:pt>
                <c:pt idx="3">
                  <c:v>Minerales no metálicos</c:v>
                </c:pt>
                <c:pt idx="4">
                  <c:v>Otras manufacturas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Conservación de carne y pescado</c:v>
                </c:pt>
                <c:pt idx="8">
                  <c:v>Otros productos químicos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7.908478130381047</c:v>
                </c:pt>
                <c:pt idx="1">
                  <c:v>5.5567920159327322</c:v>
                </c:pt>
                <c:pt idx="2">
                  <c:v>7.8033760190305612</c:v>
                </c:pt>
                <c:pt idx="3">
                  <c:v>2.4880911660481342</c:v>
                </c:pt>
                <c:pt idx="4">
                  <c:v>0.86477319541964359</c:v>
                </c:pt>
                <c:pt idx="5">
                  <c:v>-0.41393685218192866</c:v>
                </c:pt>
                <c:pt idx="6">
                  <c:v>-8.0683826903708233</c:v>
                </c:pt>
                <c:pt idx="7">
                  <c:v>-9.2216129965609568</c:v>
                </c:pt>
                <c:pt idx="8">
                  <c:v>-7.1743656889535989</c:v>
                </c:pt>
                <c:pt idx="9">
                  <c:v>-5.2633001959014214</c:v>
                </c:pt>
                <c:pt idx="10">
                  <c:v>-1.7799156011140127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667840"/>
        <c:axId val="199676992"/>
      </c:barChart>
      <c:catAx>
        <c:axId val="173667840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199676992"/>
        <c:crosses val="autoZero"/>
        <c:auto val="1"/>
        <c:lblAlgn val="ctr"/>
        <c:lblOffset val="100"/>
        <c:noMultiLvlLbl val="0"/>
      </c:catAx>
      <c:valAx>
        <c:axId val="1996769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736678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4014421777055E-2"/>
          <c:y val="3.4612693290043094E-2"/>
          <c:w val="0.88233820879163616"/>
          <c:h val="0.85946689954431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Los demás productos alimenticios</c:v>
                </c:pt>
                <c:pt idx="1">
                  <c:v>Bebidas</c:v>
                </c:pt>
                <c:pt idx="2">
                  <c:v>Productos de plástico</c:v>
                </c:pt>
                <c:pt idx="3">
                  <c:v>Minerales no metálicos</c:v>
                </c:pt>
                <c:pt idx="4">
                  <c:v>Otras manufacturas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Conservación de carne y pescado</c:v>
                </c:pt>
                <c:pt idx="8">
                  <c:v>Otros productos químicos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0.5483490482950919</c:v>
                </c:pt>
                <c:pt idx="1">
                  <c:v>0.40469587065441787</c:v>
                </c:pt>
                <c:pt idx="2">
                  <c:v>0.40436004947753768</c:v>
                </c:pt>
                <c:pt idx="3">
                  <c:v>0.18308031422581195</c:v>
                </c:pt>
                <c:pt idx="4">
                  <c:v>0.14406783741467746</c:v>
                </c:pt>
                <c:pt idx="5">
                  <c:v>-5.6834800158229795E-3</c:v>
                </c:pt>
                <c:pt idx="6">
                  <c:v>-3.7984932276276265E-2</c:v>
                </c:pt>
                <c:pt idx="7">
                  <c:v>-0.61641826686466838</c:v>
                </c:pt>
                <c:pt idx="8">
                  <c:v>-1.0265366527860089</c:v>
                </c:pt>
                <c:pt idx="9">
                  <c:v>-1.7762041361569203</c:v>
                </c:pt>
                <c:pt idx="10">
                  <c:v>-1.7782743480321597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668864"/>
        <c:axId val="199683456"/>
      </c:barChart>
      <c:catAx>
        <c:axId val="173668864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199683456"/>
        <c:crosses val="autoZero"/>
        <c:auto val="1"/>
        <c:lblAlgn val="ctr"/>
        <c:lblOffset val="100"/>
        <c:noMultiLvlLbl val="0"/>
      </c:catAx>
      <c:valAx>
        <c:axId val="19968345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73668864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Confecciones</c:v>
                </c:pt>
                <c:pt idx="3">
                  <c:v>Productos textiles</c:v>
                </c:pt>
                <c:pt idx="4">
                  <c:v>Bebidas</c:v>
                </c:pt>
                <c:pt idx="5">
                  <c:v>Productos de plástico</c:v>
                </c:pt>
                <c:pt idx="6">
                  <c:v>Conservación de carne y pescado</c:v>
                </c:pt>
                <c:pt idx="7">
                  <c:v>Químicas básicas</c:v>
                </c:pt>
                <c:pt idx="8">
                  <c:v>Otros productos químicos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18.305597579425115</c:v>
                </c:pt>
                <c:pt idx="1">
                  <c:v>4.3077305493412821</c:v>
                </c:pt>
                <c:pt idx="2">
                  <c:v>-5.2026355047240287</c:v>
                </c:pt>
                <c:pt idx="3">
                  <c:v>-3.6597938144329878</c:v>
                </c:pt>
                <c:pt idx="4">
                  <c:v>-3.6217860105059452</c:v>
                </c:pt>
                <c:pt idx="5">
                  <c:v>-4.5719857647356204</c:v>
                </c:pt>
                <c:pt idx="6">
                  <c:v>-6.2654619769818343</c:v>
                </c:pt>
                <c:pt idx="7">
                  <c:v>-13.283746006389752</c:v>
                </c:pt>
                <c:pt idx="8">
                  <c:v>-9.1538640595903118</c:v>
                </c:pt>
                <c:pt idx="9">
                  <c:v>-3.3070375752543235</c:v>
                </c:pt>
                <c:pt idx="10">
                  <c:v>-3.6754917086414984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21952"/>
        <c:axId val="200483968"/>
      </c:barChart>
      <c:catAx>
        <c:axId val="1738219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0483968"/>
        <c:crosses val="autoZero"/>
        <c:auto val="1"/>
        <c:lblAlgn val="ctr"/>
        <c:lblOffset val="100"/>
        <c:noMultiLvlLbl val="0"/>
      </c:catAx>
      <c:valAx>
        <c:axId val="200483968"/>
        <c:scaling>
          <c:orientation val="minMax"/>
          <c:max val="15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7382195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40755106871234E-2"/>
          <c:y val="2.2586350925769778E-2"/>
          <c:w val="0.83354491337036674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Confecciones</c:v>
                </c:pt>
                <c:pt idx="3">
                  <c:v>Productos textiles</c:v>
                </c:pt>
                <c:pt idx="4">
                  <c:v>Bebidas</c:v>
                </c:pt>
                <c:pt idx="5">
                  <c:v>Productos de plástico</c:v>
                </c:pt>
                <c:pt idx="6">
                  <c:v>Conservación de carne y pescado</c:v>
                </c:pt>
                <c:pt idx="7">
                  <c:v>Químicas básicas</c:v>
                </c:pt>
                <c:pt idx="8">
                  <c:v>Otros productos químicos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0.686199833726165</c:v>
                </c:pt>
                <c:pt idx="1">
                  <c:v>0.46068607122189137</c:v>
                </c:pt>
                <c:pt idx="2">
                  <c:v>-0.11866720265057876</c:v>
                </c:pt>
                <c:pt idx="3">
                  <c:v>-0.15099231878478617</c:v>
                </c:pt>
                <c:pt idx="4">
                  <c:v>-0.1857276409465447</c:v>
                </c:pt>
                <c:pt idx="5">
                  <c:v>-0.3389099053340951</c:v>
                </c:pt>
                <c:pt idx="6">
                  <c:v>-0.82585000649895013</c:v>
                </c:pt>
                <c:pt idx="7">
                  <c:v>-0.94317032931059974</c:v>
                </c:pt>
                <c:pt idx="8">
                  <c:v>-1.1150747298050172</c:v>
                </c:pt>
                <c:pt idx="9">
                  <c:v>-1.1292524123200269</c:v>
                </c:pt>
                <c:pt idx="10">
                  <c:v>-3.6607586407025421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23488"/>
        <c:axId val="200485696"/>
      </c:barChart>
      <c:catAx>
        <c:axId val="173823488"/>
        <c:scaling>
          <c:orientation val="minMax"/>
        </c:scaling>
        <c:delete val="1"/>
        <c:axPos val="l"/>
        <c:majorTickMark val="out"/>
        <c:minorTickMark val="none"/>
        <c:tickLblPos val="none"/>
        <c:crossAx val="200485696"/>
        <c:crosses val="autoZero"/>
        <c:auto val="1"/>
        <c:lblAlgn val="ctr"/>
        <c:lblOffset val="100"/>
        <c:noMultiLvlLbl val="0"/>
      </c:catAx>
      <c:valAx>
        <c:axId val="20048569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73823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855948919791877"/>
          <c:y val="5.7192073576727634E-2"/>
          <c:w val="0.43522798578021665"/>
          <c:h val="0.8698795629269745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Otros productos alimenticios</c:v>
                </c:pt>
                <c:pt idx="1">
                  <c:v>Molinería y almidones</c:v>
                </c:pt>
                <c:pt idx="2">
                  <c:v>Cacao, chocolate y alimentos para lactantes</c:v>
                </c:pt>
                <c:pt idx="3">
                  <c:v>Otros químicos</c:v>
                </c:pt>
                <c:pt idx="4">
                  <c:v>Aparatos eléctricos</c:v>
                </c:pt>
                <c:pt idx="5">
                  <c:v>Hierro y fundición</c:v>
                </c:pt>
                <c:pt idx="6">
                  <c:v>Confecciones</c:v>
                </c:pt>
                <c:pt idx="7">
                  <c:v>Papel y sus productos</c:v>
                </c:pt>
                <c:pt idx="8">
                  <c:v>Caucho y plástico</c:v>
                </c:pt>
                <c:pt idx="9">
                  <c:v>Bebidas</c:v>
                </c:pt>
                <c:pt idx="10">
                  <c:v>Otras manufacturas</c:v>
                </c:pt>
                <c:pt idx="11">
                  <c:v>Farmacéuticos y medicinales</c:v>
                </c:pt>
                <c:pt idx="12">
                  <c:v>Jabones para limpiar y pulir; perfumes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15.221049759102879</c:v>
                </c:pt>
                <c:pt idx="1">
                  <c:v>15.898855685009771</c:v>
                </c:pt>
                <c:pt idx="2">
                  <c:v>5.6792221500801654</c:v>
                </c:pt>
                <c:pt idx="3">
                  <c:v>7.7622573174400022</c:v>
                </c:pt>
                <c:pt idx="4">
                  <c:v>1.4061062249209222</c:v>
                </c:pt>
                <c:pt idx="5">
                  <c:v>-0.90190907360125916</c:v>
                </c:pt>
                <c:pt idx="6">
                  <c:v>-2.460193223783369</c:v>
                </c:pt>
                <c:pt idx="7">
                  <c:v>-3.0158070214673538</c:v>
                </c:pt>
                <c:pt idx="8">
                  <c:v>-7.5960598994111113</c:v>
                </c:pt>
                <c:pt idx="9">
                  <c:v>-8.4562824858979369</c:v>
                </c:pt>
                <c:pt idx="10">
                  <c:v>-4.2095724856635481</c:v>
                </c:pt>
                <c:pt idx="11">
                  <c:v>-8.3403475248808192</c:v>
                </c:pt>
                <c:pt idx="12">
                  <c:v>-11.55927476495917</c:v>
                </c:pt>
                <c:pt idx="13">
                  <c:v>-2.0735397952178602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25536"/>
        <c:axId val="200571648"/>
      </c:barChart>
      <c:catAx>
        <c:axId val="17382553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0571648"/>
        <c:crosses val="autoZero"/>
        <c:auto val="1"/>
        <c:lblAlgn val="ctr"/>
        <c:lblOffset val="100"/>
        <c:noMultiLvlLbl val="0"/>
      </c:catAx>
      <c:valAx>
        <c:axId val="200571648"/>
        <c:scaling>
          <c:orientation val="minMax"/>
          <c:max val="2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73825536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5154483642299E-2"/>
          <c:y val="2.0543315729880631E-2"/>
          <c:w val="0.88554260441854216"/>
          <c:h val="0.8922181790942432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Otros productos alimenticios</c:v>
                </c:pt>
                <c:pt idx="1">
                  <c:v>Molinería y almidones</c:v>
                </c:pt>
                <c:pt idx="2">
                  <c:v>Cacao, chocolate y alimentos para lactantes</c:v>
                </c:pt>
                <c:pt idx="3">
                  <c:v>Otros químicos</c:v>
                </c:pt>
                <c:pt idx="4">
                  <c:v>Aparatos eléctricos</c:v>
                </c:pt>
                <c:pt idx="5">
                  <c:v>Hierro y fundición</c:v>
                </c:pt>
                <c:pt idx="6">
                  <c:v>Confecciones</c:v>
                </c:pt>
                <c:pt idx="7">
                  <c:v>Papel y sus productos</c:v>
                </c:pt>
                <c:pt idx="8">
                  <c:v>Caucho y plástico</c:v>
                </c:pt>
                <c:pt idx="9">
                  <c:v>Bebidas</c:v>
                </c:pt>
                <c:pt idx="10">
                  <c:v>Otras manufacturas</c:v>
                </c:pt>
                <c:pt idx="11">
                  <c:v>Farmacéuticos y medicinales</c:v>
                </c:pt>
                <c:pt idx="12">
                  <c:v>Jabones para limpiar y pulir; perfumes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1.05955380868224</c:v>
                </c:pt>
                <c:pt idx="1">
                  <c:v>0.84212923242205773</c:v>
                </c:pt>
                <c:pt idx="2">
                  <c:v>0.31702975022767554</c:v>
                </c:pt>
                <c:pt idx="3">
                  <c:v>0.2795806394009212</c:v>
                </c:pt>
                <c:pt idx="4">
                  <c:v>7.8050324850797145E-2</c:v>
                </c:pt>
                <c:pt idx="5">
                  <c:v>-4.0831316302150207E-2</c:v>
                </c:pt>
                <c:pt idx="6">
                  <c:v>-7.4758514834196904E-2</c:v>
                </c:pt>
                <c:pt idx="7">
                  <c:v>-0.30770039467715721</c:v>
                </c:pt>
                <c:pt idx="8">
                  <c:v>-0.45122341608411937</c:v>
                </c:pt>
                <c:pt idx="9">
                  <c:v>-0.69871448627779831</c:v>
                </c:pt>
                <c:pt idx="10">
                  <c:v>-0.76785853862436126</c:v>
                </c:pt>
                <c:pt idx="11">
                  <c:v>-0.84494682691717982</c:v>
                </c:pt>
                <c:pt idx="12">
                  <c:v>-1.4638500570845858</c:v>
                </c:pt>
                <c:pt idx="13">
                  <c:v>-2.0735397952178571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010304"/>
        <c:axId val="208017024"/>
      </c:barChart>
      <c:catAx>
        <c:axId val="175010304"/>
        <c:scaling>
          <c:orientation val="minMax"/>
        </c:scaling>
        <c:delete val="1"/>
        <c:axPos val="l"/>
        <c:majorTickMark val="out"/>
        <c:minorTickMark val="none"/>
        <c:tickLblPos val="none"/>
        <c:crossAx val="208017024"/>
        <c:crosses val="autoZero"/>
        <c:auto val="1"/>
        <c:lblAlgn val="ctr"/>
        <c:lblOffset val="100"/>
        <c:noMultiLvlLbl val="0"/>
      </c:catAx>
      <c:valAx>
        <c:axId val="208017024"/>
        <c:scaling>
          <c:orientation val="minMax"/>
          <c:max val="2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crossAx val="17501030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408681731645594E-2"/>
          <c:y val="2.5390012850827901E-2"/>
          <c:w val="0.89747180187918563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Otros químicos</c:v>
                </c:pt>
                <c:pt idx="1">
                  <c:v>Otros productos alimenticios</c:v>
                </c:pt>
                <c:pt idx="2">
                  <c:v>Molinería y almidones</c:v>
                </c:pt>
                <c:pt idx="3">
                  <c:v>Confecciones</c:v>
                </c:pt>
                <c:pt idx="4">
                  <c:v>Aparatos eléctricos</c:v>
                </c:pt>
                <c:pt idx="5">
                  <c:v>Bebidas</c:v>
                </c:pt>
                <c:pt idx="6">
                  <c:v>Farmacéuticos y medicinales</c:v>
                </c:pt>
                <c:pt idx="7">
                  <c:v>Papel y sus productos</c:v>
                </c:pt>
                <c:pt idx="8">
                  <c:v>Hierro y fundición</c:v>
                </c:pt>
                <c:pt idx="9">
                  <c:v>Cacao, chocolate y alimentos para lactantes</c:v>
                </c:pt>
                <c:pt idx="10">
                  <c:v>Caucho y plástico</c:v>
                </c:pt>
                <c:pt idx="11">
                  <c:v>Jabones para limpiar y pulir; perfumes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0.71577042088001586</c:v>
                </c:pt>
                <c:pt idx="1">
                  <c:v>0.68418868393337207</c:v>
                </c:pt>
                <c:pt idx="2">
                  <c:v>0.56520322648165577</c:v>
                </c:pt>
                <c:pt idx="3">
                  <c:v>0.18403750878591041</c:v>
                </c:pt>
                <c:pt idx="4">
                  <c:v>0.11676561289751505</c:v>
                </c:pt>
                <c:pt idx="5">
                  <c:v>3.9799588882055273E-2</c:v>
                </c:pt>
                <c:pt idx="6">
                  <c:v>-0.31017114978984545</c:v>
                </c:pt>
                <c:pt idx="7">
                  <c:v>-0.32252049649607328</c:v>
                </c:pt>
                <c:pt idx="8">
                  <c:v>-0.33489798633278284</c:v>
                </c:pt>
                <c:pt idx="9">
                  <c:v>-0.39168995295297682</c:v>
                </c:pt>
                <c:pt idx="10">
                  <c:v>-0.46033420387037116</c:v>
                </c:pt>
                <c:pt idx="11">
                  <c:v>-0.59120231206182094</c:v>
                </c:pt>
                <c:pt idx="12">
                  <c:v>-1.657248015948426</c:v>
                </c:pt>
                <c:pt idx="13">
                  <c:v>-1.762299075591772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011840"/>
        <c:axId val="221841664"/>
      </c:barChart>
      <c:catAx>
        <c:axId val="175011840"/>
        <c:scaling>
          <c:orientation val="minMax"/>
        </c:scaling>
        <c:delete val="1"/>
        <c:axPos val="l"/>
        <c:majorTickMark val="out"/>
        <c:minorTickMark val="none"/>
        <c:tickLblPos val="none"/>
        <c:crossAx val="221841664"/>
        <c:crosses val="autoZero"/>
        <c:auto val="1"/>
        <c:lblAlgn val="ctr"/>
        <c:lblOffset val="100"/>
        <c:noMultiLvlLbl val="0"/>
      </c:catAx>
      <c:valAx>
        <c:axId val="221841664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750118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485196259355945"/>
          <c:y val="5.3290881123991482E-2"/>
          <c:w val="0.47929297257153469"/>
          <c:h val="0.871669485681956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Otros químicos</c:v>
                </c:pt>
                <c:pt idx="1">
                  <c:v>Otros productos alimenticios</c:v>
                </c:pt>
                <c:pt idx="2">
                  <c:v>Molinería y almidones</c:v>
                </c:pt>
                <c:pt idx="3">
                  <c:v>Confecciones</c:v>
                </c:pt>
                <c:pt idx="4">
                  <c:v>Aparatos eléctricos</c:v>
                </c:pt>
                <c:pt idx="5">
                  <c:v>Bebidas</c:v>
                </c:pt>
                <c:pt idx="6">
                  <c:v>Farmacéuticos y medicinales</c:v>
                </c:pt>
                <c:pt idx="7">
                  <c:v>Papel y sus productos</c:v>
                </c:pt>
                <c:pt idx="8">
                  <c:v>Hierro y fundición</c:v>
                </c:pt>
                <c:pt idx="9">
                  <c:v>Cacao, chocolate y alimentos para lactantes</c:v>
                </c:pt>
                <c:pt idx="10">
                  <c:v>Caucho y plástico</c:v>
                </c:pt>
                <c:pt idx="11">
                  <c:v>Jabones para limpiar y pulir; perfumes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17.739078924530016</c:v>
                </c:pt>
                <c:pt idx="1">
                  <c:v>8.5922863951430006</c:v>
                </c:pt>
                <c:pt idx="2">
                  <c:v>9.8103414460066318</c:v>
                </c:pt>
                <c:pt idx="3">
                  <c:v>6.8487594272030661</c:v>
                </c:pt>
                <c:pt idx="4">
                  <c:v>1.9035907527495066</c:v>
                </c:pt>
                <c:pt idx="5">
                  <c:v>0.62064316508025907</c:v>
                </c:pt>
                <c:pt idx="6">
                  <c:v>-3.1980293773835378</c:v>
                </c:pt>
                <c:pt idx="7">
                  <c:v>-3.7314354996671906</c:v>
                </c:pt>
                <c:pt idx="8">
                  <c:v>-7.1733439230883045</c:v>
                </c:pt>
                <c:pt idx="9">
                  <c:v>-6.883200759237484</c:v>
                </c:pt>
                <c:pt idx="10">
                  <c:v>-7.2071331530513483</c:v>
                </c:pt>
                <c:pt idx="11">
                  <c:v>-4.666275805795939</c:v>
                </c:pt>
                <c:pt idx="12">
                  <c:v>-8.6095691850670448</c:v>
                </c:pt>
                <c:pt idx="13">
                  <c:v>-1.7622990755917667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013376"/>
        <c:axId val="221843392"/>
      </c:barChart>
      <c:catAx>
        <c:axId val="17501337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1843392"/>
        <c:crosses val="autoZero"/>
        <c:auto val="1"/>
        <c:lblAlgn val="ctr"/>
        <c:lblOffset val="100"/>
        <c:noMultiLvlLbl val="0"/>
      </c:catAx>
      <c:valAx>
        <c:axId val="221843392"/>
        <c:scaling>
          <c:orientation val="minMax"/>
          <c:max val="2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75013376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76601600296637E-2"/>
          <c:y val="0"/>
          <c:w val="0.84991598732277673"/>
          <c:h val="0.9027099855255084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Otros productos alimenticios</c:v>
                </c:pt>
                <c:pt idx="1">
                  <c:v>Jabones para limpiar y pulir; perfumes</c:v>
                </c:pt>
                <c:pt idx="2">
                  <c:v>Bebidas</c:v>
                </c:pt>
                <c:pt idx="3">
                  <c:v>Hierro y fundición</c:v>
                </c:pt>
                <c:pt idx="4">
                  <c:v>Cacao, chocolate y alimentos para lactantes</c:v>
                </c:pt>
                <c:pt idx="5">
                  <c:v>Otros químicos</c:v>
                </c:pt>
                <c:pt idx="6">
                  <c:v>Farmacéuticos y medicinales</c:v>
                </c:pt>
                <c:pt idx="7">
                  <c:v>Molinería y almidones</c:v>
                </c:pt>
                <c:pt idx="8">
                  <c:v>Confecciones</c:v>
                </c:pt>
                <c:pt idx="9">
                  <c:v>Otras manufacturas</c:v>
                </c:pt>
                <c:pt idx="10">
                  <c:v>Aparatos eléctricos</c:v>
                </c:pt>
                <c:pt idx="11">
                  <c:v>Papel y sus productos</c:v>
                </c:pt>
                <c:pt idx="12">
                  <c:v>Caucho y plástico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0.31958017434436631</c:v>
                </c:pt>
                <c:pt idx="1">
                  <c:v>0.16296515378671522</c:v>
                </c:pt>
                <c:pt idx="2">
                  <c:v>0.12198087554810792</c:v>
                </c:pt>
                <c:pt idx="3">
                  <c:v>7.6298794665549841E-2</c:v>
                </c:pt>
                <c:pt idx="4">
                  <c:v>5.9775488814411491E-2</c:v>
                </c:pt>
                <c:pt idx="5">
                  <c:v>5.1756825680770994E-2</c:v>
                </c:pt>
                <c:pt idx="6">
                  <c:v>-8.1644570087978194E-2</c:v>
                </c:pt>
                <c:pt idx="7">
                  <c:v>5.3457754224270973E-2</c:v>
                </c:pt>
                <c:pt idx="8">
                  <c:v>-0.10545756969696934</c:v>
                </c:pt>
                <c:pt idx="9">
                  <c:v>-0.17421600745088495</c:v>
                </c:pt>
                <c:pt idx="10">
                  <c:v>-0.18078440519480543</c:v>
                </c:pt>
                <c:pt idx="11">
                  <c:v>-0.83807179236140172</c:v>
                </c:pt>
                <c:pt idx="12">
                  <c:v>-0.88788469970674566</c:v>
                </c:pt>
                <c:pt idx="13">
                  <c:v>-1.4222439774345927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543808"/>
        <c:axId val="222862656"/>
      </c:barChart>
      <c:catAx>
        <c:axId val="175543808"/>
        <c:scaling>
          <c:orientation val="minMax"/>
        </c:scaling>
        <c:delete val="1"/>
        <c:axPos val="l"/>
        <c:majorTickMark val="out"/>
        <c:minorTickMark val="none"/>
        <c:tickLblPos val="none"/>
        <c:crossAx val="222862656"/>
        <c:crosses val="autoZero"/>
        <c:auto val="1"/>
        <c:lblAlgn val="ctr"/>
        <c:lblOffset val="100"/>
        <c:noMultiLvlLbl val="0"/>
      </c:catAx>
      <c:valAx>
        <c:axId val="222862656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755438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611725724718027"/>
          <c:y val="3.6498713242869539E-2"/>
          <c:w val="0.50162537237606142"/>
          <c:h val="0.875778697668205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Otros productos alimenticios</c:v>
                </c:pt>
                <c:pt idx="1">
                  <c:v>Jabones para limpiar y pulir; perfumes</c:v>
                </c:pt>
                <c:pt idx="2">
                  <c:v>Bebidas</c:v>
                </c:pt>
                <c:pt idx="3">
                  <c:v>Hierro y fundición</c:v>
                </c:pt>
                <c:pt idx="4">
                  <c:v>Cacao, chocolate y alimentos para lactantes</c:v>
                </c:pt>
                <c:pt idx="5">
                  <c:v>Otros químicos</c:v>
                </c:pt>
                <c:pt idx="6">
                  <c:v>Farmacéuticos y medicinales</c:v>
                </c:pt>
                <c:pt idx="7">
                  <c:v>Molinería y almidones</c:v>
                </c:pt>
                <c:pt idx="8">
                  <c:v>Confecciones</c:v>
                </c:pt>
                <c:pt idx="9">
                  <c:v>Otras manufacturas</c:v>
                </c:pt>
                <c:pt idx="10">
                  <c:v>Aparatos eléctricos</c:v>
                </c:pt>
                <c:pt idx="11">
                  <c:v>Papel y sus productos</c:v>
                </c:pt>
                <c:pt idx="12">
                  <c:v>Caucho y plástico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2.8894317802344638</c:v>
                </c:pt>
                <c:pt idx="1">
                  <c:v>2.267399927875946</c:v>
                </c:pt>
                <c:pt idx="2">
                  <c:v>5.6114464565168776</c:v>
                </c:pt>
                <c:pt idx="3">
                  <c:v>3.1374900079936152</c:v>
                </c:pt>
                <c:pt idx="4">
                  <c:v>1.1473880597014929</c:v>
                </c:pt>
                <c:pt idx="5">
                  <c:v>1.4659123756039172</c:v>
                </c:pt>
                <c:pt idx="6">
                  <c:v>-0.93234918696932789</c:v>
                </c:pt>
                <c:pt idx="7">
                  <c:v>1.9597363263851975</c:v>
                </c:pt>
                <c:pt idx="8">
                  <c:v>-1.6416541367603732</c:v>
                </c:pt>
                <c:pt idx="9">
                  <c:v>-0.53505862612354127</c:v>
                </c:pt>
                <c:pt idx="10">
                  <c:v>-5.4433713784021069</c:v>
                </c:pt>
                <c:pt idx="11">
                  <c:v>-13.224389009455283</c:v>
                </c:pt>
                <c:pt idx="12">
                  <c:v>-10.724348438600606</c:v>
                </c:pt>
                <c:pt idx="13">
                  <c:v>-1.4222439774345896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544832"/>
        <c:axId val="223511680"/>
      </c:barChart>
      <c:catAx>
        <c:axId val="17554483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3511680"/>
        <c:crosses val="autoZero"/>
        <c:auto val="1"/>
        <c:lblAlgn val="l"/>
        <c:lblOffset val="100"/>
        <c:noMultiLvlLbl val="0"/>
      </c:catAx>
      <c:valAx>
        <c:axId val="2235116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7554483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Otras manufacturas</c:v>
                </c:pt>
                <c:pt idx="1">
                  <c:v>Productos lácteos</c:v>
                </c:pt>
                <c:pt idx="2">
                  <c:v>Motocicletas, bicicletas y sillones</c:v>
                </c:pt>
                <c:pt idx="3">
                  <c:v>Calzado, partes y artículos de cuero</c:v>
                </c:pt>
                <c:pt idx="4">
                  <c:v>Papel y sus productos</c:v>
                </c:pt>
                <c:pt idx="5">
                  <c:v>Cacao, chocolate y alimentos para lactantes.</c:v>
                </c:pt>
                <c:pt idx="6">
                  <c:v>Confecciones</c:v>
                </c:pt>
                <c:pt idx="7">
                  <c:v>Elaborados de metal</c:v>
                </c:pt>
                <c:pt idx="8">
                  <c:v>Muebles de madera</c:v>
                </c:pt>
                <c:pt idx="9">
                  <c:v>Maquinaria de uso general y específico</c:v>
                </c:pt>
                <c:pt idx="10">
                  <c:v>Otros productos alimenticios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3.5508785498405295</c:v>
                </c:pt>
                <c:pt idx="1">
                  <c:v>0.65344520888088409</c:v>
                </c:pt>
                <c:pt idx="2">
                  <c:v>0.60700343369284016</c:v>
                </c:pt>
                <c:pt idx="3">
                  <c:v>0.50633511477934301</c:v>
                </c:pt>
                <c:pt idx="4">
                  <c:v>0.30147243805978696</c:v>
                </c:pt>
                <c:pt idx="5">
                  <c:v>0.25634099809059496</c:v>
                </c:pt>
                <c:pt idx="6">
                  <c:v>0.14499114166933461</c:v>
                </c:pt>
                <c:pt idx="7">
                  <c:v>0.11821223852324954</c:v>
                </c:pt>
                <c:pt idx="8">
                  <c:v>9.9179303194884286E-2</c:v>
                </c:pt>
                <c:pt idx="9">
                  <c:v>-1.399234271149995</c:v>
                </c:pt>
                <c:pt idx="10">
                  <c:v>-1.5218704470413604</c:v>
                </c:pt>
                <c:pt idx="11">
                  <c:v>-2.7141712645354996</c:v>
                </c:pt>
                <c:pt idx="12">
                  <c:v>0.60258244400459393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624640"/>
        <c:axId val="335643776"/>
      </c:barChart>
      <c:catAx>
        <c:axId val="184624640"/>
        <c:scaling>
          <c:orientation val="minMax"/>
        </c:scaling>
        <c:delete val="1"/>
        <c:axPos val="l"/>
        <c:majorTickMark val="out"/>
        <c:minorTickMark val="none"/>
        <c:tickLblPos val="none"/>
        <c:crossAx val="335643776"/>
        <c:crosses val="autoZero"/>
        <c:auto val="1"/>
        <c:lblAlgn val="ctr"/>
        <c:lblOffset val="100"/>
        <c:noMultiLvlLbl val="0"/>
      </c:catAx>
      <c:valAx>
        <c:axId val="33564377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4624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692084237951447E-3"/>
                  <c:y val="-6.8906906957981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Otras manufacturas</c:v>
                </c:pt>
                <c:pt idx="1">
                  <c:v>Productos lácteos</c:v>
                </c:pt>
                <c:pt idx="2">
                  <c:v>Motocicletas, bicicletas y sillones</c:v>
                </c:pt>
                <c:pt idx="3">
                  <c:v>Calzado, partes y artículos de cuero</c:v>
                </c:pt>
                <c:pt idx="4">
                  <c:v>Papel y sus productos</c:v>
                </c:pt>
                <c:pt idx="5">
                  <c:v>Cacao, chocolate y alimentos para lactantes.</c:v>
                </c:pt>
                <c:pt idx="6">
                  <c:v>Confecciones</c:v>
                </c:pt>
                <c:pt idx="7">
                  <c:v>Elaborados de metal</c:v>
                </c:pt>
                <c:pt idx="8">
                  <c:v>Muebles de madera</c:v>
                </c:pt>
                <c:pt idx="9">
                  <c:v>Maquinaria de uso general y específico</c:v>
                </c:pt>
                <c:pt idx="10">
                  <c:v>Otros productos alimenticios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12.891088654069826</c:v>
                </c:pt>
                <c:pt idx="1">
                  <c:v>11.973112291737431</c:v>
                </c:pt>
                <c:pt idx="2">
                  <c:v>10.372710009320363</c:v>
                </c:pt>
                <c:pt idx="3">
                  <c:v>16.197255208142725</c:v>
                </c:pt>
                <c:pt idx="4">
                  <c:v>3.3197071859526028</c:v>
                </c:pt>
                <c:pt idx="5">
                  <c:v>4.9587641802529614</c:v>
                </c:pt>
                <c:pt idx="6">
                  <c:v>2.2049110138603556</c:v>
                </c:pt>
                <c:pt idx="7">
                  <c:v>3.5689315560763601</c:v>
                </c:pt>
                <c:pt idx="8">
                  <c:v>9.8138768518663646</c:v>
                </c:pt>
                <c:pt idx="9">
                  <c:v>-18.949452692294045</c:v>
                </c:pt>
                <c:pt idx="10">
                  <c:v>-13.655025047391312</c:v>
                </c:pt>
                <c:pt idx="11">
                  <c:v>-18.926497009444642</c:v>
                </c:pt>
                <c:pt idx="12">
                  <c:v>0.60258244400459571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625664"/>
        <c:axId val="335646080"/>
      </c:barChart>
      <c:catAx>
        <c:axId val="18462566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35646080"/>
        <c:crosses val="autoZero"/>
        <c:auto val="1"/>
        <c:lblAlgn val="ctr"/>
        <c:lblOffset val="100"/>
        <c:noMultiLvlLbl val="0"/>
      </c:catAx>
      <c:valAx>
        <c:axId val="335646080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4625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3.2841050371095942E-2"/>
          <c:w val="0.77103548853587667"/>
          <c:h val="0.887208177925127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Otras manufacturas</c:v>
                </c:pt>
                <c:pt idx="1">
                  <c:v>Motocicletas, bicicletas y sillones</c:v>
                </c:pt>
                <c:pt idx="2">
                  <c:v>Calzado, partes y artículos de cuero</c:v>
                </c:pt>
                <c:pt idx="3">
                  <c:v>Cacao, chocolate y alimentos para lactantes.</c:v>
                </c:pt>
                <c:pt idx="4">
                  <c:v>Papel y sus productos</c:v>
                </c:pt>
                <c:pt idx="5">
                  <c:v>Productos lácteos</c:v>
                </c:pt>
                <c:pt idx="6">
                  <c:v>Muebles de madera</c:v>
                </c:pt>
                <c:pt idx="7">
                  <c:v>Elaborados de metal</c:v>
                </c:pt>
                <c:pt idx="8">
                  <c:v>Otros productos alimenticios</c:v>
                </c:pt>
                <c:pt idx="9">
                  <c:v>Confecciones</c:v>
                </c:pt>
                <c:pt idx="10">
                  <c:v>Maquinaria de uso general y específico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3.7727609397849049</c:v>
                </c:pt>
                <c:pt idx="1">
                  <c:v>1.1062662904333449</c:v>
                </c:pt>
                <c:pt idx="2">
                  <c:v>0.62369991363747457</c:v>
                </c:pt>
                <c:pt idx="3">
                  <c:v>0.3106280863580117</c:v>
                </c:pt>
                <c:pt idx="4">
                  <c:v>0.28620156501842203</c:v>
                </c:pt>
                <c:pt idx="5">
                  <c:v>0.23719384181596634</c:v>
                </c:pt>
                <c:pt idx="6">
                  <c:v>0.21986914849268019</c:v>
                </c:pt>
                <c:pt idx="7">
                  <c:v>-0.17019090244794161</c:v>
                </c:pt>
                <c:pt idx="8">
                  <c:v>-0.34414154598567598</c:v>
                </c:pt>
                <c:pt idx="9">
                  <c:v>-0.75869227754744384</c:v>
                </c:pt>
                <c:pt idx="10">
                  <c:v>-1.2356848976208774</c:v>
                </c:pt>
                <c:pt idx="11">
                  <c:v>-2.679733585397539</c:v>
                </c:pt>
                <c:pt idx="12">
                  <c:v>1.3681765765413276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727040"/>
        <c:axId val="1239264064"/>
      </c:barChart>
      <c:catAx>
        <c:axId val="184727040"/>
        <c:scaling>
          <c:orientation val="minMax"/>
        </c:scaling>
        <c:delete val="1"/>
        <c:axPos val="l"/>
        <c:majorTickMark val="out"/>
        <c:minorTickMark val="none"/>
        <c:tickLblPos val="none"/>
        <c:crossAx val="1239264064"/>
        <c:crosses val="autoZero"/>
        <c:auto val="1"/>
        <c:lblAlgn val="ctr"/>
        <c:lblOffset val="100"/>
        <c:noMultiLvlLbl val="0"/>
      </c:catAx>
      <c:valAx>
        <c:axId val="1239264064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47270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654619068095054"/>
          <c:y val="4.2198297073560237E-2"/>
          <c:w val="0.50211499546115157"/>
          <c:h val="0.885543321325598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Otras manufacturas</c:v>
                </c:pt>
                <c:pt idx="1">
                  <c:v>Motocicletas, bicicletas y sillones</c:v>
                </c:pt>
                <c:pt idx="2">
                  <c:v>Calzado, partes y artículos de cuero</c:v>
                </c:pt>
                <c:pt idx="3">
                  <c:v>Cacao, chocolate y alimentos para lactantes.</c:v>
                </c:pt>
                <c:pt idx="4">
                  <c:v>Papel y sus productos</c:v>
                </c:pt>
                <c:pt idx="5">
                  <c:v>Productos lácteos</c:v>
                </c:pt>
                <c:pt idx="6">
                  <c:v>Muebles de madera</c:v>
                </c:pt>
                <c:pt idx="7">
                  <c:v>Elaborados de metal</c:v>
                </c:pt>
                <c:pt idx="8">
                  <c:v>Otros productos alimenticios</c:v>
                </c:pt>
                <c:pt idx="9">
                  <c:v>Confecciones</c:v>
                </c:pt>
                <c:pt idx="10">
                  <c:v>Maquinaria de uso general y específico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13.589083475465014</c:v>
                </c:pt>
                <c:pt idx="1">
                  <c:v>18.573877127669757</c:v>
                </c:pt>
                <c:pt idx="2">
                  <c:v>20.889693600019733</c:v>
                </c:pt>
                <c:pt idx="3">
                  <c:v>5.4300786900131959</c:v>
                </c:pt>
                <c:pt idx="4">
                  <c:v>2.9582175496044805</c:v>
                </c:pt>
                <c:pt idx="5">
                  <c:v>4.1121042814998177</c:v>
                </c:pt>
                <c:pt idx="6">
                  <c:v>22.871906111240392</c:v>
                </c:pt>
                <c:pt idx="7">
                  <c:v>-4.1672095472572117</c:v>
                </c:pt>
                <c:pt idx="8">
                  <c:v>-3.8093656217478955</c:v>
                </c:pt>
                <c:pt idx="9">
                  <c:v>-10.484558013915501</c:v>
                </c:pt>
                <c:pt idx="10">
                  <c:v>-16.34526475963629</c:v>
                </c:pt>
                <c:pt idx="11">
                  <c:v>-20.215261425016038</c:v>
                </c:pt>
                <c:pt idx="12">
                  <c:v>1.3681765765413134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728064"/>
        <c:axId val="1239266368"/>
      </c:barChart>
      <c:catAx>
        <c:axId val="18472806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39266368"/>
        <c:crosses val="autoZero"/>
        <c:auto val="1"/>
        <c:lblAlgn val="ctr"/>
        <c:lblOffset val="100"/>
        <c:noMultiLvlLbl val="0"/>
      </c:catAx>
      <c:valAx>
        <c:axId val="1239266368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472806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20029961811679E-2"/>
          <c:y val="6.6182503886043367E-2"/>
          <c:w val="0.81952367069717502"/>
          <c:h val="0.8601999082638942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Otras manufacturas</c:v>
                </c:pt>
                <c:pt idx="1">
                  <c:v>Confecciones</c:v>
                </c:pt>
                <c:pt idx="2">
                  <c:v>Cacao, chocolate y alimentos para lactantes.</c:v>
                </c:pt>
                <c:pt idx="3">
                  <c:v>Papel y sus productos</c:v>
                </c:pt>
                <c:pt idx="4">
                  <c:v>Productos lácteos</c:v>
                </c:pt>
                <c:pt idx="5">
                  <c:v>Calzado, partes y artículos de cuero</c:v>
                </c:pt>
                <c:pt idx="6">
                  <c:v>Motocicletas, bicicletas y sillones</c:v>
                </c:pt>
                <c:pt idx="7">
                  <c:v>Elaborados de metal</c:v>
                </c:pt>
                <c:pt idx="8">
                  <c:v>Elaboración de productos de café</c:v>
                </c:pt>
                <c:pt idx="9">
                  <c:v>Otros productos alimenticios</c:v>
                </c:pt>
                <c:pt idx="10">
                  <c:v>Maquinaria de uso general y específico</c:v>
                </c:pt>
                <c:pt idx="11">
                  <c:v>Muebles de madera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2.8893208368622534</c:v>
                </c:pt>
                <c:pt idx="1">
                  <c:v>1.7537359922165388</c:v>
                </c:pt>
                <c:pt idx="2">
                  <c:v>0.41039568269789423</c:v>
                </c:pt>
                <c:pt idx="3">
                  <c:v>0.31867401149320679</c:v>
                </c:pt>
                <c:pt idx="4">
                  <c:v>0.2892760399532443</c:v>
                </c:pt>
                <c:pt idx="5">
                  <c:v>0.23400785345811237</c:v>
                </c:pt>
                <c:pt idx="6">
                  <c:v>0.11171229185186199</c:v>
                </c:pt>
                <c:pt idx="7">
                  <c:v>1.8148347764005753E-2</c:v>
                </c:pt>
                <c:pt idx="8">
                  <c:v>3.5277565847964707E-3</c:v>
                </c:pt>
                <c:pt idx="9">
                  <c:v>-0.27852478179005535</c:v>
                </c:pt>
                <c:pt idx="10">
                  <c:v>-0.30338706629242596</c:v>
                </c:pt>
                <c:pt idx="11">
                  <c:v>-0.51622838024176276</c:v>
                </c:pt>
                <c:pt idx="12">
                  <c:v>4.9306585845576709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065472"/>
        <c:axId val="200588608"/>
      </c:barChart>
      <c:catAx>
        <c:axId val="185065472"/>
        <c:scaling>
          <c:orientation val="minMax"/>
        </c:scaling>
        <c:delete val="1"/>
        <c:axPos val="l"/>
        <c:majorTickMark val="out"/>
        <c:minorTickMark val="none"/>
        <c:tickLblPos val="none"/>
        <c:crossAx val="200588608"/>
        <c:crosses val="autoZero"/>
        <c:auto val="1"/>
        <c:lblAlgn val="ctr"/>
        <c:lblOffset val="100"/>
        <c:noMultiLvlLbl val="0"/>
      </c:catAx>
      <c:valAx>
        <c:axId val="200588608"/>
        <c:scaling>
          <c:orientation val="minMax"/>
          <c:max val="5"/>
        </c:scaling>
        <c:delete val="0"/>
        <c:axPos val="b"/>
        <c:numFmt formatCode="0.0" sourceLinked="1"/>
        <c:majorTickMark val="out"/>
        <c:minorTickMark val="none"/>
        <c:tickLblPos val="nextTo"/>
        <c:crossAx val="185065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084967111904535"/>
          <c:y val="6.3749091837335792E-2"/>
          <c:w val="0.49352279851658221"/>
          <c:h val="0.85291070224700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Otras manufacturas</c:v>
                </c:pt>
                <c:pt idx="1">
                  <c:v>Confecciones</c:v>
                </c:pt>
                <c:pt idx="2">
                  <c:v>Cacao, chocolate y alimentos para lactantes.</c:v>
                </c:pt>
                <c:pt idx="3">
                  <c:v>Papel y sus productos</c:v>
                </c:pt>
                <c:pt idx="4">
                  <c:v>Productos lácteos</c:v>
                </c:pt>
                <c:pt idx="5">
                  <c:v>Calzado, partes y artículos de cuero</c:v>
                </c:pt>
                <c:pt idx="6">
                  <c:v>Motocicletas, bicicletas y sillones</c:v>
                </c:pt>
                <c:pt idx="7">
                  <c:v>Elaborados de metal</c:v>
                </c:pt>
                <c:pt idx="8">
                  <c:v>Elaboración de productos de café</c:v>
                </c:pt>
                <c:pt idx="9">
                  <c:v>Otros productos alimenticios</c:v>
                </c:pt>
                <c:pt idx="10">
                  <c:v>Maquinaria de uso general y específico</c:v>
                </c:pt>
                <c:pt idx="11">
                  <c:v>Muebles de madera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10.009991353049186</c:v>
                </c:pt>
                <c:pt idx="1">
                  <c:v>8.2821383202482437</c:v>
                </c:pt>
                <c:pt idx="2">
                  <c:v>7.4892703862661003</c:v>
                </c:pt>
                <c:pt idx="3">
                  <c:v>8.7026332691072525</c:v>
                </c:pt>
                <c:pt idx="4">
                  <c:v>7.2609208972845618</c:v>
                </c:pt>
                <c:pt idx="5">
                  <c:v>5.3024247268851799</c:v>
                </c:pt>
                <c:pt idx="6">
                  <c:v>3.7357451828548882</c:v>
                </c:pt>
                <c:pt idx="7">
                  <c:v>0.21855395639307496</c:v>
                </c:pt>
                <c:pt idx="8">
                  <c:v>0.10968205262129604</c:v>
                </c:pt>
                <c:pt idx="9">
                  <c:v>-2.9676564821278228</c:v>
                </c:pt>
                <c:pt idx="10">
                  <c:v>-6.6452028332260156</c:v>
                </c:pt>
                <c:pt idx="11">
                  <c:v>-13.034441805225638</c:v>
                </c:pt>
                <c:pt idx="12">
                  <c:v>4.9306585845576789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067008"/>
        <c:axId val="194512000"/>
      </c:barChart>
      <c:catAx>
        <c:axId val="1850670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94512000"/>
        <c:crosses val="autoZero"/>
        <c:auto val="1"/>
        <c:lblAlgn val="ctr"/>
        <c:lblOffset val="100"/>
        <c:noMultiLvlLbl val="0"/>
      </c:catAx>
      <c:valAx>
        <c:axId val="194512000"/>
        <c:scaling>
          <c:orientation val="minMax"/>
          <c:max val="1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067008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Bebidas</c:v>
                </c:pt>
                <c:pt idx="1">
                  <c:v>Alimentos preparados para animales</c:v>
                </c:pt>
                <c:pt idx="2">
                  <c:v>Carnes, aceites y grasas, frutas y verduras</c:v>
                </c:pt>
                <c:pt idx="3">
                  <c:v>Otros productos químicos</c:v>
                </c:pt>
                <c:pt idx="4">
                  <c:v>Conservación de carne y de derivados cárnicos</c:v>
                </c:pt>
                <c:pt idx="5">
                  <c:v>Sustancias químicas básicas</c:v>
                </c:pt>
                <c:pt idx="6">
                  <c:v>Productos de panadería</c:v>
                </c:pt>
                <c:pt idx="7">
                  <c:v>Otras industrias manufactureras </c:v>
                </c:pt>
                <c:pt idx="8">
                  <c:v>Productos minerales no metálicos </c:v>
                </c:pt>
                <c:pt idx="9">
                  <c:v>Otros productos alimenticios</c:v>
                </c:pt>
                <c:pt idx="10">
                  <c:v>Productos de papel y cartón</c:v>
                </c:pt>
                <c:pt idx="11">
                  <c:v>Productos textiles</c:v>
                </c:pt>
                <c:pt idx="12">
                  <c:v>Productos metalúrgicos básicos – Hierro y Acero</c:v>
                </c:pt>
                <c:pt idx="13">
                  <c:v>Confecciones, prendas de vestir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34.549400707858766</c:v>
                </c:pt>
                <c:pt idx="1">
                  <c:v>12.608634922567008</c:v>
                </c:pt>
                <c:pt idx="2">
                  <c:v>5.7621609848246269</c:v>
                </c:pt>
                <c:pt idx="3">
                  <c:v>3.5240332516464079</c:v>
                </c:pt>
                <c:pt idx="4">
                  <c:v>0.7711728286170727</c:v>
                </c:pt>
                <c:pt idx="5">
                  <c:v>0.71354763793163301</c:v>
                </c:pt>
                <c:pt idx="6">
                  <c:v>-1.0041267003284893</c:v>
                </c:pt>
                <c:pt idx="7">
                  <c:v>-0.21141049734877404</c:v>
                </c:pt>
                <c:pt idx="8">
                  <c:v>-1.0663349035583969</c:v>
                </c:pt>
                <c:pt idx="9">
                  <c:v>-2.1627522058534021</c:v>
                </c:pt>
                <c:pt idx="10">
                  <c:v>-4.9894612550273276</c:v>
                </c:pt>
                <c:pt idx="11">
                  <c:v>-4.7883021833713402</c:v>
                </c:pt>
                <c:pt idx="12">
                  <c:v>-14.309862479580692</c:v>
                </c:pt>
                <c:pt idx="13">
                  <c:v>-9.9840007810986453</c:v>
                </c:pt>
                <c:pt idx="14">
                  <c:v>-15.849913127549776</c:v>
                </c:pt>
                <c:pt idx="15">
                  <c:v>-2.0406779796118046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068032"/>
        <c:axId val="200666496"/>
      </c:barChart>
      <c:catAx>
        <c:axId val="18506803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0666496"/>
        <c:crosses val="autoZero"/>
        <c:auto val="1"/>
        <c:lblAlgn val="ctr"/>
        <c:lblOffset val="100"/>
        <c:noMultiLvlLbl val="0"/>
      </c:catAx>
      <c:valAx>
        <c:axId val="200666496"/>
        <c:scaling>
          <c:orientation val="minMax"/>
          <c:max val="4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06803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Bebidas</c:v>
                </c:pt>
                <c:pt idx="1">
                  <c:v>Alimentos preparados para animales</c:v>
                </c:pt>
                <c:pt idx="2">
                  <c:v>Carnes, aceites y grasas, frutas y verduras</c:v>
                </c:pt>
                <c:pt idx="3">
                  <c:v>Otros productos químicos</c:v>
                </c:pt>
                <c:pt idx="4">
                  <c:v>Conservación de carne y de derivados cárnicos</c:v>
                </c:pt>
                <c:pt idx="5">
                  <c:v>Sustancias químicas básicas</c:v>
                </c:pt>
                <c:pt idx="6">
                  <c:v>Productos de panadería</c:v>
                </c:pt>
                <c:pt idx="7">
                  <c:v>Otras industrias manufactureras </c:v>
                </c:pt>
                <c:pt idx="8">
                  <c:v>Productos minerales no metálicos </c:v>
                </c:pt>
                <c:pt idx="9">
                  <c:v>Otros productos alimenticios</c:v>
                </c:pt>
                <c:pt idx="10">
                  <c:v>Productos de papel y cartón</c:v>
                </c:pt>
                <c:pt idx="11">
                  <c:v>Productos textiles</c:v>
                </c:pt>
                <c:pt idx="12">
                  <c:v>Productos metalúrgicos básicos – Hierro y Acero</c:v>
                </c:pt>
                <c:pt idx="13">
                  <c:v>Confecciones, prendas de vestir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1.3655157412359966</c:v>
                </c:pt>
                <c:pt idx="1">
                  <c:v>0.42650822619632173</c:v>
                </c:pt>
                <c:pt idx="2">
                  <c:v>0.28062908533524888</c:v>
                </c:pt>
                <c:pt idx="3">
                  <c:v>0.14313190849631433</c:v>
                </c:pt>
                <c:pt idx="4">
                  <c:v>4.1980846511126942E-2</c:v>
                </c:pt>
                <c:pt idx="5">
                  <c:v>3.4686983892982484E-2</c:v>
                </c:pt>
                <c:pt idx="6">
                  <c:v>-2.9895747491334421E-2</c:v>
                </c:pt>
                <c:pt idx="7">
                  <c:v>-4.1922699357855003E-2</c:v>
                </c:pt>
                <c:pt idx="8">
                  <c:v>-5.3833050439633913E-2</c:v>
                </c:pt>
                <c:pt idx="9">
                  <c:v>-0.11914330626073792</c:v>
                </c:pt>
                <c:pt idx="10">
                  <c:v>-0.27035866939382619</c:v>
                </c:pt>
                <c:pt idx="11">
                  <c:v>-0.3450119996719529</c:v>
                </c:pt>
                <c:pt idx="12">
                  <c:v>-0.62305576136250995</c:v>
                </c:pt>
                <c:pt idx="13">
                  <c:v>-1.3772082289485752</c:v>
                </c:pt>
                <c:pt idx="14">
                  <c:v>-1.4727013083533489</c:v>
                </c:pt>
                <c:pt idx="15">
                  <c:v>-2.0406779796117833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238016"/>
        <c:axId val="200668800"/>
      </c:barChart>
      <c:catAx>
        <c:axId val="185238016"/>
        <c:scaling>
          <c:orientation val="minMax"/>
        </c:scaling>
        <c:delete val="1"/>
        <c:axPos val="l"/>
        <c:majorTickMark val="out"/>
        <c:minorTickMark val="none"/>
        <c:tickLblPos val="none"/>
        <c:crossAx val="200668800"/>
        <c:crosses val="autoZero"/>
        <c:auto val="1"/>
        <c:lblAlgn val="ctr"/>
        <c:lblOffset val="100"/>
        <c:noMultiLvlLbl val="0"/>
      </c:catAx>
      <c:valAx>
        <c:axId val="200668800"/>
        <c:scaling>
          <c:orientation val="minMax"/>
          <c:max val="4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23801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Bebidas</c:v>
                </c:pt>
                <c:pt idx="1">
                  <c:v>Confecciones, prendas de vestir </c:v>
                </c:pt>
                <c:pt idx="2">
                  <c:v>Conservación de carne y de derivados cárnicos</c:v>
                </c:pt>
                <c:pt idx="3">
                  <c:v>Alimentos preparados para animales</c:v>
                </c:pt>
                <c:pt idx="4">
                  <c:v>Otras industrias manufactureras </c:v>
                </c:pt>
                <c:pt idx="5">
                  <c:v>Sustancias químicas básicas</c:v>
                </c:pt>
                <c:pt idx="6">
                  <c:v>Productos minerales no metálicos </c:v>
                </c:pt>
                <c:pt idx="7">
                  <c:v>Otros productos químicos</c:v>
                </c:pt>
                <c:pt idx="8">
                  <c:v>Productos de panadería</c:v>
                </c:pt>
                <c:pt idx="9">
                  <c:v>Otros productos alimenticios</c:v>
                </c:pt>
                <c:pt idx="10">
                  <c:v>Productos de plástico</c:v>
                </c:pt>
                <c:pt idx="11">
                  <c:v>Productos de papel y cartón</c:v>
                </c:pt>
                <c:pt idx="12">
                  <c:v>Productos textiles</c:v>
                </c:pt>
                <c:pt idx="13">
                  <c:v>Productos metalúrgicos básicos – Hierro y Acero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19.475395222844625</c:v>
                </c:pt>
                <c:pt idx="1">
                  <c:v>4.5970043841174091</c:v>
                </c:pt>
                <c:pt idx="2">
                  <c:v>13.398926188008176</c:v>
                </c:pt>
                <c:pt idx="3">
                  <c:v>9.3324231864452045</c:v>
                </c:pt>
                <c:pt idx="4">
                  <c:v>1.6430781799419147</c:v>
                </c:pt>
                <c:pt idx="5">
                  <c:v>7.552411842303175</c:v>
                </c:pt>
                <c:pt idx="6">
                  <c:v>5.2041089075375302</c:v>
                </c:pt>
                <c:pt idx="7">
                  <c:v>2.7217302804278365</c:v>
                </c:pt>
                <c:pt idx="8">
                  <c:v>1.7243831271406718</c:v>
                </c:pt>
                <c:pt idx="9">
                  <c:v>-1.5643203779843406</c:v>
                </c:pt>
                <c:pt idx="10">
                  <c:v>-3.5137076979985249</c:v>
                </c:pt>
                <c:pt idx="11">
                  <c:v>-5.2776612677641221</c:v>
                </c:pt>
                <c:pt idx="12">
                  <c:v>-8.0040873766222482</c:v>
                </c:pt>
                <c:pt idx="13">
                  <c:v>-14.905904917080736</c:v>
                </c:pt>
                <c:pt idx="14">
                  <c:v>-16.366547966499045</c:v>
                </c:pt>
                <c:pt idx="15">
                  <c:v>-6.5369189673336603E-2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239040"/>
        <c:axId val="206242944"/>
      </c:barChart>
      <c:catAx>
        <c:axId val="18523904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206242944"/>
        <c:crosses val="autoZero"/>
        <c:auto val="1"/>
        <c:lblAlgn val="ctr"/>
        <c:lblOffset val="100"/>
        <c:noMultiLvlLbl val="0"/>
      </c:catAx>
      <c:valAx>
        <c:axId val="2062429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85239040"/>
        <c:crosses val="autoZero"/>
        <c:crossBetween val="between"/>
        <c:majorUnit val="1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Bebidas</c:v>
                </c:pt>
                <c:pt idx="1">
                  <c:v>Confecciones, prendas de vestir </c:v>
                </c:pt>
                <c:pt idx="2">
                  <c:v>Conservación de carne y de derivados cárnicos</c:v>
                </c:pt>
                <c:pt idx="3">
                  <c:v>Alimentos preparados para animales</c:v>
                </c:pt>
                <c:pt idx="4">
                  <c:v>Otras industrias manufactureras </c:v>
                </c:pt>
                <c:pt idx="5">
                  <c:v>Sustancias químicas básicas</c:v>
                </c:pt>
                <c:pt idx="6">
                  <c:v>Productos minerales no metálicos </c:v>
                </c:pt>
                <c:pt idx="7">
                  <c:v>Otros productos químicos</c:v>
                </c:pt>
                <c:pt idx="8">
                  <c:v>Productos de panadería</c:v>
                </c:pt>
                <c:pt idx="9">
                  <c:v>Otros productos alimenticios</c:v>
                </c:pt>
                <c:pt idx="10">
                  <c:v>Productos de plástico</c:v>
                </c:pt>
                <c:pt idx="11">
                  <c:v>Productos de papel y cartón</c:v>
                </c:pt>
                <c:pt idx="12">
                  <c:v>Productos textiles</c:v>
                </c:pt>
                <c:pt idx="13">
                  <c:v>Productos metalúrgicos básicos – Hierro y Acero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0.88738372179309755</c:v>
                </c:pt>
                <c:pt idx="1">
                  <c:v>0.64373512194731486</c:v>
                </c:pt>
                <c:pt idx="2">
                  <c:v>0.61415305611700099</c:v>
                </c:pt>
                <c:pt idx="3">
                  <c:v>0.31488986407753822</c:v>
                </c:pt>
                <c:pt idx="4">
                  <c:v>0.3122023424771036</c:v>
                </c:pt>
                <c:pt idx="5">
                  <c:v>0.28998533080976774</c:v>
                </c:pt>
                <c:pt idx="6">
                  <c:v>0.24044670652864875</c:v>
                </c:pt>
                <c:pt idx="7">
                  <c:v>0.12147684222849843</c:v>
                </c:pt>
                <c:pt idx="8">
                  <c:v>5.0375350539246709E-2</c:v>
                </c:pt>
                <c:pt idx="9">
                  <c:v>-8.5232639385699777E-2</c:v>
                </c:pt>
                <c:pt idx="10">
                  <c:v>-0.18405154094678833</c:v>
                </c:pt>
                <c:pt idx="11">
                  <c:v>-0.29227799026256168</c:v>
                </c:pt>
                <c:pt idx="12">
                  <c:v>-0.59701764890540221</c:v>
                </c:pt>
                <c:pt idx="13">
                  <c:v>-0.6724915578921139</c:v>
                </c:pt>
                <c:pt idx="14">
                  <c:v>-1.708946148798973</c:v>
                </c:pt>
                <c:pt idx="15">
                  <c:v>-6.5369189673321726E-2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241088"/>
        <c:axId val="206245248"/>
      </c:barChart>
      <c:catAx>
        <c:axId val="185241088"/>
        <c:scaling>
          <c:orientation val="minMax"/>
        </c:scaling>
        <c:delete val="1"/>
        <c:axPos val="l"/>
        <c:majorTickMark val="out"/>
        <c:minorTickMark val="none"/>
        <c:tickLblPos val="none"/>
        <c:crossAx val="206245248"/>
        <c:crosses val="autoZero"/>
        <c:auto val="1"/>
        <c:lblAlgn val="ctr"/>
        <c:lblOffset val="100"/>
        <c:noMultiLvlLbl val="0"/>
      </c:catAx>
      <c:valAx>
        <c:axId val="206245248"/>
        <c:scaling>
          <c:orientation val="minMax"/>
          <c:max val="6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24108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5.6316984157908652E-2"/>
          <c:w val="0.8931670134497437"/>
          <c:h val="0.853966476786106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Otras industrias manufactureras </c:v>
                </c:pt>
                <c:pt idx="2">
                  <c:v>Productos de panadería</c:v>
                </c:pt>
                <c:pt idx="3">
                  <c:v>Conservación de carne y de derivados cárnicos</c:v>
                </c:pt>
                <c:pt idx="4">
                  <c:v>Productos de plástico</c:v>
                </c:pt>
                <c:pt idx="5">
                  <c:v>Otros productos alimenticios</c:v>
                </c:pt>
                <c:pt idx="6">
                  <c:v>Productos metalúrgicos básicos – Hierro y Acero</c:v>
                </c:pt>
                <c:pt idx="7">
                  <c:v>Otros productos químicos</c:v>
                </c:pt>
                <c:pt idx="8">
                  <c:v>Alimentos preparados para animales</c:v>
                </c:pt>
                <c:pt idx="9">
                  <c:v>Vehículos automotores, remolques</c:v>
                </c:pt>
                <c:pt idx="10">
                  <c:v>Sustancias químicas básicas</c:v>
                </c:pt>
                <c:pt idx="11">
                  <c:v>Bebidas</c:v>
                </c:pt>
                <c:pt idx="12">
                  <c:v>Productos minerales no metálicos </c:v>
                </c:pt>
                <c:pt idx="13">
                  <c:v>Productos de papel y cartón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0.55893425560743948</c:v>
                </c:pt>
                <c:pt idx="1">
                  <c:v>0.38569416366499981</c:v>
                </c:pt>
                <c:pt idx="2">
                  <c:v>0.25595660749061422</c:v>
                </c:pt>
                <c:pt idx="3">
                  <c:v>0.23266164793836785</c:v>
                </c:pt>
                <c:pt idx="4">
                  <c:v>0.23158904318766194</c:v>
                </c:pt>
                <c:pt idx="5">
                  <c:v>0.15206100561686278</c:v>
                </c:pt>
                <c:pt idx="6">
                  <c:v>2.8564400340948527E-2</c:v>
                </c:pt>
                <c:pt idx="7">
                  <c:v>5.3759813948136052E-2</c:v>
                </c:pt>
                <c:pt idx="8">
                  <c:v>2.7930915655967545E-2</c:v>
                </c:pt>
                <c:pt idx="9">
                  <c:v>1.6125064708599778E-2</c:v>
                </c:pt>
                <c:pt idx="10">
                  <c:v>-8.0625323543001264E-3</c:v>
                </c:pt>
                <c:pt idx="11">
                  <c:v>-1.8716592965339243E-2</c:v>
                </c:pt>
                <c:pt idx="12">
                  <c:v>-0.225031036960191</c:v>
                </c:pt>
                <c:pt idx="13">
                  <c:v>-0.26941895690085288</c:v>
                </c:pt>
                <c:pt idx="14">
                  <c:v>-0.7250200225428205</c:v>
                </c:pt>
                <c:pt idx="15">
                  <c:v>0.69702777643609393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239552"/>
        <c:axId val="221897280"/>
      </c:barChart>
      <c:catAx>
        <c:axId val="185239552"/>
        <c:scaling>
          <c:orientation val="minMax"/>
        </c:scaling>
        <c:delete val="1"/>
        <c:axPos val="l"/>
        <c:majorTickMark val="out"/>
        <c:minorTickMark val="none"/>
        <c:tickLblPos val="none"/>
        <c:crossAx val="221897280"/>
        <c:crosses val="autoZero"/>
        <c:auto val="1"/>
        <c:lblAlgn val="ctr"/>
        <c:lblOffset val="100"/>
        <c:noMultiLvlLbl val="0"/>
      </c:catAx>
      <c:valAx>
        <c:axId val="22189728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239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1532554544671549"/>
          <c:y val="3.6677764272754494E-2"/>
          <c:w val="0.35991583798504057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Otras industrias manufactureras </c:v>
                </c:pt>
                <c:pt idx="2">
                  <c:v>Productos de panadería</c:v>
                </c:pt>
                <c:pt idx="3">
                  <c:v>Conservación de carne y de derivados cárnicos</c:v>
                </c:pt>
                <c:pt idx="4">
                  <c:v>Productos de plástico</c:v>
                </c:pt>
                <c:pt idx="5">
                  <c:v>Otros productos alimenticios</c:v>
                </c:pt>
                <c:pt idx="6">
                  <c:v>Productos metalúrgicos básicos – Hierro y Acero</c:v>
                </c:pt>
                <c:pt idx="7">
                  <c:v>Otros productos químicos</c:v>
                </c:pt>
                <c:pt idx="8">
                  <c:v>Alimentos preparados para animales</c:v>
                </c:pt>
                <c:pt idx="9">
                  <c:v>Vehículos automotores, remolques</c:v>
                </c:pt>
                <c:pt idx="10">
                  <c:v>Sustancias químicas básicas</c:v>
                </c:pt>
                <c:pt idx="11">
                  <c:v>Bebidas</c:v>
                </c:pt>
                <c:pt idx="12">
                  <c:v>Productos minerales no metálicos </c:v>
                </c:pt>
                <c:pt idx="13">
                  <c:v>Productos de papel y cartón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4.590573490759331</c:v>
                </c:pt>
                <c:pt idx="1">
                  <c:v>1.4968662726674076</c:v>
                </c:pt>
                <c:pt idx="2">
                  <c:v>5.0035462190550328</c:v>
                </c:pt>
                <c:pt idx="3">
                  <c:v>7.1076706544686674</c:v>
                </c:pt>
                <c:pt idx="4">
                  <c:v>2.8253832196599049</c:v>
                </c:pt>
                <c:pt idx="5">
                  <c:v>3.5458788726395962</c:v>
                </c:pt>
                <c:pt idx="6">
                  <c:v>2.1922651933701909</c:v>
                </c:pt>
                <c:pt idx="7">
                  <c:v>1.0214465477623502</c:v>
                </c:pt>
                <c:pt idx="8">
                  <c:v>2.218664226898448</c:v>
                </c:pt>
                <c:pt idx="9">
                  <c:v>0.79681274900398336</c:v>
                </c:pt>
                <c:pt idx="10">
                  <c:v>-0.29297896829549863</c:v>
                </c:pt>
                <c:pt idx="11">
                  <c:v>-0.88652482269504507</c:v>
                </c:pt>
                <c:pt idx="12">
                  <c:v>-3.451458754736636</c:v>
                </c:pt>
                <c:pt idx="13">
                  <c:v>-6.4899832854052981</c:v>
                </c:pt>
                <c:pt idx="14">
                  <c:v>-4.5885845266636638</c:v>
                </c:pt>
                <c:pt idx="15">
                  <c:v>0.69702777643607661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04608"/>
        <c:axId val="221899008"/>
      </c:barChart>
      <c:catAx>
        <c:axId val="1856046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1899008"/>
        <c:crosses val="autoZero"/>
        <c:auto val="1"/>
        <c:lblAlgn val="ctr"/>
        <c:lblOffset val="100"/>
        <c:noMultiLvlLbl val="0"/>
      </c:catAx>
      <c:valAx>
        <c:axId val="2218990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604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91067072170474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Bebidas</c:v>
                </c:pt>
                <c:pt idx="1">
                  <c:v>Molineria Y Almidones</c:v>
                </c:pt>
                <c:pt idx="2">
                  <c:v>Conservación De Carne Y Derivados Cárnicos</c:v>
                </c:pt>
                <c:pt idx="3">
                  <c:v>Maquinaria</c:v>
                </c:pt>
                <c:pt idx="4">
                  <c:v>Calzado, Partes Y Artículos De Cuero</c:v>
                </c:pt>
                <c:pt idx="5">
                  <c:v>Confecciones</c:v>
                </c:pt>
                <c:pt idx="6">
                  <c:v>Minerales No Metálicos</c:v>
                </c:pt>
                <c:pt idx="7">
                  <c:v>Otros Productos Alimenticios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1.3255398205242708</c:v>
                </c:pt>
                <c:pt idx="1">
                  <c:v>0.70702263967075429</c:v>
                </c:pt>
                <c:pt idx="2">
                  <c:v>0.36519317702780207</c:v>
                </c:pt>
                <c:pt idx="3">
                  <c:v>6.8006153000099351E-2</c:v>
                </c:pt>
                <c:pt idx="4">
                  <c:v>4.9446626311634524E-2</c:v>
                </c:pt>
                <c:pt idx="5">
                  <c:v>-6.5304789222967841E-2</c:v>
                </c:pt>
                <c:pt idx="6">
                  <c:v>-0.43484647425473022</c:v>
                </c:pt>
                <c:pt idx="7">
                  <c:v>-0.45440867906599824</c:v>
                </c:pt>
                <c:pt idx="8">
                  <c:v>-1.4667787857757808</c:v>
                </c:pt>
                <c:pt idx="9">
                  <c:v>9.3869688215084679E-2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05632"/>
        <c:axId val="222831744"/>
      </c:barChart>
      <c:catAx>
        <c:axId val="185605632"/>
        <c:scaling>
          <c:orientation val="minMax"/>
        </c:scaling>
        <c:delete val="1"/>
        <c:axPos val="l"/>
        <c:majorTickMark val="out"/>
        <c:minorTickMark val="none"/>
        <c:tickLblPos val="none"/>
        <c:crossAx val="222831744"/>
        <c:crosses val="autoZero"/>
        <c:auto val="1"/>
        <c:lblAlgn val="ctr"/>
        <c:lblOffset val="100"/>
        <c:noMultiLvlLbl val="0"/>
      </c:catAx>
      <c:valAx>
        <c:axId val="222831744"/>
        <c:scaling>
          <c:orientation val="minMax"/>
          <c:max val="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60563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51684277974243"/>
          <c:y val="5.8406960396350897E-2"/>
          <c:w val="0.38562053370418536"/>
          <c:h val="0.85387030557289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Bebidas</c:v>
                </c:pt>
                <c:pt idx="1">
                  <c:v>Molineria Y Almidones</c:v>
                </c:pt>
                <c:pt idx="2">
                  <c:v>Conservación De Carne Y Derivados Cárnicos</c:v>
                </c:pt>
                <c:pt idx="3">
                  <c:v>Maquinaria</c:v>
                </c:pt>
                <c:pt idx="4">
                  <c:v>Calzado, Partes Y Artículos De Cuero</c:v>
                </c:pt>
                <c:pt idx="5">
                  <c:v>Confecciones</c:v>
                </c:pt>
                <c:pt idx="6">
                  <c:v>Minerales No Metálicos</c:v>
                </c:pt>
                <c:pt idx="7">
                  <c:v>Otros Productos Alimenticios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12.219976874564775</c:v>
                </c:pt>
                <c:pt idx="1">
                  <c:v>3.8567537681715613</c:v>
                </c:pt>
                <c:pt idx="2">
                  <c:v>-28</c:v>
                </c:pt>
                <c:pt idx="3">
                  <c:v>4.7945501116005707</c:v>
                </c:pt>
                <c:pt idx="4">
                  <c:v>6.4263119760895382</c:v>
                </c:pt>
                <c:pt idx="5">
                  <c:v>-4.7618824634992123</c:v>
                </c:pt>
                <c:pt idx="6">
                  <c:v>-2.5087141731320872</c:v>
                </c:pt>
                <c:pt idx="7">
                  <c:v>-4.1608106022560047</c:v>
                </c:pt>
                <c:pt idx="8">
                  <c:v>-9.5630139216754664</c:v>
                </c:pt>
                <c:pt idx="9">
                  <c:v>9.3869688215009184E-2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603008"/>
        <c:axId val="222833472"/>
      </c:barChart>
      <c:catAx>
        <c:axId val="1866030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2833472"/>
        <c:crosses val="autoZero"/>
        <c:auto val="1"/>
        <c:lblAlgn val="ctr"/>
        <c:lblOffset val="100"/>
        <c:noMultiLvlLbl val="0"/>
      </c:catAx>
      <c:valAx>
        <c:axId val="222833472"/>
        <c:scaling>
          <c:orientation val="minMax"/>
          <c:max val="30"/>
          <c:min val="-5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660300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508858267716547"/>
          <c:y val="3.4692126458304703E-2"/>
          <c:w val="0.43130964840030833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-36,3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-52,4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700463137408038E-16"/>
                  <c:y val="-3.16634223619150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Molineria y almidones</c:v>
                </c:pt>
                <c:pt idx="1">
                  <c:v>Bebidas</c:v>
                </c:pt>
                <c:pt idx="2">
                  <c:v>Maquinaria</c:v>
                </c:pt>
                <c:pt idx="3">
                  <c:v>Calzado, partes y artículos de cuero</c:v>
                </c:pt>
                <c:pt idx="4">
                  <c:v>Minerales no metálicos</c:v>
                </c:pt>
                <c:pt idx="5">
                  <c:v>Conservación de carne y derivados cárnicos</c:v>
                </c:pt>
                <c:pt idx="6">
                  <c:v>Confecciones</c:v>
                </c:pt>
                <c:pt idx="7">
                  <c:v>Otros productos alimenticios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4.5491256279263759</c:v>
                </c:pt>
                <c:pt idx="1">
                  <c:v>2.3302816716358699</c:v>
                </c:pt>
                <c:pt idx="2">
                  <c:v>2.4972110184121599</c:v>
                </c:pt>
                <c:pt idx="3">
                  <c:v>1.7433193915645351</c:v>
                </c:pt>
                <c:pt idx="4">
                  <c:v>-0.68308858360923708</c:v>
                </c:pt>
                <c:pt idx="5">
                  <c:v>-0.96844867665979439</c:v>
                </c:pt>
                <c:pt idx="6">
                  <c:v>-17.29839166195346</c:v>
                </c:pt>
                <c:pt idx="7">
                  <c:v>-3.7341766574820801</c:v>
                </c:pt>
                <c:pt idx="8">
                  <c:v>-11.318078459839187</c:v>
                </c:pt>
                <c:pt idx="9">
                  <c:v>-1.5754838798050175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57568"/>
        <c:axId val="223489408"/>
      </c:barChart>
      <c:catAx>
        <c:axId val="18775756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3489408"/>
        <c:crosses val="autoZero"/>
        <c:auto val="1"/>
        <c:lblAlgn val="ctr"/>
        <c:lblOffset val="100"/>
        <c:noMultiLvlLbl val="0"/>
      </c:catAx>
      <c:valAx>
        <c:axId val="2234894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77575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03008277811432E-2"/>
          <c:y val="1.2468302008634859E-2"/>
          <c:w val="0.80306501971613742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Molineria y almidones</c:v>
                </c:pt>
                <c:pt idx="1">
                  <c:v>Bebidas</c:v>
                </c:pt>
                <c:pt idx="2">
                  <c:v>Maquinaria</c:v>
                </c:pt>
                <c:pt idx="3">
                  <c:v>Calzado, partes y artículos de cuero</c:v>
                </c:pt>
                <c:pt idx="4">
                  <c:v>Minerales no metálicos</c:v>
                </c:pt>
                <c:pt idx="5">
                  <c:v>Conservación de carne y derivados cárnicos</c:v>
                </c:pt>
                <c:pt idx="6">
                  <c:v>Confecciones</c:v>
                </c:pt>
                <c:pt idx="7">
                  <c:v>Otros productos alimenticios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0.87261540535142723</c:v>
                </c:pt>
                <c:pt idx="1">
                  <c:v>0.24386143378707129</c:v>
                </c:pt>
                <c:pt idx="2">
                  <c:v>5.1281953791370273E-2</c:v>
                </c:pt>
                <c:pt idx="3">
                  <c:v>1.6735857625067675E-2</c:v>
                </c:pt>
                <c:pt idx="4">
                  <c:v>-0.11678648437734764</c:v>
                </c:pt>
                <c:pt idx="5">
                  <c:v>-0.21976795196793261</c:v>
                </c:pt>
                <c:pt idx="6">
                  <c:v>-0.26193986993965607</c:v>
                </c:pt>
                <c:pt idx="7">
                  <c:v>-0.38664284723704978</c:v>
                </c:pt>
                <c:pt idx="8">
                  <c:v>-1.7748413768379705</c:v>
                </c:pt>
                <c:pt idx="9">
                  <c:v>-1.5754838798050204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59104"/>
        <c:axId val="223491712"/>
      </c:barChart>
      <c:catAx>
        <c:axId val="187759104"/>
        <c:scaling>
          <c:orientation val="minMax"/>
        </c:scaling>
        <c:delete val="1"/>
        <c:axPos val="l"/>
        <c:majorTickMark val="out"/>
        <c:minorTickMark val="none"/>
        <c:tickLblPos val="none"/>
        <c:crossAx val="223491712"/>
        <c:crosses val="autoZero"/>
        <c:auto val="1"/>
        <c:lblAlgn val="ctr"/>
        <c:lblOffset val="100"/>
        <c:noMultiLvlLbl val="0"/>
      </c:catAx>
      <c:valAx>
        <c:axId val="22349171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77591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5.0913768659016513E-2"/>
          <c:w val="0.56676619723609822"/>
          <c:h val="0.85312705812885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Otros productos alimenticios</c:v>
                </c:pt>
                <c:pt idx="1">
                  <c:v>Molineria y almidones</c:v>
                </c:pt>
                <c:pt idx="2">
                  <c:v>Calzado, partes y artículos de cuero</c:v>
                </c:pt>
                <c:pt idx="3">
                  <c:v>Minerales no metálicos</c:v>
                </c:pt>
                <c:pt idx="4">
                  <c:v>Conservación de carne y derivados cárnicos</c:v>
                </c:pt>
                <c:pt idx="5">
                  <c:v>Confecciones</c:v>
                </c:pt>
                <c:pt idx="6">
                  <c:v>Bebidas</c:v>
                </c:pt>
                <c:pt idx="7">
                  <c:v>Maquinaria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3.7889360276878392</c:v>
                </c:pt>
                <c:pt idx="1">
                  <c:v>4.8641323728692898</c:v>
                </c:pt>
                <c:pt idx="2">
                  <c:v>3.9263424342550257</c:v>
                </c:pt>
                <c:pt idx="3">
                  <c:v>-1.2873694750393572</c:v>
                </c:pt>
                <c:pt idx="4">
                  <c:v>-1.7447451573018302</c:v>
                </c:pt>
                <c:pt idx="5">
                  <c:v>-3.7066525123850003</c:v>
                </c:pt>
                <c:pt idx="6">
                  <c:v>-3.6770377989200353</c:v>
                </c:pt>
                <c:pt idx="7">
                  <c:v>-7.4783128926114166</c:v>
                </c:pt>
                <c:pt idx="8">
                  <c:v>-3.3621189882923064</c:v>
                </c:pt>
                <c:pt idx="9">
                  <c:v>-1.1901796207074322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60128"/>
        <c:axId val="223501632"/>
      </c:barChart>
      <c:catAx>
        <c:axId val="1877601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3501632"/>
        <c:crosses val="autoZero"/>
        <c:auto val="1"/>
        <c:lblAlgn val="ctr"/>
        <c:lblOffset val="100"/>
        <c:noMultiLvlLbl val="0"/>
      </c:catAx>
      <c:valAx>
        <c:axId val="2235016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776012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153978209952038E-2"/>
          <c:y val="2.298853063580452E-2"/>
          <c:w val="0.87736619662370074"/>
          <c:h val="0.898238547184997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Otros productos alimenticios</c:v>
                </c:pt>
                <c:pt idx="1">
                  <c:v>Molineria y almidones</c:v>
                </c:pt>
                <c:pt idx="2">
                  <c:v>Calzado, partes y artículos de cuero</c:v>
                </c:pt>
                <c:pt idx="3">
                  <c:v>Minerales no metálicos</c:v>
                </c:pt>
                <c:pt idx="4">
                  <c:v>Conservación de carne y derivados cárnicos</c:v>
                </c:pt>
                <c:pt idx="5">
                  <c:v>Confecciones</c:v>
                </c:pt>
                <c:pt idx="6">
                  <c:v>Bebidas</c:v>
                </c:pt>
                <c:pt idx="7">
                  <c:v>Maquinaria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0.51619048219171337</c:v>
                </c:pt>
                <c:pt idx="1">
                  <c:v>0.38899658436988971</c:v>
                </c:pt>
                <c:pt idx="2">
                  <c:v>0.19868648331117231</c:v>
                </c:pt>
                <c:pt idx="3">
                  <c:v>-0.1540015803223922</c:v>
                </c:pt>
                <c:pt idx="4">
                  <c:v>-0.2173133411215947</c:v>
                </c:pt>
                <c:pt idx="5">
                  <c:v>-0.2389876376114124</c:v>
                </c:pt>
                <c:pt idx="6">
                  <c:v>-0.24469139984557503</c:v>
                </c:pt>
                <c:pt idx="7">
                  <c:v>-0.42778216756219295</c:v>
                </c:pt>
                <c:pt idx="8">
                  <c:v>-1.0112770441170222</c:v>
                </c:pt>
                <c:pt idx="9">
                  <c:v>-1.190179620707414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028416"/>
        <c:axId val="200525504"/>
      </c:barChart>
      <c:catAx>
        <c:axId val="1880284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00525504"/>
        <c:crosses val="autoZero"/>
        <c:auto val="1"/>
        <c:lblAlgn val="ctr"/>
        <c:lblOffset val="100"/>
        <c:noMultiLvlLbl val="0"/>
      </c:catAx>
      <c:valAx>
        <c:axId val="200525504"/>
        <c:scaling>
          <c:orientation val="minMax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80284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Real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II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( 2013 - 2014 )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anual%'!$K$10:$N$10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anual%'!$L$13:$L$19</c:f>
              <c:numCache>
                <c:formatCode>0.0</c:formatCode>
                <c:ptCount val="7"/>
                <c:pt idx="0">
                  <c:v>-2.1957395010767433</c:v>
                </c:pt>
                <c:pt idx="1">
                  <c:v>2.4550499963997607</c:v>
                </c:pt>
                <c:pt idx="2">
                  <c:v>-4.6083165308882679</c:v>
                </c:pt>
                <c:pt idx="3">
                  <c:v>-35.449447906664759</c:v>
                </c:pt>
                <c:pt idx="4">
                  <c:v>0.30665802028224665</c:v>
                </c:pt>
                <c:pt idx="5">
                  <c:v>6.4624367313851572</c:v>
                </c:pt>
                <c:pt idx="6">
                  <c:v>-0.86609845480515313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anual%'!$O$10:$R$10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anual%'!$P$13:$P$19</c:f>
              <c:numCache>
                <c:formatCode>0.0</c:formatCode>
                <c:ptCount val="7"/>
                <c:pt idx="0">
                  <c:v>0.79903230731319663</c:v>
                </c:pt>
                <c:pt idx="1">
                  <c:v>2.802202326513048</c:v>
                </c:pt>
                <c:pt idx="2">
                  <c:v>-1.1309999870047327</c:v>
                </c:pt>
                <c:pt idx="3">
                  <c:v>2.3970022136824864</c:v>
                </c:pt>
                <c:pt idx="4">
                  <c:v>7.9188962685799336</c:v>
                </c:pt>
                <c:pt idx="5">
                  <c:v>-3.222663026754824</c:v>
                </c:pt>
                <c:pt idx="6">
                  <c:v>4.2166772888420745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026880"/>
        <c:axId val="259397824"/>
      </c:barChart>
      <c:catAx>
        <c:axId val="18802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59397824"/>
        <c:crosses val="autoZero"/>
        <c:auto val="1"/>
        <c:lblAlgn val="ctr"/>
        <c:lblOffset val="100"/>
        <c:noMultiLvlLbl val="0"/>
      </c:catAx>
      <c:valAx>
        <c:axId val="2593978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8026880"/>
        <c:crosses val="autoZero"/>
        <c:crossBetween val="between"/>
        <c:majorUnit val="10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9408794166016041"/>
          <c:y val="0.66350392900094313"/>
          <c:w val="0.18536917765210342"/>
          <c:h val="8.190936934122887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168679200679071E-2"/>
          <c:y val="5.3273710835010327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anual%'!$L$13:$L$19</c:f>
              <c:numCache>
                <c:formatCode>0.0</c:formatCode>
                <c:ptCount val="7"/>
                <c:pt idx="0">
                  <c:v>-1.9131305602662074</c:v>
                </c:pt>
                <c:pt idx="1">
                  <c:v>1.528387489926808</c:v>
                </c:pt>
                <c:pt idx="2">
                  <c:v>-4.5313121156070446</c:v>
                </c:pt>
                <c:pt idx="3">
                  <c:v>-35.878874168173105</c:v>
                </c:pt>
                <c:pt idx="4">
                  <c:v>1.981370381509473</c:v>
                </c:pt>
                <c:pt idx="5">
                  <c:v>4.5493313188906592</c:v>
                </c:pt>
                <c:pt idx="6">
                  <c:v>-1.5707687798211301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anual%'!$P$13:$P$19</c:f>
              <c:numCache>
                <c:formatCode>0.0</c:formatCode>
                <c:ptCount val="7"/>
                <c:pt idx="0">
                  <c:v>0.32290404012205176</c:v>
                </c:pt>
                <c:pt idx="1">
                  <c:v>1.9753848457077394</c:v>
                </c:pt>
                <c:pt idx="2">
                  <c:v>0.2254105701517739</c:v>
                </c:pt>
                <c:pt idx="3">
                  <c:v>1.8860199599443739</c:v>
                </c:pt>
                <c:pt idx="4">
                  <c:v>5.5262275897314472</c:v>
                </c:pt>
                <c:pt idx="5">
                  <c:v>-0.98347055421426077</c:v>
                </c:pt>
                <c:pt idx="6">
                  <c:v>2.3822389790186804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609984"/>
        <c:axId val="259418944"/>
      </c:barChart>
      <c:catAx>
        <c:axId val="189609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59418944"/>
        <c:crosses val="autoZero"/>
        <c:auto val="1"/>
        <c:lblAlgn val="ctr"/>
        <c:lblOffset val="100"/>
        <c:noMultiLvlLbl val="0"/>
      </c:catAx>
      <c:valAx>
        <c:axId val="25941894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9609984"/>
        <c:crosses val="autoZero"/>
        <c:crossBetween val="between"/>
        <c:majorUnit val="10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0655461324167934"/>
          <c:y val="0.47925949354577263"/>
          <c:w val="0.19386393727813223"/>
          <c:h val="0.131825204499313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87462799236792E-2"/>
          <c:y val="3.6203622205701655E-2"/>
          <c:w val="0.93107595177731262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anua%'!$L$13:$L$19</c:f>
              <c:numCache>
                <c:formatCode>0.0</c:formatCode>
                <c:ptCount val="7"/>
                <c:pt idx="0">
                  <c:v>-0.87516943449543749</c:v>
                </c:pt>
                <c:pt idx="1">
                  <c:v>3.052802146625333</c:v>
                </c:pt>
                <c:pt idx="2">
                  <c:v>-1.4987283952343389</c:v>
                </c:pt>
                <c:pt idx="3">
                  <c:v>-10.600981235630947</c:v>
                </c:pt>
                <c:pt idx="4">
                  <c:v>-2.8628975683999136</c:v>
                </c:pt>
                <c:pt idx="5">
                  <c:v>-0.37109392747470826</c:v>
                </c:pt>
                <c:pt idx="6">
                  <c:v>-0.44914114189982257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206805392188E-3"/>
                  <c:y val="3.2125171695124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anua%'!$P$13:$P$19</c:f>
              <c:numCache>
                <c:formatCode>0.0</c:formatCode>
                <c:ptCount val="7"/>
                <c:pt idx="0">
                  <c:v>-1.5360939457347178</c:v>
                </c:pt>
                <c:pt idx="1">
                  <c:v>-2.14176191474554</c:v>
                </c:pt>
                <c:pt idx="2">
                  <c:v>-2.3793809903564722</c:v>
                </c:pt>
                <c:pt idx="3">
                  <c:v>-1.9215762371332046</c:v>
                </c:pt>
                <c:pt idx="4">
                  <c:v>2.806741574479088</c:v>
                </c:pt>
                <c:pt idx="5">
                  <c:v>-0.74375405330058264</c:v>
                </c:pt>
                <c:pt idx="6">
                  <c:v>-2.6098370982955976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88864"/>
        <c:axId val="262931008"/>
      </c:barChart>
      <c:catAx>
        <c:axId val="189988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62931008"/>
        <c:crosses val="autoZero"/>
        <c:auto val="1"/>
        <c:lblAlgn val="ctr"/>
        <c:lblOffset val="100"/>
        <c:noMultiLvlLbl val="0"/>
      </c:catAx>
      <c:valAx>
        <c:axId val="26293100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9988864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9310862304229715"/>
          <c:y val="0.55783914890340469"/>
          <c:w val="0.24959483600842108"/>
          <c:h val="0.1586801479879576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23106468330705"/>
          <c:y val="5.1777025271810842E-2"/>
          <c:w val="0.42752255850509874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Fabricación de maquinaria y equipo</c:v>
                </c:pt>
                <c:pt idx="1">
                  <c:v>Bebidas</c:v>
                </c:pt>
                <c:pt idx="2">
                  <c:v>Fabricación de artículos de plástico y caucho</c:v>
                </c:pt>
                <c:pt idx="3">
                  <c:v>Confiteria, cafe y otros productos alimenticios</c:v>
                </c:pt>
                <c:pt idx="4">
                  <c:v>Fabricación de pastas celulósicas, papel y cartón y sus productos.</c:v>
                </c:pt>
                <c:pt idx="5">
                  <c:v>Elaboracion de productos lacteos</c:v>
                </c:pt>
                <c:pt idx="6">
                  <c:v>Fabricacion de prendas de vestir, excepto las de piel</c:v>
                </c:pt>
                <c:pt idx="7">
                  <c:v>Curtido y preparado de cueros, calzado y artículos de viaje</c:v>
                </c:pt>
                <c:pt idx="8">
                  <c:v>Elaboracion de productos derivados del petroleo, fuera de refineria</c:v>
                </c:pt>
                <c:pt idx="9">
                  <c:v>Transformacion de carne y sus derivados</c:v>
                </c:pt>
                <c:pt idx="10">
                  <c:v>Elaboracion de productos de panaderia</c:v>
                </c:pt>
                <c:pt idx="11">
                  <c:v>Hilatura, tejedura y fabricación de productos textiles</c:v>
                </c:pt>
                <c:pt idx="12">
                  <c:v>Industrias básicas de hierro, acero, productos elaborados de metal y metales no ferrosos</c:v>
                </c:pt>
                <c:pt idx="13">
                  <c:v>Vehículos automotores, autopartes </c:v>
                </c:pt>
                <c:pt idx="14">
                  <c:v>Otras industrias manufactureras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acumulado%'!$N$13:$N$30</c:f>
              <c:numCache>
                <c:formatCode>#,##0.0</c:formatCode>
                <c:ptCount val="18"/>
                <c:pt idx="0">
                  <c:v>13.819604414106813</c:v>
                </c:pt>
                <c:pt idx="1">
                  <c:v>8.8337557286397796</c:v>
                </c:pt>
                <c:pt idx="2">
                  <c:v>3.5557883639029564</c:v>
                </c:pt>
                <c:pt idx="3">
                  <c:v>3.5162588979652964</c:v>
                </c:pt>
                <c:pt idx="4">
                  <c:v>6.5510174583511827</c:v>
                </c:pt>
                <c:pt idx="5">
                  <c:v>11.330551265505949</c:v>
                </c:pt>
                <c:pt idx="6">
                  <c:v>2.901783261348001</c:v>
                </c:pt>
                <c:pt idx="7">
                  <c:v>2.4775623006355829</c:v>
                </c:pt>
                <c:pt idx="8">
                  <c:v>-2.0675502362748066</c:v>
                </c:pt>
                <c:pt idx="9">
                  <c:v>-0.20115254221678702</c:v>
                </c:pt>
                <c:pt idx="10">
                  <c:v>-1.67363845929418</c:v>
                </c:pt>
                <c:pt idx="11">
                  <c:v>-1.7277541451834133</c:v>
                </c:pt>
                <c:pt idx="12">
                  <c:v>-2.5850535438529554</c:v>
                </c:pt>
                <c:pt idx="13">
                  <c:v>-3.5571255105294242</c:v>
                </c:pt>
                <c:pt idx="14">
                  <c:v>-11.002729536898226</c:v>
                </c:pt>
                <c:pt idx="15">
                  <c:v>-7.7439023198905499</c:v>
                </c:pt>
                <c:pt idx="16">
                  <c:v>-11.886484956890387</c:v>
                </c:pt>
                <c:pt idx="17">
                  <c:v>-1.1309999870047327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626688"/>
        <c:axId val="262936192"/>
      </c:barChart>
      <c:catAx>
        <c:axId val="18462668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62936192"/>
        <c:crosses val="autoZero"/>
        <c:auto val="1"/>
        <c:lblAlgn val="ctr"/>
        <c:lblOffset val="100"/>
        <c:noMultiLvlLbl val="0"/>
      </c:catAx>
      <c:valAx>
        <c:axId val="2629361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46266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422645767409916"/>
          <c:y val="2.014357269086384E-2"/>
          <c:w val="0.7010621335884416"/>
          <c:h val="0.9302101163984937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Fabricación de maquinaria y equipo</c:v>
                </c:pt>
                <c:pt idx="1">
                  <c:v>Bebidas</c:v>
                </c:pt>
                <c:pt idx="2">
                  <c:v>Fabricación de artículos de plástico y caucho</c:v>
                </c:pt>
                <c:pt idx="3">
                  <c:v>Confiteria, cafe y otros productos alimenticios</c:v>
                </c:pt>
                <c:pt idx="4">
                  <c:v>Fabricación de pastas celulósicas, papel y cartón y sus productos.</c:v>
                </c:pt>
                <c:pt idx="5">
                  <c:v>Elaboracion de productos lacteos</c:v>
                </c:pt>
                <c:pt idx="6">
                  <c:v>Fabricacion de prendas de vestir, excepto las de piel</c:v>
                </c:pt>
                <c:pt idx="7">
                  <c:v>Curtido y preparado de cueros, calzado y artículos de viaje</c:v>
                </c:pt>
                <c:pt idx="8">
                  <c:v>Elaboracion de productos derivados del petroleo, fuera de refineria</c:v>
                </c:pt>
                <c:pt idx="9">
                  <c:v>Transformacion de carne y sus derivados</c:v>
                </c:pt>
                <c:pt idx="10">
                  <c:v>Elaboracion de productos de panaderia</c:v>
                </c:pt>
                <c:pt idx="11">
                  <c:v>Hilatura, tejedura y fabricación de productos textiles</c:v>
                </c:pt>
                <c:pt idx="12">
                  <c:v>Industrias básicas de hierro, acero, productos elaborados de metal y metales no ferrosos</c:v>
                </c:pt>
                <c:pt idx="13">
                  <c:v>Vehículos automotores, autopartes </c:v>
                </c:pt>
                <c:pt idx="14">
                  <c:v>Otras industrias manufactureras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acumulado%'!$O$13:$O$30</c:f>
              <c:numCache>
                <c:formatCode>#,##0.0</c:formatCode>
                <c:ptCount val="18"/>
                <c:pt idx="0">
                  <c:v>0.57671943232100009</c:v>
                </c:pt>
                <c:pt idx="1">
                  <c:v>0.4021889895079907</c:v>
                </c:pt>
                <c:pt idx="2">
                  <c:v>0.39650246304532238</c:v>
                </c:pt>
                <c:pt idx="3">
                  <c:v>0.28551838453303757</c:v>
                </c:pt>
                <c:pt idx="4">
                  <c:v>0.18988780193543131</c:v>
                </c:pt>
                <c:pt idx="5">
                  <c:v>0.11163411508661232</c:v>
                </c:pt>
                <c:pt idx="6">
                  <c:v>8.6045938355761825E-2</c:v>
                </c:pt>
                <c:pt idx="7">
                  <c:v>3.790830057535656E-2</c:v>
                </c:pt>
                <c:pt idx="8">
                  <c:v>-1.2412414582768271E-2</c:v>
                </c:pt>
                <c:pt idx="9">
                  <c:v>-1.4864620148673418E-2</c:v>
                </c:pt>
                <c:pt idx="10">
                  <c:v>-5.7705413108012707E-2</c:v>
                </c:pt>
                <c:pt idx="11">
                  <c:v>-0.14424299124128967</c:v>
                </c:pt>
                <c:pt idx="12">
                  <c:v>-0.25709884526438215</c:v>
                </c:pt>
                <c:pt idx="13">
                  <c:v>-0.33009275298738239</c:v>
                </c:pt>
                <c:pt idx="14">
                  <c:v>-0.56697724615742362</c:v>
                </c:pt>
                <c:pt idx="15">
                  <c:v>-0.89536170212931931</c:v>
                </c:pt>
                <c:pt idx="16">
                  <c:v>-0.93864942674600171</c:v>
                </c:pt>
                <c:pt idx="17">
                  <c:v>-1.1309999870047407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22944"/>
        <c:axId val="262937920"/>
      </c:barChart>
      <c:catAx>
        <c:axId val="194322944"/>
        <c:scaling>
          <c:orientation val="minMax"/>
        </c:scaling>
        <c:delete val="1"/>
        <c:axPos val="l"/>
        <c:majorTickMark val="out"/>
        <c:minorTickMark val="none"/>
        <c:tickLblPos val="none"/>
        <c:crossAx val="262937920"/>
        <c:crosses val="autoZero"/>
        <c:auto val="1"/>
        <c:lblAlgn val="ctr"/>
        <c:lblOffset val="100"/>
        <c:noMultiLvlLbl val="0"/>
      </c:catAx>
      <c:valAx>
        <c:axId val="26293792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943229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0410147512290841E-2"/>
          <c:y val="0.15374095596484616"/>
          <c:w val="0.89134065187689304"/>
          <c:h val="0.6577917855839599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Pr%'!$W$17:$X$29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Vehículos Pr%'!$AA$17:$AA$29</c:f>
              <c:numCache>
                <c:formatCode>0.0</c:formatCode>
                <c:ptCount val="13"/>
                <c:pt idx="0">
                  <c:v>-8.0250819028159555</c:v>
                </c:pt>
                <c:pt idx="1">
                  <c:v>-4.3631833294755396</c:v>
                </c:pt>
                <c:pt idx="2">
                  <c:v>7.876247052925911</c:v>
                </c:pt>
                <c:pt idx="3">
                  <c:v>0.59027290165509783</c:v>
                </c:pt>
                <c:pt idx="4">
                  <c:v>16.134278011918891</c:v>
                </c:pt>
                <c:pt idx="5">
                  <c:v>-9.3707192710765099</c:v>
                </c:pt>
                <c:pt idx="6">
                  <c:v>-21.278920719422523</c:v>
                </c:pt>
                <c:pt idx="7">
                  <c:v>-24.403511369956099</c:v>
                </c:pt>
                <c:pt idx="8">
                  <c:v>-23.149318217537463</c:v>
                </c:pt>
                <c:pt idx="9">
                  <c:v>-0.59090812791786629</c:v>
                </c:pt>
                <c:pt idx="10">
                  <c:v>4.5760153470265408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Pr%'!$Z$14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trendline>
            <c:trendlineType val="linear"/>
            <c:dispRSqr val="0"/>
            <c:dispEq val="0"/>
          </c:trendline>
          <c:cat>
            <c:multiLvlStrRef>
              <c:f>'H Vehículos Pr%'!$W$17:$X$29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Vehículos Pr%'!$Z$17:$Z$29</c:f>
              <c:numCache>
                <c:formatCode>0.0</c:formatCode>
                <c:ptCount val="13"/>
                <c:pt idx="0">
                  <c:v>7.7224142425540432</c:v>
                </c:pt>
                <c:pt idx="1">
                  <c:v>-38.123240949274731</c:v>
                </c:pt>
                <c:pt idx="2">
                  <c:v>15.90889867627463</c:v>
                </c:pt>
                <c:pt idx="3">
                  <c:v>33.286700705172947</c:v>
                </c:pt>
                <c:pt idx="4">
                  <c:v>63.112567428211541</c:v>
                </c:pt>
                <c:pt idx="5">
                  <c:v>231.77165843532649</c:v>
                </c:pt>
                <c:pt idx="6">
                  <c:v>37.425898807645616</c:v>
                </c:pt>
                <c:pt idx="7">
                  <c:v>14.237929530428971</c:v>
                </c:pt>
                <c:pt idx="8">
                  <c:v>-2.7039362849165527</c:v>
                </c:pt>
                <c:pt idx="9">
                  <c:v>-25.718505471954689</c:v>
                </c:pt>
                <c:pt idx="10">
                  <c:v>-22.833753479826079</c:v>
                </c:pt>
                <c:pt idx="11">
                  <c:v>-15.849913127549776</c:v>
                </c:pt>
                <c:pt idx="12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Vehículos Pr%'!$W$17:$X$29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Vehículos Pr%'!$Y$17:$Y$29</c:f>
              <c:numCache>
                <c:formatCode>0.0</c:formatCode>
                <c:ptCount val="13"/>
                <c:pt idx="0" formatCode="#,##0">
                  <c:v>-2.5897675916408569</c:v>
                </c:pt>
                <c:pt idx="1">
                  <c:v>15.84513539442527</c:v>
                </c:pt>
                <c:pt idx="2" formatCode="0">
                  <c:v>-3.9711281875379534</c:v>
                </c:pt>
                <c:pt idx="3" formatCode="0">
                  <c:v>-10.929742893812788</c:v>
                </c:pt>
                <c:pt idx="4" formatCode="0">
                  <c:v>-11.308061186048224</c:v>
                </c:pt>
                <c:pt idx="5" formatCode="0">
                  <c:v>-19.126710341987806</c:v>
                </c:pt>
                <c:pt idx="6">
                  <c:v>-25.932355980044775</c:v>
                </c:pt>
                <c:pt idx="7">
                  <c:v>-31.135832086276206</c:v>
                </c:pt>
                <c:pt idx="8">
                  <c:v>-31.877838659999046</c:v>
                </c:pt>
                <c:pt idx="9">
                  <c:v>-30.374974144422083</c:v>
                </c:pt>
                <c:pt idx="10">
                  <c:v>-15.036263986420373</c:v>
                </c:pt>
                <c:pt idx="11">
                  <c:v>25.803988372590613</c:v>
                </c:pt>
                <c:pt idx="12">
                  <c:v>24.484489385111207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326016"/>
        <c:axId val="223540288"/>
      </c:lineChart>
      <c:catAx>
        <c:axId val="19432601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23540288"/>
        <c:crosses val="autoZero"/>
        <c:auto val="1"/>
        <c:lblAlgn val="ctr"/>
        <c:lblOffset val="100"/>
        <c:noMultiLvlLbl val="0"/>
      </c:catAx>
      <c:valAx>
        <c:axId val="22354028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94326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6697485692861375E-2"/>
          <c:y val="0.15204367167992588"/>
          <c:w val="0.20009119459785862"/>
          <c:h val="0.3315796357220671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38494057125979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Caucho Pr%'!$W$18:$X$30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Caucho Pr%'!$AA$18:$AA$30</c:f>
              <c:numCache>
                <c:formatCode>0.0</c:formatCode>
                <c:ptCount val="13"/>
                <c:pt idx="0">
                  <c:v>8.4122791532403873</c:v>
                </c:pt>
                <c:pt idx="1">
                  <c:v>5.1271350247938274</c:v>
                </c:pt>
                <c:pt idx="2">
                  <c:v>-5.5943353376615708</c:v>
                </c:pt>
                <c:pt idx="3">
                  <c:v>-3.0962571814876161</c:v>
                </c:pt>
                <c:pt idx="4">
                  <c:v>-13.879745437406809</c:v>
                </c:pt>
                <c:pt idx="5">
                  <c:v>-17.675731539999152</c:v>
                </c:pt>
                <c:pt idx="6">
                  <c:v>-11.752523198200393</c:v>
                </c:pt>
                <c:pt idx="7">
                  <c:v>-20.332111802900211</c:v>
                </c:pt>
                <c:pt idx="8">
                  <c:v>-11.93235942224079</c:v>
                </c:pt>
                <c:pt idx="9">
                  <c:v>-28.823764563780674</c:v>
                </c:pt>
                <c:pt idx="10">
                  <c:v>-26.50443862201266</c:v>
                </c:pt>
                <c:pt idx="11">
                  <c:v>-21.531146181231755</c:v>
                </c:pt>
                <c:pt idx="12">
                  <c:v>-28.349089236573111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Caucho Pr%'!$W$18:$X$30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Caucho Pr%'!$Z$18:$Z$30</c:f>
              <c:numCache>
                <c:formatCode>0.0</c:formatCode>
                <c:ptCount val="13"/>
                <c:pt idx="0">
                  <c:v>4.2499591963987449</c:v>
                </c:pt>
                <c:pt idx="1">
                  <c:v>0.84515995360379126</c:v>
                </c:pt>
                <c:pt idx="2">
                  <c:v>-5.0480440844474224</c:v>
                </c:pt>
                <c:pt idx="3">
                  <c:v>-8.9287369586213075</c:v>
                </c:pt>
                <c:pt idx="4">
                  <c:v>-14.214071593127198</c:v>
                </c:pt>
                <c:pt idx="5">
                  <c:v>-15.464920623292555</c:v>
                </c:pt>
                <c:pt idx="6">
                  <c:v>-10.660825684391684</c:v>
                </c:pt>
                <c:pt idx="7">
                  <c:v>-16.494746117277671</c:v>
                </c:pt>
                <c:pt idx="8">
                  <c:v>-2.7532420320985906</c:v>
                </c:pt>
                <c:pt idx="9">
                  <c:v>-6.5511595649730854</c:v>
                </c:pt>
                <c:pt idx="10">
                  <c:v>-8.373633695420601</c:v>
                </c:pt>
                <c:pt idx="11">
                  <c:v>0.30277148884212401</c:v>
                </c:pt>
                <c:pt idx="12">
                  <c:v>-7.5960598994111113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Caucho Pr%'!$W$18:$X$30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Caucho Pr%'!$Y$18:$Y$30</c:f>
              <c:numCache>
                <c:formatCode>0</c:formatCode>
                <c:ptCount val="13"/>
                <c:pt idx="0">
                  <c:v>5.5463509593112414</c:v>
                </c:pt>
                <c:pt idx="1">
                  <c:v>6.2373669241081897</c:v>
                </c:pt>
                <c:pt idx="2">
                  <c:v>3.4423866025987682</c:v>
                </c:pt>
                <c:pt idx="3">
                  <c:v>6.6641233803829358</c:v>
                </c:pt>
                <c:pt idx="4" formatCode="0.0">
                  <c:v>-6.5374095394257097</c:v>
                </c:pt>
                <c:pt idx="5" formatCode="0.0">
                  <c:v>-6.5130919431426797</c:v>
                </c:pt>
                <c:pt idx="6" formatCode="0.0">
                  <c:v>-0.22431596700257517</c:v>
                </c:pt>
                <c:pt idx="7" formatCode="0.0">
                  <c:v>-2.3280005592028141</c:v>
                </c:pt>
                <c:pt idx="8" formatCode="0.0">
                  <c:v>-0.42716346744934297</c:v>
                </c:pt>
                <c:pt idx="9" formatCode="0.0">
                  <c:v>6.3060741949095389</c:v>
                </c:pt>
                <c:pt idx="10" formatCode="0.0">
                  <c:v>4.3318726443936084</c:v>
                </c:pt>
                <c:pt idx="11" formatCode="0.0">
                  <c:v>1.1733735622118768</c:v>
                </c:pt>
                <c:pt idx="12" formatCode="0.0">
                  <c:v>2.3147191313197757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112960"/>
        <c:axId val="335628544"/>
      </c:lineChart>
      <c:catAx>
        <c:axId val="19511296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35628544"/>
        <c:crosses val="autoZero"/>
        <c:auto val="1"/>
        <c:lblAlgn val="ctr"/>
        <c:lblOffset val="100"/>
        <c:noMultiLvlLbl val="0"/>
      </c:catAx>
      <c:valAx>
        <c:axId val="33562854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9511296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1567651812672298"/>
          <c:y val="0.1745503112847612"/>
          <c:w val="0.58231294168161729"/>
          <c:h val="0.11873828208586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2507702610960143"/>
          <c:w val="0.89204354531345953"/>
          <c:h val="0.6075139406086301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%'!$W$18:$X$30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Confecciones Pr %'!$AA$18:$AA$30</c:f>
              <c:numCache>
                <c:formatCode>0.0</c:formatCode>
                <c:ptCount val="13"/>
                <c:pt idx="0">
                  <c:v>-7.4997990369468859</c:v>
                </c:pt>
                <c:pt idx="1">
                  <c:v>11.215873505903895</c:v>
                </c:pt>
                <c:pt idx="2">
                  <c:v>3.876119000249223</c:v>
                </c:pt>
                <c:pt idx="3">
                  <c:v>25.870107428336464</c:v>
                </c:pt>
                <c:pt idx="4">
                  <c:v>24.7321631735695</c:v>
                </c:pt>
                <c:pt idx="5">
                  <c:v>6.368879612226741</c:v>
                </c:pt>
                <c:pt idx="6">
                  <c:v>-7.2036203961530987</c:v>
                </c:pt>
                <c:pt idx="7">
                  <c:v>-17.475887236205079</c:v>
                </c:pt>
                <c:pt idx="8">
                  <c:v>-2.5594336088453962</c:v>
                </c:pt>
                <c:pt idx="9">
                  <c:v>-9.4289491874846689</c:v>
                </c:pt>
                <c:pt idx="10">
                  <c:v>3.2243519751302685</c:v>
                </c:pt>
                <c:pt idx="11">
                  <c:v>9.5326501000678974</c:v>
                </c:pt>
                <c:pt idx="12">
                  <c:v>-3.6727474519931413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Confecciones Pr %'!$W$18:$X$30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Confecciones Pr %'!$AB$18:$AB$30</c:f>
              <c:numCache>
                <c:formatCode>0.0</c:formatCode>
                <c:ptCount val="13"/>
                <c:pt idx="0">
                  <c:v>-4.3906299471454746</c:v>
                </c:pt>
                <c:pt idx="1">
                  <c:v>15.520889974647867</c:v>
                </c:pt>
                <c:pt idx="2">
                  <c:v>-10.928281723309684</c:v>
                </c:pt>
                <c:pt idx="3">
                  <c:v>9.1235584918201607</c:v>
                </c:pt>
                <c:pt idx="4">
                  <c:v>19.301066332920037</c:v>
                </c:pt>
                <c:pt idx="5">
                  <c:v>-7.0282642998197309</c:v>
                </c:pt>
                <c:pt idx="6">
                  <c:v>14.483851982472839</c:v>
                </c:pt>
                <c:pt idx="7">
                  <c:v>-1.8194744095013204</c:v>
                </c:pt>
                <c:pt idx="8">
                  <c:v>-1.2813275174247352</c:v>
                </c:pt>
                <c:pt idx="9">
                  <c:v>-0.9425106324465804</c:v>
                </c:pt>
                <c:pt idx="10">
                  <c:v>-5.4148853475319392</c:v>
                </c:pt>
                <c:pt idx="11">
                  <c:v>17.625004390854283</c:v>
                </c:pt>
                <c:pt idx="12">
                  <c:v>5.7068320268347295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%'!$Y$14</c:f>
              <c:strCache>
                <c:ptCount val="1"/>
                <c:pt idx="0">
                  <c:v>Medellín, 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%'!$W$18:$X$30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Confecciones Pr %'!$Y$18:$Y$30</c:f>
              <c:numCache>
                <c:formatCode>0</c:formatCode>
                <c:ptCount val="13"/>
                <c:pt idx="0">
                  <c:v>10.839445517530443</c:v>
                </c:pt>
                <c:pt idx="1">
                  <c:v>14.945022135162244</c:v>
                </c:pt>
                <c:pt idx="2">
                  <c:v>4.6674397679787649</c:v>
                </c:pt>
                <c:pt idx="3">
                  <c:v>14.894629245931013</c:v>
                </c:pt>
                <c:pt idx="4" formatCode="0.0">
                  <c:v>7.0785773122933549</c:v>
                </c:pt>
                <c:pt idx="5" formatCode="0.0">
                  <c:v>10.710318215027769</c:v>
                </c:pt>
                <c:pt idx="6" formatCode="0.0">
                  <c:v>6.9654686967974389</c:v>
                </c:pt>
                <c:pt idx="7" formatCode="0.0">
                  <c:v>-14.910252286197345</c:v>
                </c:pt>
                <c:pt idx="8" formatCode="0.0">
                  <c:v>-1.9199164878403785</c:v>
                </c:pt>
                <c:pt idx="9" formatCode="0.0">
                  <c:v>-10.282488922413279</c:v>
                </c:pt>
                <c:pt idx="10" formatCode="0.0">
                  <c:v>-6.7333105356319205</c:v>
                </c:pt>
                <c:pt idx="11" formatCode="0.0">
                  <c:v>15.441519961247185</c:v>
                </c:pt>
                <c:pt idx="12" formatCode="0.0">
                  <c:v>-9.9840007810986453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'H Confecciones Pr 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Confecciones Pr %'!$W$18:$X$30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</c:lvl>
              </c:multiLvlStrCache>
            </c:multiLvlStrRef>
          </c:cat>
          <c:val>
            <c:numRef>
              <c:f>'H Confecciones Pr %'!$Z$18:$Z$30</c:f>
              <c:numCache>
                <c:formatCode>0.0</c:formatCode>
                <c:ptCount val="13"/>
                <c:pt idx="0">
                  <c:v>23.671273783858116</c:v>
                </c:pt>
                <c:pt idx="1">
                  <c:v>10.96739093619037</c:v>
                </c:pt>
                <c:pt idx="2">
                  <c:v>23.71526504556849</c:v>
                </c:pt>
                <c:pt idx="3">
                  <c:v>0.75087573227170523</c:v>
                </c:pt>
                <c:pt idx="4">
                  <c:v>-9.8338817455702063</c:v>
                </c:pt>
                <c:pt idx="5">
                  <c:v>3.1674027933206617</c:v>
                </c:pt>
                <c:pt idx="6">
                  <c:v>2.5190030598703173</c:v>
                </c:pt>
                <c:pt idx="7">
                  <c:v>18.073619912269876</c:v>
                </c:pt>
                <c:pt idx="8">
                  <c:v>24.623188180622702</c:v>
                </c:pt>
                <c:pt idx="9">
                  <c:v>29.3990576277827</c:v>
                </c:pt>
                <c:pt idx="10">
                  <c:v>7.6101516692899107</c:v>
                </c:pt>
                <c:pt idx="11">
                  <c:v>11.47304019260682</c:v>
                </c:pt>
                <c:pt idx="12">
                  <c:v>-2.460193223783369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91424"/>
        <c:axId val="335633728"/>
      </c:lineChart>
      <c:catAx>
        <c:axId val="18999142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35633728"/>
        <c:crosses val="autoZero"/>
        <c:auto val="1"/>
        <c:lblAlgn val="ctr"/>
        <c:lblOffset val="100"/>
        <c:noMultiLvlLbl val="0"/>
      </c:catAx>
      <c:valAx>
        <c:axId val="335633728"/>
        <c:scaling>
          <c:orientation val="minMax"/>
          <c:max val="30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8999142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1658632054344345"/>
          <c:y val="0.16628120452735384"/>
          <c:w val="0.81690654685607755"/>
          <c:h val="7.774540766447285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iaci&#243;n corrida 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corrida %'!A1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A1"/><Relationship Id="rId4" Type="http://schemas.openxmlformats.org/officeDocument/2006/relationships/image" Target="../media/image4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Regional anual%'!A1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Ocupados Regional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Bogot&#225; anual%'!A1"/><Relationship Id="rId5" Type="http://schemas.openxmlformats.org/officeDocument/2006/relationships/hyperlink" Target="#'H Ventas Bogot&#225; anual%'!A1"/><Relationship Id="rId10" Type="http://schemas.openxmlformats.org/officeDocument/2006/relationships/hyperlink" Target="#'H Ocupado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7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6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2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A1"/><Relationship Id="rId5" Type="http://schemas.openxmlformats.org/officeDocument/2006/relationships/hyperlink" Target="#'H Produc Barranquilla anual%'!A1"/><Relationship Id="rId10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2.xml"/><Relationship Id="rId12" Type="http://schemas.openxmlformats.org/officeDocument/2006/relationships/hyperlink" Target="#'Contrato Bogot&#225;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 Barranquilla anual%'!A1"/><Relationship Id="rId5" Type="http://schemas.openxmlformats.org/officeDocument/2006/relationships/hyperlink" Target="#'H Ventas Barranquilla anual%'!A1"/><Relationship Id="rId10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Produc Barranquilla anual%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11" Type="http://schemas.openxmlformats.org/officeDocument/2006/relationships/hyperlink" Target="#'H Ventas Barranquilla anual%'!A1"/><Relationship Id="rId5" Type="http://schemas.openxmlformats.org/officeDocument/2006/relationships/image" Target="../media/image4.png"/><Relationship Id="rId10" Type="http://schemas.openxmlformats.org/officeDocument/2006/relationships/hyperlink" Target="#'H Producci&#243;n Cali anual%'!A1"/><Relationship Id="rId4" Type="http://schemas.openxmlformats.org/officeDocument/2006/relationships/hyperlink" Target="#'H Ventas Cali anual%'!A1"/><Relationship Id="rId9" Type="http://schemas.openxmlformats.org/officeDocument/2006/relationships/chart" Target="../charts/chart2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13" Type="http://schemas.openxmlformats.org/officeDocument/2006/relationships/hyperlink" Target="#'H Produc Barranquilla anual%'!A1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6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Producci&#243;n Cali anual%'!A1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Relationship Id="rId14" Type="http://schemas.openxmlformats.org/officeDocument/2006/relationships/hyperlink" Target="#'H Produc Barranquilla anual%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Ocupado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Cali anual%'!A1"/><Relationship Id="rId5" Type="http://schemas.openxmlformats.org/officeDocument/2006/relationships/hyperlink" Target="#'H Ocupados Cali anual%'!A1"/><Relationship Id="rId15" Type="http://schemas.openxmlformats.org/officeDocument/2006/relationships/hyperlink" Target="#'H Produc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Relationship Id="rId14" Type="http://schemas.openxmlformats.org/officeDocument/2006/relationships/hyperlink" Target="#'H Ventas Barranquilla anual%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Producci&#243;n Cali anual%'!A1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2.xml"/><Relationship Id="rId12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Cali anual%'!A1"/><Relationship Id="rId5" Type="http://schemas.openxmlformats.org/officeDocument/2006/relationships/hyperlink" Target="#'H Producci&#243;n Eje cafeter anual%'!A1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3.xml"/><Relationship Id="rId14" Type="http://schemas.openxmlformats.org/officeDocument/2006/relationships/hyperlink" Target="#'H Ocupados Barranquilla anual%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Ventas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Ocupados Cali anual%'!A1"/><Relationship Id="rId17" Type="http://schemas.openxmlformats.org/officeDocument/2006/relationships/hyperlink" Target="#'H Produc Barranquilla anual%'!A1"/><Relationship Id="rId2" Type="http://schemas.openxmlformats.org/officeDocument/2006/relationships/hyperlink" Target="#&#205;ndice!A1"/><Relationship Id="rId16" Type="http://schemas.openxmlformats.org/officeDocument/2006/relationships/hyperlink" Target="#'H Ventas Barranquilla anual%'!A1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Producci&#243;n Eje cafeter anual%'!A1"/><Relationship Id="rId5" Type="http://schemas.openxmlformats.org/officeDocument/2006/relationships/image" Target="../media/image4.png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Ocupados Eje cafetero anual%'!A1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Relationship Id="rId14" Type="http://schemas.openxmlformats.org/officeDocument/2006/relationships/hyperlink" Target="#'H Producci&#243;n Cali anual%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 Barranquilla anual%'!A1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7.xml"/><Relationship Id="rId14" Type="http://schemas.openxmlformats.org/officeDocument/2006/relationships/hyperlink" Target="#'H Ventas Cali anual%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chart" Target="../charts/chart39.xml"/><Relationship Id="rId14" Type="http://schemas.openxmlformats.org/officeDocument/2006/relationships/hyperlink" Target="#'H Ocupados Cali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40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Produc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Ocupados Medelli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Relationship Id="rId14" Type="http://schemas.openxmlformats.org/officeDocument/2006/relationships/hyperlink" Target="#'H Producci&#243;n Eje cafeter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Produc Barranquilla anual%'!A1"/><Relationship Id="rId7" Type="http://schemas.openxmlformats.org/officeDocument/2006/relationships/chart" Target="../charts/chart42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Producci&#243;n Eje cafeter anual%'!A1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Relationship Id="rId14" Type="http://schemas.openxmlformats.org/officeDocument/2006/relationships/hyperlink" Target="#'H Ventas Eje cafetero anual%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4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Ventas Eje cafetero anual%'!A1"/><Relationship Id="rId10" Type="http://schemas.openxmlformats.org/officeDocument/2006/relationships/hyperlink" Target="#'H Ventas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chart" Target="../charts/chart45.xml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Produc Barranquilla anual%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Ventas Medell&#237;n anual%'!A1"/><Relationship Id="rId18" Type="http://schemas.openxmlformats.org/officeDocument/2006/relationships/hyperlink" Target="#'H Ocupado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Ocupado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Ocupados Medellin anual%'!A1"/><Relationship Id="rId17" Type="http://schemas.openxmlformats.org/officeDocument/2006/relationships/hyperlink" Target="#'H Producci&#243;n Eje cafeter anual%'!A1"/><Relationship Id="rId2" Type="http://schemas.openxmlformats.org/officeDocument/2006/relationships/image" Target="../media/image3.png"/><Relationship Id="rId16" Type="http://schemas.openxmlformats.org/officeDocument/2006/relationships/hyperlink" Target="#'H Ventas Eje cafetero anual%'!A1"/><Relationship Id="rId20" Type="http://schemas.openxmlformats.org/officeDocument/2006/relationships/hyperlink" Target="#'H Producci&#243;n Cali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Santanderes anual%'!A1"/><Relationship Id="rId5" Type="http://schemas.openxmlformats.org/officeDocument/2006/relationships/hyperlink" Target="#'H Ventas Santanderes anual%'!A1"/><Relationship Id="rId15" Type="http://schemas.openxmlformats.org/officeDocument/2006/relationships/hyperlink" Target="#'H Ocupados Eje cafetero anual%'!A1"/><Relationship Id="rId23" Type="http://schemas.openxmlformats.org/officeDocument/2006/relationships/hyperlink" Target="#'H Produc Barranquilla anual%'!A1"/><Relationship Id="rId10" Type="http://schemas.openxmlformats.org/officeDocument/2006/relationships/hyperlink" Target="#'H Ocupados Santanderes anual%'!A1"/><Relationship Id="rId19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chart" Target="../charts/chart47.xml"/><Relationship Id="rId14" Type="http://schemas.openxmlformats.org/officeDocument/2006/relationships/hyperlink" Target="#'H Producci&#243;n Medell&#237;n anual%'!A1"/><Relationship Id="rId22" Type="http://schemas.openxmlformats.org/officeDocument/2006/relationships/hyperlink" Target="#'H Ventas Barranquilla anual%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5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89807</xdr:colOff>
      <xdr:row>0</xdr:row>
      <xdr:rowOff>28576</xdr:rowOff>
    </xdr:from>
    <xdr:to>
      <xdr:col>14</xdr:col>
      <xdr:colOff>101600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07" y="28576"/>
          <a:ext cx="9879693" cy="1168853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8</xdr:col>
      <xdr:colOff>457200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74679" y="178254"/>
          <a:ext cx="3778521" cy="1006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de 201</a:t>
          </a:r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-1,8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-2,0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-2,1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0,3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0,1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0,6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2179319</xdr:colOff>
      <xdr:row>1</xdr:row>
      <xdr:rowOff>83820</xdr:rowOff>
    </xdr:from>
    <xdr:to>
      <xdr:col>5</xdr:col>
      <xdr:colOff>297180</xdr:colOff>
      <xdr:row>5</xdr:row>
      <xdr:rowOff>38100</xdr:rowOff>
    </xdr:to>
    <xdr:sp macro="" textlink="">
      <xdr:nvSpPr>
        <xdr:cNvPr id="27" name="3 CuadroTexto"/>
        <xdr:cNvSpPr txBox="1"/>
      </xdr:nvSpPr>
      <xdr:spPr>
        <a:xfrm>
          <a:off x="2308859" y="281940"/>
          <a:ext cx="2567941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-0,3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73476</xdr:colOff>
      <xdr:row>0</xdr:row>
      <xdr:rowOff>38100</xdr:rowOff>
    </xdr:from>
    <xdr:to>
      <xdr:col>9</xdr:col>
      <xdr:colOff>114299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6" y="38100"/>
          <a:ext cx="6975023" cy="1029336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0</xdr:row>
      <xdr:rowOff>190500</xdr:rowOff>
    </xdr:from>
    <xdr:to>
      <xdr:col>5</xdr:col>
      <xdr:colOff>762000</xdr:colOff>
      <xdr:row>5</xdr:row>
      <xdr:rowOff>7620</xdr:rowOff>
    </xdr:to>
    <xdr:sp macro="" textlink="">
      <xdr:nvSpPr>
        <xdr:cNvPr id="10" name="3 CuadroTexto"/>
        <xdr:cNvSpPr txBox="1"/>
      </xdr:nvSpPr>
      <xdr:spPr>
        <a:xfrm>
          <a:off x="2316480" y="190500"/>
          <a:ext cx="2385060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933450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85752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525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73477</xdr:colOff>
      <xdr:row>0</xdr:row>
      <xdr:rowOff>28575</xdr:rowOff>
    </xdr:from>
    <xdr:to>
      <xdr:col>9</xdr:col>
      <xdr:colOff>447675</xdr:colOff>
      <xdr:row>5</xdr:row>
      <xdr:rowOff>10161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7302" y="28575"/>
          <a:ext cx="6946448" cy="981711"/>
        </a:xfrm>
        <a:prstGeom prst="rect">
          <a:avLst/>
        </a:prstGeom>
      </xdr:spPr>
    </xdr:pic>
    <xdr:clientData/>
  </xdr:twoCellAnchor>
  <xdr:twoCellAnchor>
    <xdr:from>
      <xdr:col>3</xdr:col>
      <xdr:colOff>478155</xdr:colOff>
      <xdr:row>0</xdr:row>
      <xdr:rowOff>142875</xdr:rowOff>
    </xdr:from>
    <xdr:to>
      <xdr:col>6</xdr:col>
      <xdr:colOff>133350</xdr:colOff>
      <xdr:row>4</xdr:row>
      <xdr:rowOff>76200</xdr:rowOff>
    </xdr:to>
    <xdr:sp macro="" textlink="">
      <xdr:nvSpPr>
        <xdr:cNvPr id="7" name="3 CuadroTexto"/>
        <xdr:cNvSpPr txBox="1"/>
      </xdr:nvSpPr>
      <xdr:spPr>
        <a:xfrm>
          <a:off x="1964055" y="142875"/>
          <a:ext cx="2226945" cy="733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400049</xdr:colOff>
      <xdr:row>22</xdr:row>
      <xdr:rowOff>38100</xdr:rowOff>
    </xdr:from>
    <xdr:to>
      <xdr:col>8</xdr:col>
      <xdr:colOff>523875</xdr:colOff>
      <xdr:row>39</xdr:row>
      <xdr:rowOff>40821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99332</xdr:colOff>
      <xdr:row>4</xdr:row>
      <xdr:rowOff>161925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932" cy="954405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0</xdr:row>
      <xdr:rowOff>182880</xdr:rowOff>
    </xdr:from>
    <xdr:to>
      <xdr:col>5</xdr:col>
      <xdr:colOff>845820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2179320" y="182880"/>
          <a:ext cx="2491740" cy="666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190499</xdr:colOff>
      <xdr:row>21</xdr:row>
      <xdr:rowOff>171450</xdr:rowOff>
    </xdr:from>
    <xdr:to>
      <xdr:col>14</xdr:col>
      <xdr:colOff>314324</xdr:colOff>
      <xdr:row>32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18</xdr:col>
      <xdr:colOff>95250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505699" cy="998638"/>
        </a:xfrm>
        <a:prstGeom prst="rect">
          <a:avLst/>
        </a:prstGeom>
      </xdr:spPr>
    </xdr:pic>
    <xdr:clientData/>
  </xdr:twoCellAnchor>
  <xdr:twoCellAnchor>
    <xdr:from>
      <xdr:col>4</xdr:col>
      <xdr:colOff>60960</xdr:colOff>
      <xdr:row>1</xdr:row>
      <xdr:rowOff>22860</xdr:rowOff>
    </xdr:from>
    <xdr:to>
      <xdr:col>10</xdr:col>
      <xdr:colOff>350044</xdr:colOff>
      <xdr:row>4</xdr:row>
      <xdr:rowOff>175260</xdr:rowOff>
    </xdr:to>
    <xdr:sp macro="" textlink="">
      <xdr:nvSpPr>
        <xdr:cNvPr id="9" name="3 CuadroTexto"/>
        <xdr:cNvSpPr txBox="1"/>
      </xdr:nvSpPr>
      <xdr:spPr>
        <a:xfrm>
          <a:off x="2385060" y="220980"/>
          <a:ext cx="2575084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266699</xdr:colOff>
      <xdr:row>35</xdr:row>
      <xdr:rowOff>47625</xdr:rowOff>
    </xdr:from>
    <xdr:to>
      <xdr:col>14</xdr:col>
      <xdr:colOff>238125</xdr:colOff>
      <xdr:row>44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171450</xdr:rowOff>
    </xdr:from>
    <xdr:to>
      <xdr:col>14</xdr:col>
      <xdr:colOff>85724</xdr:colOff>
      <xdr:row>33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28574</xdr:rowOff>
    </xdr:from>
    <xdr:to>
      <xdr:col>18</xdr:col>
      <xdr:colOff>85725</xdr:colOff>
      <xdr:row>5</xdr:row>
      <xdr:rowOff>36612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4"/>
          <a:ext cx="7391401" cy="1008163"/>
        </a:xfrm>
        <a:prstGeom prst="rect">
          <a:avLst/>
        </a:prstGeom>
      </xdr:spPr>
    </xdr:pic>
    <xdr:clientData/>
  </xdr:twoCellAnchor>
  <xdr:twoCellAnchor>
    <xdr:from>
      <xdr:col>4</xdr:col>
      <xdr:colOff>144781</xdr:colOff>
      <xdr:row>1</xdr:row>
      <xdr:rowOff>30480</xdr:rowOff>
    </xdr:from>
    <xdr:to>
      <xdr:col>11</xdr:col>
      <xdr:colOff>1</xdr:colOff>
      <xdr:row>4</xdr:row>
      <xdr:rowOff>182880</xdr:rowOff>
    </xdr:to>
    <xdr:sp macro="" textlink="">
      <xdr:nvSpPr>
        <xdr:cNvPr id="9" name="3 CuadroTexto"/>
        <xdr:cNvSpPr txBox="1"/>
      </xdr:nvSpPr>
      <xdr:spPr>
        <a:xfrm>
          <a:off x="2377441" y="228600"/>
          <a:ext cx="252222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37</xdr:row>
      <xdr:rowOff>133350</xdr:rowOff>
    </xdr:from>
    <xdr:to>
      <xdr:col>14</xdr:col>
      <xdr:colOff>66675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95250</xdr:colOff>
      <xdr:row>22</xdr:row>
      <xdr:rowOff>38100</xdr:rowOff>
    </xdr:from>
    <xdr:to>
      <xdr:col>14</xdr:col>
      <xdr:colOff>190499</xdr:colOff>
      <xdr:row>32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18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96150" cy="971550"/>
        </a:xfrm>
        <a:prstGeom prst="rect">
          <a:avLst/>
        </a:prstGeom>
      </xdr:spPr>
    </xdr:pic>
    <xdr:clientData/>
  </xdr:twoCellAnchor>
  <xdr:twoCellAnchor>
    <xdr:from>
      <xdr:col>4</xdr:col>
      <xdr:colOff>220980</xdr:colOff>
      <xdr:row>0</xdr:row>
      <xdr:rowOff>160020</xdr:rowOff>
    </xdr:from>
    <xdr:to>
      <xdr:col>11</xdr:col>
      <xdr:colOff>84045</xdr:colOff>
      <xdr:row>4</xdr:row>
      <xdr:rowOff>152399</xdr:rowOff>
    </xdr:to>
    <xdr:sp macro="" textlink="">
      <xdr:nvSpPr>
        <xdr:cNvPr id="9" name="3 CuadroTexto"/>
        <xdr:cNvSpPr txBox="1"/>
      </xdr:nvSpPr>
      <xdr:spPr>
        <a:xfrm>
          <a:off x="2324100" y="160020"/>
          <a:ext cx="2530065" cy="784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95249</xdr:colOff>
      <xdr:row>35</xdr:row>
      <xdr:rowOff>104774</xdr:rowOff>
    </xdr:from>
    <xdr:to>
      <xdr:col>14</xdr:col>
      <xdr:colOff>180974</xdr:colOff>
      <xdr:row>44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33</xdr:row>
      <xdr:rowOff>35859</xdr:rowOff>
    </xdr:from>
    <xdr:to>
      <xdr:col>2</xdr:col>
      <xdr:colOff>170329</xdr:colOff>
      <xdr:row>55</xdr:row>
      <xdr:rowOff>196848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206188</xdr:colOff>
      <xdr:row>33</xdr:row>
      <xdr:rowOff>8965</xdr:rowOff>
    </xdr:from>
    <xdr:to>
      <xdr:col>9</xdr:col>
      <xdr:colOff>320584</xdr:colOff>
      <xdr:row>56</xdr:row>
      <xdr:rowOff>6348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95250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492219" cy="1011011"/>
        </a:xfrm>
        <a:prstGeom prst="rect">
          <a:avLst/>
        </a:prstGeom>
      </xdr:spPr>
    </xdr:pic>
    <xdr:clientData/>
  </xdr:twoCellAnchor>
  <xdr:twoCellAnchor>
    <xdr:from>
      <xdr:col>1</xdr:col>
      <xdr:colOff>2626658</xdr:colOff>
      <xdr:row>1</xdr:row>
      <xdr:rowOff>81644</xdr:rowOff>
    </xdr:from>
    <xdr:to>
      <xdr:col>3</xdr:col>
      <xdr:colOff>367392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752164" y="278868"/>
          <a:ext cx="2958193" cy="5916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33</xdr:row>
      <xdr:rowOff>38100</xdr:rowOff>
    </xdr:from>
    <xdr:to>
      <xdr:col>4</xdr:col>
      <xdr:colOff>394607</xdr:colOff>
      <xdr:row>55</xdr:row>
      <xdr:rowOff>156880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200025</xdr:colOff>
      <xdr:row>33</xdr:row>
      <xdr:rowOff>28575</xdr:rowOff>
    </xdr:from>
    <xdr:to>
      <xdr:col>10</xdr:col>
      <xdr:colOff>1361</xdr:colOff>
      <xdr:row>55</xdr:row>
      <xdr:rowOff>91440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114300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18393" cy="997286"/>
        </a:xfrm>
        <a:prstGeom prst="rect">
          <a:avLst/>
        </a:prstGeom>
      </xdr:spPr>
    </xdr:pic>
    <xdr:clientData/>
  </xdr:twoCellAnchor>
  <xdr:twoCellAnchor>
    <xdr:from>
      <xdr:col>1</xdr:col>
      <xdr:colOff>2423161</xdr:colOff>
      <xdr:row>1</xdr:row>
      <xdr:rowOff>0</xdr:rowOff>
    </xdr:from>
    <xdr:to>
      <xdr:col>4</xdr:col>
      <xdr:colOff>312421</xdr:colOff>
      <xdr:row>5</xdr:row>
      <xdr:rowOff>7620</xdr:rowOff>
    </xdr:to>
    <xdr:sp macro="" textlink="">
      <xdr:nvSpPr>
        <xdr:cNvPr id="11" name="3 CuadroTexto"/>
        <xdr:cNvSpPr txBox="1"/>
      </xdr:nvSpPr>
      <xdr:spPr>
        <a:xfrm>
          <a:off x="2552701" y="198120"/>
          <a:ext cx="279654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89646</xdr:colOff>
      <xdr:row>33</xdr:row>
      <xdr:rowOff>76200</xdr:rowOff>
    </xdr:from>
    <xdr:to>
      <xdr:col>4</xdr:col>
      <xdr:colOff>396239</xdr:colOff>
      <xdr:row>56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367392</xdr:colOff>
      <xdr:row>33</xdr:row>
      <xdr:rowOff>83820</xdr:rowOff>
    </xdr:from>
    <xdr:to>
      <xdr:col>10</xdr:col>
      <xdr:colOff>30016</xdr:colOff>
      <xdr:row>55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106680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7566659" cy="1015284"/>
        </a:xfrm>
        <a:prstGeom prst="rect">
          <a:avLst/>
        </a:prstGeom>
      </xdr:spPr>
    </xdr:pic>
    <xdr:clientData/>
  </xdr:twoCellAnchor>
  <xdr:twoCellAnchor>
    <xdr:from>
      <xdr:col>1</xdr:col>
      <xdr:colOff>2308860</xdr:colOff>
      <xdr:row>1</xdr:row>
      <xdr:rowOff>39222</xdr:rowOff>
    </xdr:from>
    <xdr:to>
      <xdr:col>4</xdr:col>
      <xdr:colOff>312420</xdr:colOff>
      <xdr:row>4</xdr:row>
      <xdr:rowOff>145676</xdr:rowOff>
    </xdr:to>
    <xdr:sp macro="" textlink="">
      <xdr:nvSpPr>
        <xdr:cNvPr id="11" name="3 CuadroTexto"/>
        <xdr:cNvSpPr txBox="1"/>
      </xdr:nvSpPr>
      <xdr:spPr>
        <a:xfrm>
          <a:off x="2438400" y="237342"/>
          <a:ext cx="2476500" cy="700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28574</xdr:rowOff>
    </xdr:from>
    <xdr:to>
      <xdr:col>10</xdr:col>
      <xdr:colOff>68580</xdr:colOff>
      <xdr:row>4</xdr:row>
      <xdr:rowOff>17107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4"/>
          <a:ext cx="6423660" cy="781013"/>
        </a:xfrm>
        <a:prstGeom prst="rect">
          <a:avLst/>
        </a:prstGeom>
      </xdr:spPr>
    </xdr:pic>
    <xdr:clientData/>
  </xdr:twoCellAnchor>
  <xdr:twoCellAnchor editAs="oneCell">
    <xdr:from>
      <xdr:col>0</xdr:col>
      <xdr:colOff>83820</xdr:colOff>
      <xdr:row>4</xdr:row>
      <xdr:rowOff>167640</xdr:rowOff>
    </xdr:from>
    <xdr:to>
      <xdr:col>1</xdr:col>
      <xdr:colOff>260091</xdr:colOff>
      <xdr:row>6</xdr:row>
      <xdr:rowOff>35301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4</xdr:row>
      <xdr:rowOff>169543</xdr:rowOff>
    </xdr:from>
    <xdr:to>
      <xdr:col>1</xdr:col>
      <xdr:colOff>548707</xdr:colOff>
      <xdr:row>6</xdr:row>
      <xdr:rowOff>40072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4</xdr:col>
      <xdr:colOff>76200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4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3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57151</xdr:colOff>
      <xdr:row>18</xdr:row>
      <xdr:rowOff>19050</xdr:rowOff>
    </xdr:from>
    <xdr:to>
      <xdr:col>9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205740</xdr:colOff>
      <xdr:row>21</xdr:row>
      <xdr:rowOff>10805</xdr:rowOff>
    </xdr:from>
    <xdr:to>
      <xdr:col>9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53340</xdr:colOff>
      <xdr:row>0</xdr:row>
      <xdr:rowOff>76200</xdr:rowOff>
    </xdr:from>
    <xdr:to>
      <xdr:col>6</xdr:col>
      <xdr:colOff>388620</xdr:colOff>
      <xdr:row>3</xdr:row>
      <xdr:rowOff>152400</xdr:rowOff>
    </xdr:to>
    <xdr:sp macro="" textlink="">
      <xdr:nvSpPr>
        <xdr:cNvPr id="12" name="3 CuadroTexto"/>
        <xdr:cNvSpPr txBox="1"/>
      </xdr:nvSpPr>
      <xdr:spPr>
        <a:xfrm>
          <a:off x="1943100" y="76200"/>
          <a:ext cx="2255520" cy="670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</xdr:txBody>
    </xdr:sp>
    <xdr:clientData/>
  </xdr:twoCellAnchor>
  <xdr:twoCellAnchor editAs="oneCell">
    <xdr:from>
      <xdr:col>1</xdr:col>
      <xdr:colOff>560070</xdr:colOff>
      <xdr:row>4</xdr:row>
      <xdr:rowOff>161925</xdr:rowOff>
    </xdr:from>
    <xdr:to>
      <xdr:col>1</xdr:col>
      <xdr:colOff>836909</xdr:colOff>
      <xdr:row>6</xdr:row>
      <xdr:rowOff>41979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4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145676</xdr:colOff>
      <xdr:row>23</xdr:row>
      <xdr:rowOff>190502</xdr:rowOff>
    </xdr:from>
    <xdr:to>
      <xdr:col>9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112058</xdr:colOff>
      <xdr:row>30</xdr:row>
      <xdr:rowOff>43542</xdr:rowOff>
    </xdr:from>
    <xdr:to>
      <xdr:col>9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85724</xdr:colOff>
      <xdr:row>26</xdr:row>
      <xdr:rowOff>30480</xdr:rowOff>
    </xdr:from>
    <xdr:to>
      <xdr:col>4</xdr:col>
      <xdr:colOff>168087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487680</xdr:colOff>
      <xdr:row>26</xdr:row>
      <xdr:rowOff>22860</xdr:rowOff>
    </xdr:from>
    <xdr:to>
      <xdr:col>7</xdr:col>
      <xdr:colOff>19050</xdr:colOff>
      <xdr:row>46</xdr:row>
      <xdr:rowOff>89535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91440</xdr:rowOff>
    </xdr:from>
    <xdr:to>
      <xdr:col>3</xdr:col>
      <xdr:colOff>396240</xdr:colOff>
      <xdr:row>44</xdr:row>
      <xdr:rowOff>106680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396240</xdr:colOff>
      <xdr:row>26</xdr:row>
      <xdr:rowOff>76200</xdr:rowOff>
    </xdr:from>
    <xdr:to>
      <xdr:col>7</xdr:col>
      <xdr:colOff>12327</xdr:colOff>
      <xdr:row>44</xdr:row>
      <xdr:rowOff>116540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2042160</xdr:colOff>
      <xdr:row>0</xdr:row>
      <xdr:rowOff>137160</xdr:rowOff>
    </xdr:from>
    <xdr:to>
      <xdr:col>4</xdr:col>
      <xdr:colOff>211231</xdr:colOff>
      <xdr:row>4</xdr:row>
      <xdr:rowOff>68580</xdr:rowOff>
    </xdr:to>
    <xdr:sp macro="" textlink="">
      <xdr:nvSpPr>
        <xdr:cNvPr id="11" name="3 CuadroTexto"/>
        <xdr:cNvSpPr txBox="1"/>
      </xdr:nvSpPr>
      <xdr:spPr>
        <a:xfrm>
          <a:off x="2171700" y="137160"/>
          <a:ext cx="2261011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5156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06108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061083"/>
          <a:ext cx="278199" cy="27629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15239</xdr:rowOff>
    </xdr:from>
    <xdr:to>
      <xdr:col>3</xdr:col>
      <xdr:colOff>68580</xdr:colOff>
      <xdr:row>44</xdr:row>
      <xdr:rowOff>152398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26</xdr:row>
      <xdr:rowOff>121920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0</xdr:row>
      <xdr:rowOff>190500</xdr:rowOff>
    </xdr:from>
    <xdr:to>
      <xdr:col>4</xdr:col>
      <xdr:colOff>201706</xdr:colOff>
      <xdr:row>4</xdr:row>
      <xdr:rowOff>99060</xdr:rowOff>
    </xdr:to>
    <xdr:sp macro="" textlink="">
      <xdr:nvSpPr>
        <xdr:cNvPr id="11" name="3 CuadroTexto"/>
        <xdr:cNvSpPr txBox="1"/>
      </xdr:nvSpPr>
      <xdr:spPr>
        <a:xfrm>
          <a:off x="2263140" y="190500"/>
          <a:ext cx="2358166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114300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6577965" cy="97155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22860</xdr:rowOff>
    </xdr:from>
    <xdr:to>
      <xdr:col>3</xdr:col>
      <xdr:colOff>182880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1927860</xdr:colOff>
      <xdr:row>0</xdr:row>
      <xdr:rowOff>152400</xdr:rowOff>
    </xdr:from>
    <xdr:to>
      <xdr:col>4</xdr:col>
      <xdr:colOff>144780</xdr:colOff>
      <xdr:row>4</xdr:row>
      <xdr:rowOff>175260</xdr:rowOff>
    </xdr:to>
    <xdr:sp macro="" textlink="">
      <xdr:nvSpPr>
        <xdr:cNvPr id="9" name="3 CuadroTexto"/>
        <xdr:cNvSpPr txBox="1"/>
      </xdr:nvSpPr>
      <xdr:spPr>
        <a:xfrm>
          <a:off x="2057400" y="152400"/>
          <a:ext cx="2293620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220980</xdr:colOff>
      <xdr:row>29</xdr:row>
      <xdr:rowOff>68580</xdr:rowOff>
    </xdr:from>
    <xdr:to>
      <xdr:col>7</xdr:col>
      <xdr:colOff>114300</xdr:colOff>
      <xdr:row>48</xdr:row>
      <xdr:rowOff>72390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2776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3728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3728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2776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3728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2776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171450</xdr:colOff>
      <xdr:row>29</xdr:row>
      <xdr:rowOff>91440</xdr:rowOff>
    </xdr:from>
    <xdr:to>
      <xdr:col>7</xdr:col>
      <xdr:colOff>3921</xdr:colOff>
      <xdr:row>47</xdr:row>
      <xdr:rowOff>198118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60961</xdr:colOff>
      <xdr:row>29</xdr:row>
      <xdr:rowOff>68580</xdr:rowOff>
    </xdr:from>
    <xdr:to>
      <xdr:col>4</xdr:col>
      <xdr:colOff>171450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19051</xdr:rowOff>
    </xdr:from>
    <xdr:to>
      <xdr:col>7</xdr:col>
      <xdr:colOff>76200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1"/>
          <a:ext cx="6995160" cy="963930"/>
        </a:xfrm>
        <a:prstGeom prst="rect">
          <a:avLst/>
        </a:prstGeom>
      </xdr:spPr>
    </xdr:pic>
    <xdr:clientData/>
  </xdr:twoCellAnchor>
  <xdr:twoCellAnchor>
    <xdr:from>
      <xdr:col>1</xdr:col>
      <xdr:colOff>2042160</xdr:colOff>
      <xdr:row>1</xdr:row>
      <xdr:rowOff>9524</xdr:rowOff>
    </xdr:from>
    <xdr:to>
      <xdr:col>4</xdr:col>
      <xdr:colOff>167640</xdr:colOff>
      <xdr:row>4</xdr:row>
      <xdr:rowOff>152399</xdr:rowOff>
    </xdr:to>
    <xdr:sp macro="" textlink="">
      <xdr:nvSpPr>
        <xdr:cNvPr id="10" name="3 CuadroTexto"/>
        <xdr:cNvSpPr txBox="1"/>
      </xdr:nvSpPr>
      <xdr:spPr>
        <a:xfrm>
          <a:off x="2171700" y="207644"/>
          <a:ext cx="2385060" cy="7372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106680</xdr:colOff>
      <xdr:row>29</xdr:row>
      <xdr:rowOff>167640</xdr:rowOff>
    </xdr:from>
    <xdr:to>
      <xdr:col>7</xdr:col>
      <xdr:colOff>38100</xdr:colOff>
      <xdr:row>48</xdr:row>
      <xdr:rowOff>15240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29</xdr:row>
      <xdr:rowOff>106680</xdr:rowOff>
    </xdr:from>
    <xdr:to>
      <xdr:col>3</xdr:col>
      <xdr:colOff>121920</xdr:colOff>
      <xdr:row>47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106680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7479029" cy="962025"/>
        </a:xfrm>
        <a:prstGeom prst="rect">
          <a:avLst/>
        </a:prstGeom>
      </xdr:spPr>
    </xdr:pic>
    <xdr:clientData/>
  </xdr:twoCellAnchor>
  <xdr:twoCellAnchor>
    <xdr:from>
      <xdr:col>1</xdr:col>
      <xdr:colOff>2186940</xdr:colOff>
      <xdr:row>0</xdr:row>
      <xdr:rowOff>144780</xdr:rowOff>
    </xdr:from>
    <xdr:to>
      <xdr:col>4</xdr:col>
      <xdr:colOff>129540</xdr:colOff>
      <xdr:row>4</xdr:row>
      <xdr:rowOff>167640</xdr:rowOff>
    </xdr:to>
    <xdr:sp macro="" textlink="">
      <xdr:nvSpPr>
        <xdr:cNvPr id="10" name="3 CuadroTexto"/>
        <xdr:cNvSpPr txBox="1"/>
      </xdr:nvSpPr>
      <xdr:spPr>
        <a:xfrm>
          <a:off x="2316480" y="144780"/>
          <a:ext cx="2560320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449035</xdr:colOff>
      <xdr:row>28</xdr:row>
      <xdr:rowOff>121919</xdr:rowOff>
    </xdr:from>
    <xdr:to>
      <xdr:col>7</xdr:col>
      <xdr:colOff>38099</xdr:colOff>
      <xdr:row>45</xdr:row>
      <xdr:rowOff>180974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28</xdr:row>
      <xdr:rowOff>38100</xdr:rowOff>
    </xdr:from>
    <xdr:to>
      <xdr:col>3</xdr:col>
      <xdr:colOff>297180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7</xdr:col>
      <xdr:colOff>228600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357110" cy="916305"/>
        </a:xfrm>
        <a:prstGeom prst="rect">
          <a:avLst/>
        </a:prstGeom>
      </xdr:spPr>
    </xdr:pic>
    <xdr:clientData/>
  </xdr:twoCellAnchor>
  <xdr:twoCellAnchor>
    <xdr:from>
      <xdr:col>1</xdr:col>
      <xdr:colOff>2156460</xdr:colOff>
      <xdr:row>1</xdr:row>
      <xdr:rowOff>15240</xdr:rowOff>
    </xdr:from>
    <xdr:to>
      <xdr:col>4</xdr:col>
      <xdr:colOff>160020</xdr:colOff>
      <xdr:row>4</xdr:row>
      <xdr:rowOff>129540</xdr:rowOff>
    </xdr:to>
    <xdr:sp macro="" textlink="">
      <xdr:nvSpPr>
        <xdr:cNvPr id="10" name="3 CuadroTexto"/>
        <xdr:cNvSpPr txBox="1"/>
      </xdr:nvSpPr>
      <xdr:spPr>
        <a:xfrm>
          <a:off x="2286000" y="213360"/>
          <a:ext cx="250698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426720</xdr:colOff>
      <xdr:row>28</xdr:row>
      <xdr:rowOff>83820</xdr:rowOff>
    </xdr:from>
    <xdr:to>
      <xdr:col>6</xdr:col>
      <xdr:colOff>895352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28575</xdr:rowOff>
    </xdr:from>
    <xdr:to>
      <xdr:col>6</xdr:col>
      <xdr:colOff>800099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6583679" cy="897255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144780</xdr:rowOff>
    </xdr:from>
    <xdr:to>
      <xdr:col>3</xdr:col>
      <xdr:colOff>358140</xdr:colOff>
      <xdr:row>4</xdr:row>
      <xdr:rowOff>106679</xdr:rowOff>
    </xdr:to>
    <xdr:sp macro="" textlink="">
      <xdr:nvSpPr>
        <xdr:cNvPr id="10" name="3 CuadroTexto"/>
        <xdr:cNvSpPr txBox="1"/>
      </xdr:nvSpPr>
      <xdr:spPr>
        <a:xfrm>
          <a:off x="2065020" y="144780"/>
          <a:ext cx="2301240" cy="7543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28</xdr:row>
      <xdr:rowOff>53340</xdr:rowOff>
    </xdr:from>
    <xdr:to>
      <xdr:col>2</xdr:col>
      <xdr:colOff>190500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246530</xdr:colOff>
      <xdr:row>28</xdr:row>
      <xdr:rowOff>83819</xdr:rowOff>
    </xdr:from>
    <xdr:to>
      <xdr:col>7</xdr:col>
      <xdr:colOff>99060</xdr:colOff>
      <xdr:row>45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30481</xdr:colOff>
      <xdr:row>28</xdr:row>
      <xdr:rowOff>144780</xdr:rowOff>
    </xdr:from>
    <xdr:to>
      <xdr:col>2</xdr:col>
      <xdr:colOff>205740</xdr:colOff>
      <xdr:row>45</xdr:row>
      <xdr:rowOff>99060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68580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7109460" cy="866012"/>
        </a:xfrm>
        <a:prstGeom prst="rect">
          <a:avLst/>
        </a:prstGeom>
      </xdr:spPr>
    </xdr:pic>
    <xdr:clientData/>
  </xdr:twoCellAnchor>
  <xdr:twoCellAnchor>
    <xdr:from>
      <xdr:col>1</xdr:col>
      <xdr:colOff>2072640</xdr:colOff>
      <xdr:row>0</xdr:row>
      <xdr:rowOff>121920</xdr:rowOff>
    </xdr:from>
    <xdr:to>
      <xdr:col>3</xdr:col>
      <xdr:colOff>518160</xdr:colOff>
      <xdr:row>4</xdr:row>
      <xdr:rowOff>91439</xdr:rowOff>
    </xdr:to>
    <xdr:sp macro="" textlink="">
      <xdr:nvSpPr>
        <xdr:cNvPr id="10" name="3 CuadroTexto"/>
        <xdr:cNvSpPr txBox="1"/>
      </xdr:nvSpPr>
      <xdr:spPr>
        <a:xfrm>
          <a:off x="2240280" y="121920"/>
          <a:ext cx="24384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53340</xdr:colOff>
      <xdr:row>31</xdr:row>
      <xdr:rowOff>38100</xdr:rowOff>
    </xdr:from>
    <xdr:to>
      <xdr:col>3</xdr:col>
      <xdr:colOff>15240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91440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86651" cy="906780"/>
        </a:xfrm>
        <a:prstGeom prst="rect">
          <a:avLst/>
        </a:prstGeom>
      </xdr:spPr>
    </xdr:pic>
    <xdr:clientData/>
  </xdr:twoCellAnchor>
  <xdr:twoCellAnchor>
    <xdr:from>
      <xdr:col>1</xdr:col>
      <xdr:colOff>2186940</xdr:colOff>
      <xdr:row>0</xdr:row>
      <xdr:rowOff>175260</xdr:rowOff>
    </xdr:from>
    <xdr:to>
      <xdr:col>3</xdr:col>
      <xdr:colOff>632460</xdr:colOff>
      <xdr:row>4</xdr:row>
      <xdr:rowOff>91440</xdr:rowOff>
    </xdr:to>
    <xdr:sp macro="" textlink="">
      <xdr:nvSpPr>
        <xdr:cNvPr id="10" name="3 CuadroTexto"/>
        <xdr:cNvSpPr txBox="1"/>
      </xdr:nvSpPr>
      <xdr:spPr>
        <a:xfrm>
          <a:off x="2316480" y="175260"/>
          <a:ext cx="247650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739140</xdr:colOff>
      <xdr:row>31</xdr:row>
      <xdr:rowOff>15239</xdr:rowOff>
    </xdr:from>
    <xdr:to>
      <xdr:col>7</xdr:col>
      <xdr:colOff>38099</xdr:colOff>
      <xdr:row>48</xdr:row>
      <xdr:rowOff>121920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31</xdr:row>
      <xdr:rowOff>53340</xdr:rowOff>
    </xdr:from>
    <xdr:to>
      <xdr:col>3</xdr:col>
      <xdr:colOff>83820</xdr:colOff>
      <xdr:row>50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99060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157085" cy="959402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160020</xdr:rowOff>
    </xdr:from>
    <xdr:to>
      <xdr:col>3</xdr:col>
      <xdr:colOff>457200</xdr:colOff>
      <xdr:row>4</xdr:row>
      <xdr:rowOff>121919</xdr:rowOff>
    </xdr:to>
    <xdr:sp macro="" textlink="">
      <xdr:nvSpPr>
        <xdr:cNvPr id="10" name="3 CuadroTexto"/>
        <xdr:cNvSpPr txBox="1"/>
      </xdr:nvSpPr>
      <xdr:spPr>
        <a:xfrm>
          <a:off x="2240280" y="160020"/>
          <a:ext cx="2438400" cy="7543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259080</xdr:colOff>
      <xdr:row>31</xdr:row>
      <xdr:rowOff>30480</xdr:rowOff>
    </xdr:from>
    <xdr:to>
      <xdr:col>7</xdr:col>
      <xdr:colOff>28575</xdr:colOff>
      <xdr:row>49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320040</xdr:colOff>
      <xdr:row>32</xdr:row>
      <xdr:rowOff>137160</xdr:rowOff>
    </xdr:from>
    <xdr:to>
      <xdr:col>7</xdr:col>
      <xdr:colOff>160020</xdr:colOff>
      <xdr:row>51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32</xdr:row>
      <xdr:rowOff>137160</xdr:rowOff>
    </xdr:from>
    <xdr:to>
      <xdr:col>3</xdr:col>
      <xdr:colOff>480060</xdr:colOff>
      <xdr:row>51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175260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429500" cy="959402"/>
        </a:xfrm>
        <a:prstGeom prst="rect">
          <a:avLst/>
        </a:prstGeom>
      </xdr:spPr>
    </xdr:pic>
    <xdr:clientData/>
  </xdr:twoCellAnchor>
  <xdr:twoCellAnchor>
    <xdr:from>
      <xdr:col>1</xdr:col>
      <xdr:colOff>2141220</xdr:colOff>
      <xdr:row>0</xdr:row>
      <xdr:rowOff>137160</xdr:rowOff>
    </xdr:from>
    <xdr:to>
      <xdr:col>3</xdr:col>
      <xdr:colOff>632460</xdr:colOff>
      <xdr:row>4</xdr:row>
      <xdr:rowOff>129540</xdr:rowOff>
    </xdr:to>
    <xdr:sp macro="" textlink="">
      <xdr:nvSpPr>
        <xdr:cNvPr id="10" name="3 CuadroTexto"/>
        <xdr:cNvSpPr txBox="1"/>
      </xdr:nvSpPr>
      <xdr:spPr>
        <a:xfrm>
          <a:off x="2270760" y="137160"/>
          <a:ext cx="25527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137160</xdr:colOff>
      <xdr:row>25</xdr:row>
      <xdr:rowOff>76200</xdr:rowOff>
    </xdr:from>
    <xdr:to>
      <xdr:col>7</xdr:col>
      <xdr:colOff>38103</xdr:colOff>
      <xdr:row>43</xdr:row>
      <xdr:rowOff>152398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24</xdr:row>
      <xdr:rowOff>175259</xdr:rowOff>
    </xdr:from>
    <xdr:to>
      <xdr:col>3</xdr:col>
      <xdr:colOff>312965</xdr:colOff>
      <xdr:row>44</xdr:row>
      <xdr:rowOff>9524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83820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446645" cy="906780"/>
        </a:xfrm>
        <a:prstGeom prst="rect">
          <a:avLst/>
        </a:prstGeom>
      </xdr:spPr>
    </xdr:pic>
    <xdr:clientData/>
  </xdr:twoCellAnchor>
  <xdr:twoCellAnchor>
    <xdr:from>
      <xdr:col>1</xdr:col>
      <xdr:colOff>2194560</xdr:colOff>
      <xdr:row>1</xdr:row>
      <xdr:rowOff>0</xdr:rowOff>
    </xdr:from>
    <xdr:to>
      <xdr:col>3</xdr:col>
      <xdr:colOff>487680</xdr:colOff>
      <xdr:row>4</xdr:row>
      <xdr:rowOff>99060</xdr:rowOff>
    </xdr:to>
    <xdr:sp macro="" textlink="">
      <xdr:nvSpPr>
        <xdr:cNvPr id="10" name="3 CuadroTexto"/>
        <xdr:cNvSpPr txBox="1"/>
      </xdr:nvSpPr>
      <xdr:spPr>
        <a:xfrm>
          <a:off x="2324100" y="198120"/>
          <a:ext cx="2499360" cy="6934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47624</xdr:colOff>
      <xdr:row>25</xdr:row>
      <xdr:rowOff>114299</xdr:rowOff>
    </xdr:from>
    <xdr:to>
      <xdr:col>2</xdr:col>
      <xdr:colOff>358140</xdr:colOff>
      <xdr:row>43</xdr:row>
      <xdr:rowOff>123824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106680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32320" cy="981075"/>
        </a:xfrm>
        <a:prstGeom prst="rect">
          <a:avLst/>
        </a:prstGeom>
      </xdr:spPr>
    </xdr:pic>
    <xdr:clientData/>
  </xdr:twoCellAnchor>
  <xdr:twoCellAnchor>
    <xdr:from>
      <xdr:col>1</xdr:col>
      <xdr:colOff>2080260</xdr:colOff>
      <xdr:row>1</xdr:row>
      <xdr:rowOff>64770</xdr:rowOff>
    </xdr:from>
    <xdr:to>
      <xdr:col>3</xdr:col>
      <xdr:colOff>640080</xdr:colOff>
      <xdr:row>4</xdr:row>
      <xdr:rowOff>175260</xdr:rowOff>
    </xdr:to>
    <xdr:sp macro="" textlink="">
      <xdr:nvSpPr>
        <xdr:cNvPr id="10" name="3 CuadroTexto"/>
        <xdr:cNvSpPr txBox="1"/>
      </xdr:nvSpPr>
      <xdr:spPr>
        <a:xfrm>
          <a:off x="2209800" y="262890"/>
          <a:ext cx="2446020" cy="704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464820</xdr:colOff>
      <xdr:row>25</xdr:row>
      <xdr:rowOff>152400</xdr:rowOff>
    </xdr:from>
    <xdr:to>
      <xdr:col>7</xdr:col>
      <xdr:colOff>38101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53341</xdr:colOff>
      <xdr:row>26</xdr:row>
      <xdr:rowOff>30480</xdr:rowOff>
    </xdr:from>
    <xdr:to>
      <xdr:col>2</xdr:col>
      <xdr:colOff>285751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44087</xdr:colOff>
      <xdr:row>0</xdr:row>
      <xdr:rowOff>28575</xdr:rowOff>
    </xdr:from>
    <xdr:to>
      <xdr:col>7</xdr:col>
      <xdr:colOff>152400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587" y="28575"/>
          <a:ext cx="7301593" cy="981075"/>
        </a:xfrm>
        <a:prstGeom prst="rect">
          <a:avLst/>
        </a:prstGeom>
      </xdr:spPr>
    </xdr:pic>
    <xdr:clientData/>
  </xdr:twoCellAnchor>
  <xdr:twoCellAnchor>
    <xdr:from>
      <xdr:col>1</xdr:col>
      <xdr:colOff>2240280</xdr:colOff>
      <xdr:row>0</xdr:row>
      <xdr:rowOff>182880</xdr:rowOff>
    </xdr:from>
    <xdr:to>
      <xdr:col>3</xdr:col>
      <xdr:colOff>685800</xdr:colOff>
      <xdr:row>4</xdr:row>
      <xdr:rowOff>175260</xdr:rowOff>
    </xdr:to>
    <xdr:sp macro="" textlink="">
      <xdr:nvSpPr>
        <xdr:cNvPr id="10" name="3 CuadroTexto"/>
        <xdr:cNvSpPr txBox="1"/>
      </xdr:nvSpPr>
      <xdr:spPr>
        <a:xfrm>
          <a:off x="2430780" y="182880"/>
          <a:ext cx="246888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716280</xdr:colOff>
      <xdr:row>26</xdr:row>
      <xdr:rowOff>129540</xdr:rowOff>
    </xdr:from>
    <xdr:to>
      <xdr:col>7</xdr:col>
      <xdr:colOff>121920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66673</xdr:colOff>
      <xdr:row>0</xdr:row>
      <xdr:rowOff>28575</xdr:rowOff>
    </xdr:from>
    <xdr:to>
      <xdr:col>18</xdr:col>
      <xdr:colOff>85724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3" y="28575"/>
          <a:ext cx="7848601" cy="968667"/>
        </a:xfrm>
        <a:prstGeom prst="rect">
          <a:avLst/>
        </a:prstGeom>
      </xdr:spPr>
    </xdr:pic>
    <xdr:clientData/>
  </xdr:twoCellAnchor>
  <xdr:twoCellAnchor>
    <xdr:from>
      <xdr:col>5</xdr:col>
      <xdr:colOff>50426</xdr:colOff>
      <xdr:row>1</xdr:row>
      <xdr:rowOff>74486</xdr:rowOff>
    </xdr:from>
    <xdr:to>
      <xdr:col>11</xdr:col>
      <xdr:colOff>121920</xdr:colOff>
      <xdr:row>4</xdr:row>
      <xdr:rowOff>70758</xdr:rowOff>
    </xdr:to>
    <xdr:sp macro="" textlink="">
      <xdr:nvSpPr>
        <xdr:cNvPr id="8" name="3 CuadroTexto"/>
        <xdr:cNvSpPr txBox="1"/>
      </xdr:nvSpPr>
      <xdr:spPr>
        <a:xfrm>
          <a:off x="2625986" y="272606"/>
          <a:ext cx="2586094" cy="5906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18</xdr:col>
      <xdr:colOff>85725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924800" cy="99688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374932</xdr:colOff>
      <xdr:row>0</xdr:row>
      <xdr:rowOff>137160</xdr:rowOff>
    </xdr:from>
    <xdr:to>
      <xdr:col>10</xdr:col>
      <xdr:colOff>298732</xdr:colOff>
      <xdr:row>4</xdr:row>
      <xdr:rowOff>152400</xdr:rowOff>
    </xdr:to>
    <xdr:sp macro="" textlink="">
      <xdr:nvSpPr>
        <xdr:cNvPr id="8" name="3 CuadroTexto"/>
        <xdr:cNvSpPr txBox="1"/>
      </xdr:nvSpPr>
      <xdr:spPr>
        <a:xfrm>
          <a:off x="2759992" y="137160"/>
          <a:ext cx="2392680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312484</xdr:colOff>
      <xdr:row>21</xdr:row>
      <xdr:rowOff>23132</xdr:rowOff>
    </xdr:from>
    <xdr:ext cx="3041602" cy="655949"/>
    <xdr:sp macro="" textlink="">
      <xdr:nvSpPr>
        <xdr:cNvPr id="20" name="19 CuadroTexto"/>
        <xdr:cNvSpPr txBox="1"/>
      </xdr:nvSpPr>
      <xdr:spPr>
        <a:xfrm>
          <a:off x="2286064" y="4092212"/>
          <a:ext cx="304160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( 2013 - 2014 )</a:t>
          </a:r>
        </a:p>
      </xdr:txBody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18</xdr:col>
      <xdr:colOff>78442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8078322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277906</xdr:colOff>
      <xdr:row>0</xdr:row>
      <xdr:rowOff>170329</xdr:rowOff>
    </xdr:from>
    <xdr:to>
      <xdr:col>11</xdr:col>
      <xdr:colOff>62753</xdr:colOff>
      <xdr:row>4</xdr:row>
      <xdr:rowOff>125506</xdr:rowOff>
    </xdr:to>
    <xdr:sp macro="" textlink="">
      <xdr:nvSpPr>
        <xdr:cNvPr id="6" name="3 CuadroTexto"/>
        <xdr:cNvSpPr txBox="1"/>
      </xdr:nvSpPr>
      <xdr:spPr>
        <a:xfrm>
          <a:off x="2581835" y="170329"/>
          <a:ext cx="2734236" cy="7440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629770</xdr:colOff>
      <xdr:row>23</xdr:row>
      <xdr:rowOff>94132</xdr:rowOff>
    </xdr:from>
    <xdr:to>
      <xdr:col>14</xdr:col>
      <xdr:colOff>172569</xdr:colOff>
      <xdr:row>39</xdr:row>
      <xdr:rowOff>96853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4</xdr:col>
      <xdr:colOff>26334</xdr:colOff>
      <xdr:row>20</xdr:row>
      <xdr:rowOff>123264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278716" y="4146176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rgbClr val="53722D"/>
              </a:solidFill>
            </a:rPr>
            <a:t>Personal</a:t>
          </a:r>
          <a:r>
            <a:rPr lang="es-CO" sz="1200" b="1" baseline="0">
              <a:solidFill>
                <a:srgbClr val="53722D"/>
              </a:solidFill>
            </a:rPr>
            <a:t> ocupado por la </a:t>
          </a:r>
          <a:r>
            <a:rPr lang="es-CO" sz="1200" b="1">
              <a:solidFill>
                <a:srgbClr val="53722D"/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rgbClr val="53722D"/>
              </a:solidFill>
            </a:rPr>
            <a:t> (variación acumulada anual %) - II trimestre</a:t>
          </a:r>
        </a:p>
        <a:p>
          <a:pPr algn="ctr"/>
          <a:r>
            <a:rPr lang="es-CO" sz="1200" b="1">
              <a:solidFill>
                <a:srgbClr val="53722D"/>
              </a:solidFill>
            </a:rPr>
            <a:t> ( 2013 - 2014)</a:t>
          </a:r>
        </a:p>
      </xdr:txBody>
    </xdr:sp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68580</xdr:colOff>
      <xdr:row>33</xdr:row>
      <xdr:rowOff>15240</xdr:rowOff>
    </xdr:from>
    <xdr:to>
      <xdr:col>4</xdr:col>
      <xdr:colOff>352425</xdr:colOff>
      <xdr:row>62</xdr:row>
      <xdr:rowOff>129540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327660</xdr:colOff>
      <xdr:row>33</xdr:row>
      <xdr:rowOff>15240</xdr:rowOff>
    </xdr:from>
    <xdr:to>
      <xdr:col>10</xdr:col>
      <xdr:colOff>9525</xdr:colOff>
      <xdr:row>63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53340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7579658" cy="826096"/>
        </a:xfrm>
        <a:prstGeom prst="rect">
          <a:avLst/>
        </a:prstGeom>
      </xdr:spPr>
    </xdr:pic>
    <xdr:clientData/>
  </xdr:twoCellAnchor>
  <xdr:twoCellAnchor>
    <xdr:from>
      <xdr:col>1</xdr:col>
      <xdr:colOff>2233218</xdr:colOff>
      <xdr:row>0</xdr:row>
      <xdr:rowOff>152962</xdr:rowOff>
    </xdr:from>
    <xdr:to>
      <xdr:col>4</xdr:col>
      <xdr:colOff>274483</xdr:colOff>
      <xdr:row>4</xdr:row>
      <xdr:rowOff>7620</xdr:rowOff>
    </xdr:to>
    <xdr:sp macro="" textlink="">
      <xdr:nvSpPr>
        <xdr:cNvPr id="8" name="3 CuadroTexto"/>
        <xdr:cNvSpPr txBox="1"/>
      </xdr:nvSpPr>
      <xdr:spPr>
        <a:xfrm>
          <a:off x="2362758" y="152962"/>
          <a:ext cx="2598025" cy="6471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856</xdr:colOff>
      <xdr:row>0</xdr:row>
      <xdr:rowOff>29817</xdr:rowOff>
    </xdr:from>
    <xdr:to>
      <xdr:col>18</xdr:col>
      <xdr:colOff>70485</xdr:colOff>
      <xdr:row>4</xdr:row>
      <xdr:rowOff>180730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56" y="29817"/>
          <a:ext cx="7828694" cy="951013"/>
        </a:xfrm>
        <a:prstGeom prst="rect">
          <a:avLst/>
        </a:prstGeom>
      </xdr:spPr>
    </xdr:pic>
    <xdr:clientData/>
  </xdr:twoCellAnchor>
  <xdr:twoCellAnchor>
    <xdr:from>
      <xdr:col>3</xdr:col>
      <xdr:colOff>106680</xdr:colOff>
      <xdr:row>1</xdr:row>
      <xdr:rowOff>19190</xdr:rowOff>
    </xdr:from>
    <xdr:to>
      <xdr:col>10</xdr:col>
      <xdr:colOff>103514</xdr:colOff>
      <xdr:row>4</xdr:row>
      <xdr:rowOff>106680</xdr:rowOff>
    </xdr:to>
    <xdr:sp macro="" textlink="">
      <xdr:nvSpPr>
        <xdr:cNvPr id="7" name="3 CuadroTexto"/>
        <xdr:cNvSpPr txBox="1"/>
      </xdr:nvSpPr>
      <xdr:spPr>
        <a:xfrm>
          <a:off x="2522220" y="217310"/>
          <a:ext cx="2610494" cy="681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477691</xdr:colOff>
      <xdr:row>17</xdr:row>
      <xdr:rowOff>161563</xdr:rowOff>
    </xdr:from>
    <xdr:to>
      <xdr:col>17</xdr:col>
      <xdr:colOff>97972</xdr:colOff>
      <xdr:row>32</xdr:row>
      <xdr:rowOff>155400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18</xdr:col>
      <xdr:colOff>95250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639048" cy="951013"/>
        </a:xfrm>
        <a:prstGeom prst="rect">
          <a:avLst/>
        </a:prstGeom>
      </xdr:spPr>
    </xdr:pic>
    <xdr:clientData/>
  </xdr:twoCellAnchor>
  <xdr:twoCellAnchor>
    <xdr:from>
      <xdr:col>4</xdr:col>
      <xdr:colOff>144780</xdr:colOff>
      <xdr:row>1</xdr:row>
      <xdr:rowOff>364</xdr:rowOff>
    </xdr:from>
    <xdr:to>
      <xdr:col>11</xdr:col>
      <xdr:colOff>81102</xdr:colOff>
      <xdr:row>4</xdr:row>
      <xdr:rowOff>114299</xdr:rowOff>
    </xdr:to>
    <xdr:sp macro="" textlink="">
      <xdr:nvSpPr>
        <xdr:cNvPr id="5" name="3 CuadroTexto"/>
        <xdr:cNvSpPr txBox="1"/>
      </xdr:nvSpPr>
      <xdr:spPr>
        <a:xfrm>
          <a:off x="2468880" y="198484"/>
          <a:ext cx="2702382" cy="7082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47628</xdr:colOff>
      <xdr:row>0</xdr:row>
      <xdr:rowOff>38100</xdr:rowOff>
    </xdr:from>
    <xdr:to>
      <xdr:col>18</xdr:col>
      <xdr:colOff>76201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8" y="38100"/>
          <a:ext cx="7505698" cy="951013"/>
        </a:xfrm>
        <a:prstGeom prst="rect">
          <a:avLst/>
        </a:prstGeom>
      </xdr:spPr>
    </xdr:pic>
    <xdr:clientData/>
  </xdr:twoCellAnchor>
  <xdr:twoCellAnchor>
    <xdr:from>
      <xdr:col>3</xdr:col>
      <xdr:colOff>236220</xdr:colOff>
      <xdr:row>1</xdr:row>
      <xdr:rowOff>19190</xdr:rowOff>
    </xdr:from>
    <xdr:to>
      <xdr:col>10</xdr:col>
      <xdr:colOff>167640</xdr:colOff>
      <xdr:row>4</xdr:row>
      <xdr:rowOff>106679</xdr:rowOff>
    </xdr:to>
    <xdr:sp macro="" textlink="">
      <xdr:nvSpPr>
        <xdr:cNvPr id="5" name="3 CuadroTexto"/>
        <xdr:cNvSpPr txBox="1"/>
      </xdr:nvSpPr>
      <xdr:spPr>
        <a:xfrm>
          <a:off x="2491740" y="217310"/>
          <a:ext cx="2491740" cy="6818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607919</xdr:colOff>
      <xdr:row>18</xdr:row>
      <xdr:rowOff>104775</xdr:rowOff>
    </xdr:from>
    <xdr:to>
      <xdr:col>16</xdr:col>
      <xdr:colOff>58831</xdr:colOff>
      <xdr:row>37</xdr:row>
      <xdr:rowOff>19049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="75" zoomScaleNormal="75" zoomScaleSheetLayoutView="85" zoomScalePageLayoutView="80" workbookViewId="0">
      <selection activeCell="B18" sqref="B18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6.140625" style="7" customWidth="1"/>
    <col min="9" max="9" width="9.140625" style="7" customWidth="1"/>
    <col min="10" max="10" width="10.85546875" style="7" customWidth="1"/>
    <col min="11" max="11" width="9.85546875" style="7" customWidth="1"/>
    <col min="12" max="12" width="11" style="7" customWidth="1"/>
    <col min="13" max="13" width="13.28515625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ht="15.6" x14ac:dyDescent="0.3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ht="15.6" x14ac:dyDescent="0.3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ht="15.6" x14ac:dyDescent="0.3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ht="15.6" x14ac:dyDescent="0.3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82" t="s">
        <v>2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2"/>
      <c r="P10" s="10"/>
    </row>
    <row r="11" spans="1:16" ht="15.6" x14ac:dyDescent="0.3">
      <c r="A11" s="8"/>
      <c r="B11" s="31"/>
      <c r="C11" s="31"/>
      <c r="D11" s="31"/>
      <c r="E11" s="58"/>
      <c r="F11" s="58"/>
      <c r="G11" s="58"/>
      <c r="H11" s="58"/>
      <c r="I11" s="58"/>
      <c r="J11" s="31"/>
      <c r="K11" s="31"/>
      <c r="L11" s="31"/>
      <c r="M11" s="9"/>
      <c r="N11" s="9"/>
      <c r="O11" s="12"/>
      <c r="P11" s="10"/>
    </row>
    <row r="12" spans="1:16" ht="15.6" x14ac:dyDescent="0.3">
      <c r="A12" s="8"/>
      <c r="B12" s="63" t="s">
        <v>4</v>
      </c>
      <c r="C12" s="31"/>
      <c r="D12" s="31"/>
      <c r="G12" s="64" t="s">
        <v>12</v>
      </c>
      <c r="H12" s="58"/>
      <c r="I12" s="58"/>
      <c r="J12" s="58"/>
      <c r="K12" s="31"/>
      <c r="L12" s="31"/>
      <c r="M12" s="9"/>
      <c r="N12" s="9"/>
      <c r="O12" s="12"/>
      <c r="P12" s="10"/>
    </row>
    <row r="13" spans="1:16" ht="15.6" x14ac:dyDescent="0.3">
      <c r="A13" s="8"/>
      <c r="B13" s="31"/>
      <c r="C13" s="31"/>
      <c r="D13" s="31"/>
      <c r="G13" s="58"/>
      <c r="H13" s="58"/>
      <c r="I13" s="58"/>
      <c r="J13" s="58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3" t="s">
        <v>237</v>
      </c>
      <c r="C14" s="13"/>
      <c r="D14" s="13"/>
      <c r="G14" s="64" t="s">
        <v>238</v>
      </c>
      <c r="H14" s="33"/>
      <c r="I14" s="64" t="s">
        <v>239</v>
      </c>
      <c r="L14" s="64" t="s">
        <v>240</v>
      </c>
      <c r="M14" s="32"/>
      <c r="N14" s="32"/>
      <c r="O14" s="12"/>
      <c r="P14" s="10"/>
    </row>
    <row r="15" spans="1:16" ht="15.6" x14ac:dyDescent="0.3">
      <c r="A15" s="8"/>
      <c r="B15" s="34"/>
      <c r="C15" s="35"/>
      <c r="D15" s="35"/>
      <c r="G15" s="60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3" t="s">
        <v>78</v>
      </c>
      <c r="C16" s="37"/>
      <c r="D16" s="37"/>
      <c r="E16" s="75"/>
      <c r="G16" s="82" t="s">
        <v>5</v>
      </c>
      <c r="H16" s="76"/>
      <c r="I16" s="82" t="s">
        <v>7</v>
      </c>
      <c r="L16" s="82" t="s">
        <v>6</v>
      </c>
      <c r="N16" s="40"/>
      <c r="O16" s="12"/>
      <c r="P16" s="10"/>
    </row>
    <row r="17" spans="1:16" ht="17.25" customHeight="1" x14ac:dyDescent="0.25">
      <c r="A17" s="8"/>
      <c r="B17" s="63"/>
      <c r="C17" s="37"/>
      <c r="D17" s="37"/>
      <c r="E17" s="75"/>
      <c r="G17" s="82" t="s">
        <v>83</v>
      </c>
      <c r="H17" s="76"/>
      <c r="I17" s="82"/>
      <c r="N17" s="40"/>
      <c r="O17" s="12"/>
      <c r="P17" s="10"/>
    </row>
    <row r="18" spans="1:16" ht="17.25" customHeight="1" x14ac:dyDescent="0.25">
      <c r="A18" s="8"/>
      <c r="B18" s="63"/>
      <c r="C18" s="37"/>
      <c r="D18" s="37"/>
      <c r="E18" s="75"/>
      <c r="G18" s="82" t="s">
        <v>89</v>
      </c>
      <c r="H18" s="76"/>
      <c r="I18" s="82"/>
      <c r="N18" s="40"/>
      <c r="O18" s="12"/>
      <c r="P18" s="10"/>
    </row>
    <row r="19" spans="1:16" ht="17.25" customHeight="1" x14ac:dyDescent="0.25">
      <c r="A19" s="8"/>
      <c r="B19" s="63"/>
      <c r="C19" s="37"/>
      <c r="D19" s="37"/>
      <c r="E19" s="75"/>
      <c r="G19" s="82" t="s">
        <v>84</v>
      </c>
      <c r="H19" s="76"/>
      <c r="I19" s="82"/>
      <c r="N19" s="40"/>
      <c r="O19" s="12"/>
      <c r="P19" s="10"/>
    </row>
    <row r="20" spans="1:16" ht="17.25" customHeight="1" x14ac:dyDescent="0.3">
      <c r="A20" s="8"/>
      <c r="B20" s="63"/>
      <c r="C20" s="37"/>
      <c r="D20" s="37"/>
      <c r="E20" s="75"/>
      <c r="G20" s="61"/>
      <c r="H20" s="76"/>
      <c r="I20" s="61"/>
      <c r="J20" s="77"/>
      <c r="K20" s="61"/>
      <c r="M20" s="40"/>
      <c r="N20" s="40"/>
      <c r="O20" s="12"/>
      <c r="P20" s="10"/>
    </row>
    <row r="21" spans="1:16" ht="17.25" customHeight="1" x14ac:dyDescent="0.25">
      <c r="A21" s="8"/>
      <c r="B21" s="63" t="s">
        <v>46</v>
      </c>
      <c r="C21" s="37"/>
      <c r="D21" s="37"/>
      <c r="E21" s="75"/>
      <c r="G21" s="63" t="s">
        <v>5</v>
      </c>
      <c r="H21" s="63"/>
      <c r="I21" s="63" t="s">
        <v>81</v>
      </c>
      <c r="J21" s="63"/>
      <c r="K21" s="63" t="s">
        <v>7</v>
      </c>
      <c r="L21" s="63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2" t="s">
        <v>9</v>
      </c>
      <c r="H22" s="10"/>
      <c r="I22" s="82" t="s">
        <v>9</v>
      </c>
      <c r="J22" s="61"/>
      <c r="K22" s="82" t="s">
        <v>9</v>
      </c>
      <c r="N22" s="41"/>
      <c r="O22" s="12"/>
      <c r="P22" s="10"/>
    </row>
    <row r="23" spans="1:16" ht="16.5" customHeight="1" x14ac:dyDescent="0.3">
      <c r="A23" s="8"/>
      <c r="B23" s="37"/>
      <c r="C23" s="37"/>
      <c r="D23" s="37"/>
      <c r="G23" s="82" t="s">
        <v>10</v>
      </c>
      <c r="H23" s="10"/>
      <c r="I23" s="82" t="s">
        <v>10</v>
      </c>
      <c r="J23" s="59"/>
      <c r="K23" s="82" t="s">
        <v>10</v>
      </c>
      <c r="M23" s="41"/>
      <c r="N23" s="41"/>
      <c r="O23" s="12"/>
      <c r="P23" s="10"/>
    </row>
    <row r="24" spans="1:16" ht="16.5" customHeight="1" x14ac:dyDescent="0.3">
      <c r="A24" s="8"/>
      <c r="B24" s="37"/>
      <c r="C24" s="37"/>
      <c r="D24" s="37"/>
      <c r="G24" s="82" t="s">
        <v>8</v>
      </c>
      <c r="H24" s="10"/>
      <c r="I24" s="82" t="s">
        <v>8</v>
      </c>
      <c r="J24" s="59"/>
      <c r="K24" s="82" t="s">
        <v>8</v>
      </c>
      <c r="M24" s="41"/>
      <c r="N24" s="41"/>
      <c r="O24" s="12"/>
      <c r="P24" s="10"/>
    </row>
    <row r="25" spans="1:16" ht="16.5" customHeight="1" x14ac:dyDescent="0.3">
      <c r="A25" s="8"/>
      <c r="B25" s="37"/>
      <c r="C25" s="37"/>
      <c r="D25" s="37"/>
      <c r="G25" s="82" t="s">
        <v>35</v>
      </c>
      <c r="H25" s="10"/>
      <c r="I25" s="82" t="s">
        <v>35</v>
      </c>
      <c r="J25" s="59"/>
      <c r="K25" s="82" t="s">
        <v>35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2" t="s">
        <v>47</v>
      </c>
      <c r="H26" s="10"/>
      <c r="I26" s="82" t="s">
        <v>47</v>
      </c>
      <c r="J26" s="59"/>
      <c r="K26" s="82" t="s">
        <v>47</v>
      </c>
      <c r="M26" s="41"/>
      <c r="N26" s="41"/>
      <c r="O26" s="12"/>
      <c r="P26" s="10"/>
    </row>
    <row r="27" spans="1:16" ht="16.5" customHeight="1" x14ac:dyDescent="0.3">
      <c r="A27" s="8"/>
      <c r="B27" s="37"/>
      <c r="C27" s="37"/>
      <c r="D27" s="37"/>
      <c r="G27" s="82" t="s">
        <v>18</v>
      </c>
      <c r="H27" s="10"/>
      <c r="I27" s="82" t="s">
        <v>18</v>
      </c>
      <c r="J27" s="59"/>
      <c r="K27" s="82" t="s">
        <v>18</v>
      </c>
      <c r="M27" s="41"/>
      <c r="N27" s="41"/>
      <c r="O27" s="12"/>
      <c r="P27" s="10"/>
    </row>
    <row r="28" spans="1:16" ht="16.5" customHeight="1" x14ac:dyDescent="0.3">
      <c r="A28" s="8"/>
      <c r="B28" s="37"/>
      <c r="C28" s="37"/>
      <c r="D28" s="37"/>
      <c r="E28" s="59"/>
      <c r="F28" s="55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3" t="s">
        <v>48</v>
      </c>
      <c r="C29" s="37"/>
      <c r="D29" s="37"/>
      <c r="E29" s="62"/>
      <c r="G29" s="82" t="s">
        <v>80</v>
      </c>
      <c r="H29" s="76"/>
      <c r="I29" s="82" t="s">
        <v>50</v>
      </c>
      <c r="J29" s="77"/>
      <c r="K29" s="82" t="s">
        <v>51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2" t="s">
        <v>9</v>
      </c>
      <c r="H30" s="10"/>
      <c r="I30" s="82"/>
      <c r="J30" s="61"/>
      <c r="K30" s="82"/>
      <c r="M30" s="41"/>
      <c r="N30" s="41"/>
      <c r="O30" s="12"/>
      <c r="P30" s="10"/>
    </row>
    <row r="31" spans="1:16" ht="16.5" customHeight="1" x14ac:dyDescent="0.3">
      <c r="A31" s="8"/>
      <c r="B31" s="37"/>
      <c r="C31" s="37"/>
      <c r="D31" s="37"/>
      <c r="E31" s="62"/>
      <c r="F31" s="59"/>
      <c r="G31" s="10"/>
      <c r="I31" s="59"/>
      <c r="J31" s="10"/>
      <c r="K31" s="44"/>
      <c r="M31" s="41"/>
      <c r="N31" s="41"/>
      <c r="O31" s="12"/>
      <c r="P31" s="10"/>
    </row>
    <row r="32" spans="1:16" ht="16.5" customHeight="1" x14ac:dyDescent="0.3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3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9" t="s">
        <v>77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134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"/>
    <hyperlink ref="L14" location="'Industria var acumulada %'!A1" display="Variación acumulada anual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iación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topLeftCell="A4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ht="15.6" x14ac:dyDescent="0.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ht="15.6" x14ac:dyDescent="0.3">
      <c r="A7" s="8"/>
      <c r="B7" s="9"/>
      <c r="C7" s="183"/>
      <c r="D7" s="183"/>
      <c r="E7" s="183"/>
      <c r="F7" s="183"/>
      <c r="G7" s="183"/>
      <c r="H7" s="183"/>
      <c r="I7" s="183"/>
      <c r="J7" s="12"/>
    </row>
    <row r="8" spans="1:13" x14ac:dyDescent="0.25">
      <c r="A8" s="8"/>
      <c r="B8" s="183" t="s">
        <v>55</v>
      </c>
      <c r="C8" s="183"/>
      <c r="D8" s="183"/>
      <c r="E8" s="183"/>
      <c r="F8" s="183"/>
      <c r="G8" s="183"/>
      <c r="H8" s="183"/>
      <c r="I8" s="9"/>
      <c r="J8" s="12"/>
    </row>
    <row r="9" spans="1:13" ht="15.75" customHeight="1" x14ac:dyDescent="0.25">
      <c r="A9" s="8"/>
      <c r="B9" s="183" t="s">
        <v>147</v>
      </c>
      <c r="C9" s="183"/>
      <c r="D9" s="183"/>
      <c r="E9" s="183"/>
      <c r="F9" s="183"/>
      <c r="G9" s="183"/>
      <c r="H9" s="183"/>
      <c r="I9" s="31"/>
      <c r="J9" s="12"/>
    </row>
    <row r="10" spans="1:13" ht="12.75" customHeight="1" x14ac:dyDescent="0.3">
      <c r="A10" s="8"/>
      <c r="B10" s="66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3">
      <c r="A11" s="8"/>
      <c r="B11" s="67"/>
      <c r="C11" s="49"/>
      <c r="D11" s="49"/>
      <c r="E11" s="49"/>
      <c r="F11" s="49"/>
      <c r="G11" s="49"/>
      <c r="H11" s="49"/>
      <c r="I11" s="49"/>
      <c r="J11" s="12"/>
    </row>
    <row r="12" spans="1:13" ht="15.6" x14ac:dyDescent="0.3">
      <c r="A12" s="8"/>
      <c r="B12" s="67"/>
      <c r="C12" s="19"/>
      <c r="D12" s="19"/>
      <c r="E12" s="19"/>
      <c r="F12" s="19"/>
      <c r="G12" s="19"/>
      <c r="H12" s="19"/>
      <c r="I12" s="48"/>
      <c r="J12" s="12"/>
    </row>
    <row r="13" spans="1:13" ht="15.6" x14ac:dyDescent="0.3">
      <c r="A13" s="8"/>
      <c r="B13" s="67"/>
      <c r="C13" s="19"/>
      <c r="D13" s="19"/>
      <c r="E13" s="19"/>
      <c r="F13" s="19"/>
      <c r="G13" s="131"/>
      <c r="H13" s="131"/>
      <c r="I13" s="48"/>
      <c r="J13" s="12"/>
      <c r="L13" s="6"/>
      <c r="M13" s="15"/>
    </row>
    <row r="14" spans="1:13" ht="15.6" x14ac:dyDescent="0.3">
      <c r="A14" s="8"/>
      <c r="B14" s="67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ht="15.6" x14ac:dyDescent="0.3">
      <c r="A15" s="8"/>
      <c r="B15" s="67"/>
      <c r="C15" s="19"/>
      <c r="D15" s="19"/>
      <c r="E15" s="19"/>
      <c r="F15" s="19"/>
      <c r="G15" s="19"/>
      <c r="H15" s="19"/>
      <c r="I15" s="48"/>
      <c r="J15" s="12"/>
    </row>
    <row r="16" spans="1:13" ht="15.6" x14ac:dyDescent="0.3">
      <c r="A16" s="8"/>
      <c r="B16" s="67"/>
      <c r="C16" s="19"/>
      <c r="D16" s="19"/>
      <c r="E16" s="19"/>
      <c r="F16" s="19"/>
      <c r="G16" s="19"/>
      <c r="H16" s="19"/>
      <c r="I16" s="48"/>
      <c r="J16" s="12"/>
    </row>
    <row r="17" spans="1:12" ht="15.6" x14ac:dyDescent="0.3">
      <c r="A17" s="8"/>
      <c r="B17" s="67"/>
      <c r="C17" s="19"/>
      <c r="D17" s="19"/>
      <c r="E17" s="19"/>
      <c r="F17" s="19"/>
      <c r="G17" s="19"/>
      <c r="H17" s="68"/>
      <c r="I17" s="48"/>
      <c r="J17" s="12"/>
    </row>
    <row r="18" spans="1:12" ht="15.6" x14ac:dyDescent="0.3">
      <c r="A18" s="8"/>
      <c r="B18" s="67"/>
      <c r="C18" s="19"/>
      <c r="D18" s="19"/>
      <c r="E18" s="19"/>
      <c r="F18" s="19"/>
      <c r="G18" s="19"/>
      <c r="H18" s="19"/>
      <c r="I18" s="48"/>
      <c r="J18" s="12"/>
    </row>
    <row r="19" spans="1:12" ht="15.6" x14ac:dyDescent="0.3">
      <c r="A19" s="8"/>
      <c r="B19" s="67"/>
      <c r="C19" s="19"/>
      <c r="D19" s="19"/>
      <c r="E19" s="19"/>
      <c r="F19" s="19"/>
      <c r="G19" s="19"/>
      <c r="H19" s="19"/>
      <c r="I19" s="48"/>
      <c r="J19" s="12"/>
    </row>
    <row r="20" spans="1:12" ht="15.6" x14ac:dyDescent="0.3">
      <c r="A20" s="8"/>
      <c r="B20" s="67"/>
      <c r="C20" s="19"/>
      <c r="D20" s="19"/>
      <c r="E20" s="19"/>
      <c r="F20" s="19"/>
      <c r="G20" s="19"/>
      <c r="H20" s="19"/>
      <c r="I20" s="48"/>
      <c r="J20" s="12"/>
    </row>
    <row r="21" spans="1:12" ht="15.6" x14ac:dyDescent="0.3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ht="15.6" x14ac:dyDescent="0.3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ht="15.6" x14ac:dyDescent="0.3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ht="15.6" x14ac:dyDescent="0.3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ht="15.6" x14ac:dyDescent="0.3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3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ht="15.6" x14ac:dyDescent="0.3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235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235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235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235</v>
      </c>
    </row>
    <row r="31" spans="1:12" x14ac:dyDescent="0.25">
      <c r="A31" s="8"/>
      <c r="B31" s="69" t="s">
        <v>19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9" t="s">
        <v>20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9" t="s">
        <v>21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9" t="s">
        <v>54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134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zoomScaleNormal="100" zoomScaleSheetLayoutView="85" workbookViewId="0">
      <selection activeCell="A20" sqref="A20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ht="15.6" x14ac:dyDescent="0.3">
      <c r="A1" s="108"/>
      <c r="B1" s="106"/>
      <c r="C1" s="106"/>
      <c r="D1" s="106"/>
      <c r="E1" s="106"/>
      <c r="F1" s="106"/>
      <c r="G1" s="106"/>
      <c r="H1" s="106"/>
      <c r="I1" s="106"/>
      <c r="J1" s="111"/>
      <c r="K1" s="10"/>
    </row>
    <row r="2" spans="1:11" ht="15.6" x14ac:dyDescent="0.3">
      <c r="A2" s="109"/>
      <c r="B2" s="9"/>
      <c r="C2" s="9"/>
      <c r="D2" s="9"/>
      <c r="E2" s="9"/>
      <c r="F2" s="9"/>
      <c r="G2" s="9"/>
      <c r="H2" s="9"/>
      <c r="I2" s="9"/>
      <c r="J2" s="112"/>
      <c r="K2" s="10"/>
    </row>
    <row r="3" spans="1:11" ht="15.6" x14ac:dyDescent="0.3">
      <c r="A3" s="109"/>
      <c r="B3" s="9"/>
      <c r="C3" s="9"/>
      <c r="D3" s="9"/>
      <c r="E3" s="9"/>
      <c r="F3" s="9"/>
      <c r="G3" s="9"/>
      <c r="H3" s="9"/>
      <c r="I3" s="9"/>
      <c r="J3" s="112"/>
      <c r="K3" s="10"/>
    </row>
    <row r="4" spans="1:11" ht="15.6" x14ac:dyDescent="0.3">
      <c r="A4" s="109"/>
      <c r="B4" s="9"/>
      <c r="C4" s="9"/>
      <c r="D4" s="9"/>
      <c r="E4" s="9"/>
      <c r="F4" s="9"/>
      <c r="G4" s="9"/>
      <c r="H4" s="9"/>
      <c r="I4" s="9"/>
      <c r="J4" s="112"/>
      <c r="K4" s="10"/>
    </row>
    <row r="5" spans="1:11" ht="15.6" x14ac:dyDescent="0.3">
      <c r="A5" s="109"/>
      <c r="B5" s="9"/>
      <c r="C5" s="9"/>
      <c r="D5" s="9"/>
      <c r="E5" s="9"/>
      <c r="F5" s="9"/>
      <c r="G5" s="9"/>
      <c r="H5" s="9"/>
      <c r="I5" s="9"/>
      <c r="J5" s="112"/>
      <c r="K5" s="10"/>
    </row>
    <row r="6" spans="1:11" ht="15.6" x14ac:dyDescent="0.3">
      <c r="A6" s="109"/>
      <c r="B6" s="9"/>
      <c r="C6" s="9"/>
      <c r="D6" s="9"/>
      <c r="E6" s="9"/>
      <c r="F6" s="9"/>
      <c r="G6" s="9"/>
      <c r="H6" s="9"/>
      <c r="I6" s="9"/>
      <c r="J6" s="112"/>
      <c r="K6" s="10"/>
    </row>
    <row r="7" spans="1:11" ht="15.6" x14ac:dyDescent="0.3">
      <c r="A7" s="109"/>
      <c r="B7" s="9"/>
      <c r="C7" s="183" t="s">
        <v>11</v>
      </c>
      <c r="D7" s="183"/>
      <c r="E7" s="183"/>
      <c r="F7" s="183"/>
      <c r="G7" s="183"/>
      <c r="H7" s="183"/>
      <c r="I7" s="183"/>
      <c r="J7" s="112"/>
      <c r="K7" s="10"/>
    </row>
    <row r="8" spans="1:11" x14ac:dyDescent="0.25">
      <c r="A8" s="109"/>
      <c r="B8" s="9"/>
      <c r="C8" s="183" t="s">
        <v>149</v>
      </c>
      <c r="D8" s="183"/>
      <c r="E8" s="183"/>
      <c r="F8" s="183"/>
      <c r="G8" s="183"/>
      <c r="H8" s="183"/>
      <c r="I8" s="183"/>
      <c r="J8" s="112"/>
      <c r="K8" s="10"/>
    </row>
    <row r="9" spans="1:11" ht="15.6" x14ac:dyDescent="0.3">
      <c r="A9" s="109"/>
      <c r="B9" s="9"/>
      <c r="C9" s="103"/>
      <c r="D9" s="103"/>
      <c r="E9" s="103"/>
      <c r="F9" s="103"/>
      <c r="G9" s="103"/>
      <c r="H9" s="103"/>
      <c r="I9" s="103"/>
      <c r="J9" s="112"/>
      <c r="K9" s="10"/>
    </row>
    <row r="10" spans="1:11" ht="28.9" customHeight="1" x14ac:dyDescent="0.25">
      <c r="A10" s="109"/>
      <c r="B10" s="10"/>
      <c r="C10" s="163" t="s">
        <v>5</v>
      </c>
      <c r="D10" s="163" t="s">
        <v>6</v>
      </c>
      <c r="E10" s="165" t="s">
        <v>151</v>
      </c>
      <c r="F10" s="163" t="s">
        <v>13</v>
      </c>
      <c r="G10" s="163" t="s">
        <v>14</v>
      </c>
      <c r="H10" s="163" t="s">
        <v>15</v>
      </c>
      <c r="I10" s="163" t="s">
        <v>16</v>
      </c>
      <c r="J10" s="112"/>
      <c r="K10" s="10"/>
    </row>
    <row r="11" spans="1:11" ht="12" customHeight="1" x14ac:dyDescent="0.3">
      <c r="A11" s="109"/>
      <c r="B11" s="10"/>
      <c r="C11" s="103"/>
      <c r="D11" s="103"/>
      <c r="E11" s="103"/>
      <c r="F11" s="103"/>
      <c r="G11" s="103"/>
      <c r="H11" s="103"/>
      <c r="I11" s="103"/>
      <c r="J11" s="112"/>
      <c r="K11" s="10"/>
    </row>
    <row r="12" spans="1:11" ht="15.6" x14ac:dyDescent="0.3">
      <c r="A12" s="109"/>
      <c r="B12" s="14" t="s">
        <v>56</v>
      </c>
      <c r="C12" s="81">
        <v>-0.34106753442447735</v>
      </c>
      <c r="D12" s="81">
        <v>-1.5657487541632431</v>
      </c>
      <c r="E12" s="81">
        <v>-0.47027751586626865</v>
      </c>
      <c r="F12" s="81">
        <v>0</v>
      </c>
      <c r="G12" s="81">
        <v>-0.45492305697539814</v>
      </c>
      <c r="H12" s="81">
        <v>0.72283313948069416</v>
      </c>
      <c r="I12" s="88">
        <v>-2.0691581728450315</v>
      </c>
      <c r="J12" s="112"/>
      <c r="K12" s="10"/>
    </row>
    <row r="13" spans="1:11" ht="15.6" x14ac:dyDescent="0.3">
      <c r="A13" s="109"/>
      <c r="B13" s="10" t="s">
        <v>10</v>
      </c>
      <c r="C13" s="80">
        <v>0.33659782466148869</v>
      </c>
      <c r="D13" s="80">
        <v>-1.7799156011140127</v>
      </c>
      <c r="E13" s="80">
        <v>-3.6754917086414984</v>
      </c>
      <c r="F13" s="80">
        <v>-3.7309714348702339</v>
      </c>
      <c r="G13" s="80">
        <v>-3.6526203684494662</v>
      </c>
      <c r="H13" s="80">
        <v>-0.56519586423976476</v>
      </c>
      <c r="I13" s="80">
        <v>-6.418875781367217</v>
      </c>
      <c r="J13" s="112"/>
      <c r="K13" s="10"/>
    </row>
    <row r="14" spans="1:11" x14ac:dyDescent="0.25">
      <c r="A14" s="109"/>
      <c r="B14" s="14" t="s">
        <v>9</v>
      </c>
      <c r="C14" s="81">
        <v>-1.787278265911052</v>
      </c>
      <c r="D14" s="81">
        <v>-2.3026907045563982</v>
      </c>
      <c r="E14" s="81">
        <v>-1.9971265275231298</v>
      </c>
      <c r="F14" s="81">
        <v>-1.450669737246213</v>
      </c>
      <c r="G14" s="81">
        <v>-2.2643694461910169</v>
      </c>
      <c r="H14" s="81">
        <v>-1.990628130704486</v>
      </c>
      <c r="I14" s="81">
        <v>-2.006336655787655</v>
      </c>
      <c r="J14" s="112"/>
      <c r="K14" s="10"/>
    </row>
    <row r="15" spans="1:11" ht="15.6" x14ac:dyDescent="0.3">
      <c r="A15" s="109"/>
      <c r="B15" s="10" t="s">
        <v>8</v>
      </c>
      <c r="C15" s="80">
        <v>-2.0735397952178602</v>
      </c>
      <c r="D15" s="80">
        <v>-1.7622990755917667</v>
      </c>
      <c r="E15" s="80">
        <v>-1.4222439774345896</v>
      </c>
      <c r="F15" s="80">
        <v>0.39415873996084816</v>
      </c>
      <c r="G15" s="80">
        <v>-2.2817169516784253</v>
      </c>
      <c r="H15" s="80">
        <v>1.2240249348969501</v>
      </c>
      <c r="I15" s="80">
        <v>-4.4456488385968163</v>
      </c>
      <c r="J15" s="112"/>
      <c r="K15" s="10"/>
    </row>
    <row r="16" spans="1:11" ht="15.6" x14ac:dyDescent="0.3">
      <c r="A16" s="109"/>
      <c r="B16" s="10" t="s">
        <v>17</v>
      </c>
      <c r="C16" s="80">
        <v>0.60258244400459571</v>
      </c>
      <c r="D16" s="80">
        <v>1.3681765765413134</v>
      </c>
      <c r="E16" s="80">
        <v>4.9306585845576789</v>
      </c>
      <c r="F16" s="80">
        <v>-7.6075151098582205</v>
      </c>
      <c r="G16" s="80">
        <v>8.7725386405368866</v>
      </c>
      <c r="H16" s="80">
        <v>13.216060765357728</v>
      </c>
      <c r="I16" s="80">
        <v>-1.529145333519577</v>
      </c>
      <c r="J16" s="112"/>
      <c r="K16" s="10"/>
    </row>
    <row r="17" spans="1:13" x14ac:dyDescent="0.25">
      <c r="A17" s="109"/>
      <c r="B17" s="10" t="s">
        <v>47</v>
      </c>
      <c r="C17" s="80">
        <v>-2.0406779796118046</v>
      </c>
      <c r="D17" s="80">
        <v>-6.5369189673336603E-2</v>
      </c>
      <c r="E17" s="80">
        <v>0.69702777643607661</v>
      </c>
      <c r="F17" s="80">
        <v>3.7662168003599561</v>
      </c>
      <c r="G17" s="80">
        <v>-0.54955887283553162</v>
      </c>
      <c r="H17" s="80">
        <v>3.3288723085715066</v>
      </c>
      <c r="I17" s="80">
        <v>-2.7732602704635179</v>
      </c>
      <c r="J17" s="112"/>
      <c r="K17" s="10"/>
    </row>
    <row r="18" spans="1:13" ht="15.6" x14ac:dyDescent="0.3">
      <c r="A18" s="109"/>
      <c r="B18" s="10" t="s">
        <v>18</v>
      </c>
      <c r="C18" s="80">
        <v>9.3869688215009184E-2</v>
      </c>
      <c r="D18" s="80">
        <v>-1.5754838798050175</v>
      </c>
      <c r="E18" s="80">
        <v>-1.1901796207074322</v>
      </c>
      <c r="F18" s="80">
        <v>0.12990216300952095</v>
      </c>
      <c r="G18" s="80">
        <v>-1.7908607552855726</v>
      </c>
      <c r="H18" s="80">
        <v>-1.7159125790643381</v>
      </c>
      <c r="I18" s="80">
        <v>-0.73196494307145032</v>
      </c>
      <c r="J18" s="112"/>
      <c r="K18" s="10"/>
    </row>
    <row r="19" spans="1:13" ht="15.6" x14ac:dyDescent="0.3">
      <c r="A19" s="109"/>
      <c r="B19" s="10"/>
      <c r="C19" s="16"/>
      <c r="D19" s="16"/>
      <c r="E19" s="16"/>
      <c r="F19" s="16"/>
      <c r="G19" s="16"/>
      <c r="H19" s="16"/>
      <c r="I19" s="16"/>
      <c r="J19" s="112"/>
      <c r="K19" s="10"/>
    </row>
    <row r="20" spans="1:13" ht="15.6" x14ac:dyDescent="0.3">
      <c r="A20" s="109"/>
      <c r="B20" s="10"/>
      <c r="C20" s="183"/>
      <c r="D20" s="183"/>
      <c r="E20" s="183"/>
      <c r="F20" s="183"/>
      <c r="G20" s="183"/>
      <c r="H20" s="183"/>
      <c r="I20" s="183"/>
      <c r="J20" s="112"/>
      <c r="K20" s="10"/>
    </row>
    <row r="21" spans="1:13" ht="15.6" x14ac:dyDescent="0.3">
      <c r="A21" s="109"/>
      <c r="B21" s="10"/>
      <c r="C21" s="183"/>
      <c r="D21" s="183"/>
      <c r="E21" s="183"/>
      <c r="F21" s="183"/>
      <c r="G21" s="183"/>
      <c r="H21" s="183"/>
      <c r="I21" s="183"/>
      <c r="J21" s="112"/>
      <c r="K21" s="10"/>
    </row>
    <row r="22" spans="1:13" ht="15.75" customHeight="1" x14ac:dyDescent="0.3">
      <c r="A22" s="109"/>
      <c r="B22" s="10"/>
      <c r="C22" s="10"/>
      <c r="D22" s="10"/>
      <c r="E22" s="10"/>
      <c r="F22" s="10"/>
      <c r="G22" s="10"/>
      <c r="H22" s="10"/>
      <c r="I22" s="10"/>
      <c r="J22" s="112"/>
      <c r="K22" s="10"/>
    </row>
    <row r="23" spans="1:13" ht="15.6" x14ac:dyDescent="0.3">
      <c r="A23" s="109"/>
      <c r="B23" s="10"/>
      <c r="C23" s="103"/>
      <c r="D23" s="103"/>
      <c r="E23" s="103"/>
      <c r="F23" s="103"/>
      <c r="G23" s="103"/>
      <c r="H23" s="103"/>
      <c r="I23" s="103"/>
      <c r="J23" s="112"/>
      <c r="K23" s="10"/>
      <c r="M23" s="25"/>
    </row>
    <row r="24" spans="1:13" ht="12" customHeight="1" x14ac:dyDescent="0.3">
      <c r="A24" s="109"/>
      <c r="B24" s="10"/>
      <c r="C24" s="103"/>
      <c r="D24" s="103"/>
      <c r="E24" s="103"/>
      <c r="F24" s="103"/>
      <c r="G24" s="103"/>
      <c r="H24" s="103"/>
      <c r="I24" s="103"/>
      <c r="J24" s="112"/>
      <c r="K24" s="10"/>
    </row>
    <row r="25" spans="1:13" ht="15.6" x14ac:dyDescent="0.3">
      <c r="A25" s="109"/>
      <c r="B25" s="10"/>
      <c r="C25" s="71"/>
      <c r="D25" s="71"/>
      <c r="E25" s="71"/>
      <c r="F25" s="71"/>
      <c r="G25" s="71"/>
      <c r="H25" s="71"/>
      <c r="I25" s="71"/>
      <c r="J25" s="112"/>
      <c r="K25" s="10"/>
    </row>
    <row r="26" spans="1:13" ht="15.6" x14ac:dyDescent="0.3">
      <c r="A26" s="109"/>
      <c r="B26" s="14"/>
      <c r="C26" s="72"/>
      <c r="D26" s="72"/>
      <c r="E26" s="72"/>
      <c r="F26" s="71"/>
      <c r="G26" s="71"/>
      <c r="H26" s="71"/>
      <c r="I26" s="71"/>
      <c r="J26" s="112"/>
      <c r="K26" s="10"/>
    </row>
    <row r="27" spans="1:13" x14ac:dyDescent="0.25">
      <c r="A27" s="109"/>
      <c r="B27" s="10"/>
      <c r="C27" s="71"/>
      <c r="D27" s="71"/>
      <c r="E27" s="71"/>
      <c r="F27" s="71"/>
      <c r="G27" s="71"/>
      <c r="H27" s="71"/>
      <c r="I27" s="71"/>
      <c r="J27" s="112"/>
      <c r="K27" s="10"/>
    </row>
    <row r="28" spans="1:13" x14ac:dyDescent="0.25">
      <c r="A28" s="109"/>
      <c r="B28" s="10"/>
      <c r="C28" s="71"/>
      <c r="D28" s="71"/>
      <c r="E28" s="71"/>
      <c r="F28" s="71"/>
      <c r="G28" s="71"/>
      <c r="H28" s="71"/>
      <c r="I28" s="71"/>
      <c r="J28" s="112"/>
      <c r="K28" s="10"/>
    </row>
    <row r="29" spans="1:13" x14ac:dyDescent="0.25">
      <c r="A29" s="109"/>
      <c r="B29" s="10"/>
      <c r="C29" s="71"/>
      <c r="D29" s="71"/>
      <c r="E29" s="71"/>
      <c r="F29" s="72"/>
      <c r="G29" s="72"/>
      <c r="H29" s="72"/>
      <c r="I29" s="72"/>
      <c r="J29" s="112"/>
      <c r="K29" s="10"/>
    </row>
    <row r="30" spans="1:13" x14ac:dyDescent="0.25">
      <c r="A30" s="109"/>
      <c r="B30" s="10"/>
      <c r="C30" s="71"/>
      <c r="D30" s="71"/>
      <c r="E30" s="71"/>
      <c r="F30" s="71"/>
      <c r="G30" s="71"/>
      <c r="H30" s="71"/>
      <c r="I30" s="71"/>
      <c r="J30" s="112"/>
      <c r="K30" s="10"/>
    </row>
    <row r="31" spans="1:13" x14ac:dyDescent="0.25">
      <c r="A31" s="109"/>
      <c r="B31" s="10"/>
      <c r="C31" s="16"/>
      <c r="D31" s="16"/>
      <c r="E31" s="16"/>
      <c r="F31" s="16"/>
      <c r="G31" s="16"/>
      <c r="H31" s="16"/>
      <c r="I31" s="16"/>
      <c r="J31" s="112"/>
      <c r="K31" s="10"/>
    </row>
    <row r="32" spans="1:13" x14ac:dyDescent="0.25">
      <c r="A32" s="109"/>
      <c r="B32" s="10"/>
      <c r="C32" s="16"/>
      <c r="D32" s="16"/>
      <c r="E32" s="16"/>
      <c r="F32" s="16"/>
      <c r="G32" s="16"/>
      <c r="H32" s="16"/>
      <c r="I32" s="16"/>
      <c r="J32" s="112"/>
      <c r="K32" s="10"/>
    </row>
    <row r="33" spans="1:11" x14ac:dyDescent="0.25">
      <c r="A33" s="109"/>
      <c r="B33" s="10"/>
      <c r="C33" s="16"/>
      <c r="D33" s="16"/>
      <c r="E33" s="16"/>
      <c r="F33" s="16"/>
      <c r="G33" s="16"/>
      <c r="H33" s="16"/>
      <c r="I33" s="16"/>
      <c r="J33" s="112"/>
      <c r="K33" s="10"/>
    </row>
    <row r="34" spans="1:11" x14ac:dyDescent="0.25">
      <c r="A34" s="109"/>
      <c r="B34" s="10"/>
      <c r="C34" s="16"/>
      <c r="D34" s="16"/>
      <c r="E34" s="16"/>
      <c r="F34" s="16"/>
      <c r="G34" s="16"/>
      <c r="H34" s="16"/>
      <c r="I34" s="16"/>
      <c r="J34" s="112"/>
      <c r="K34" s="10"/>
    </row>
    <row r="35" spans="1:11" x14ac:dyDescent="0.25">
      <c r="A35" s="109"/>
      <c r="B35" s="10"/>
      <c r="C35" s="16"/>
      <c r="D35" s="16"/>
      <c r="E35" s="16"/>
      <c r="F35" s="16"/>
      <c r="G35" s="16"/>
      <c r="H35" s="16"/>
      <c r="I35" s="16"/>
      <c r="J35" s="112"/>
      <c r="K35" s="10"/>
    </row>
    <row r="36" spans="1:11" x14ac:dyDescent="0.25">
      <c r="A36" s="109"/>
      <c r="B36" s="10"/>
      <c r="C36" s="16"/>
      <c r="D36" s="16"/>
      <c r="E36" s="16"/>
      <c r="F36" s="16"/>
      <c r="G36" s="16"/>
      <c r="H36" s="16"/>
      <c r="I36" s="16"/>
      <c r="J36" s="112"/>
      <c r="K36" s="10"/>
    </row>
    <row r="37" spans="1:11" x14ac:dyDescent="0.25">
      <c r="A37" s="109"/>
      <c r="B37" s="10"/>
      <c r="C37" s="16"/>
      <c r="D37" s="16"/>
      <c r="E37" s="16"/>
      <c r="F37" s="16"/>
      <c r="G37" s="16"/>
      <c r="H37" s="16"/>
      <c r="I37" s="16"/>
      <c r="J37" s="112"/>
      <c r="K37" s="10"/>
    </row>
    <row r="38" spans="1:11" x14ac:dyDescent="0.25">
      <c r="A38" s="109"/>
      <c r="B38" s="10"/>
      <c r="C38" s="16"/>
      <c r="D38" s="16"/>
      <c r="E38" s="16"/>
      <c r="F38" s="16"/>
      <c r="G38" s="16"/>
      <c r="H38" s="16"/>
      <c r="I38" s="16"/>
      <c r="J38" s="112"/>
      <c r="K38" s="10"/>
    </row>
    <row r="39" spans="1:11" x14ac:dyDescent="0.25">
      <c r="A39" s="109"/>
      <c r="B39" s="10"/>
      <c r="C39" s="16"/>
      <c r="D39" s="16"/>
      <c r="E39" s="16"/>
      <c r="F39" s="16"/>
      <c r="G39" s="16"/>
      <c r="H39" s="16"/>
      <c r="I39" s="16"/>
      <c r="J39" s="112"/>
      <c r="K39" s="10"/>
    </row>
    <row r="40" spans="1:11" x14ac:dyDescent="0.25">
      <c r="A40" s="109"/>
      <c r="B40" s="10"/>
      <c r="C40" s="16"/>
      <c r="D40" s="16"/>
      <c r="E40" s="16"/>
      <c r="F40" s="16"/>
      <c r="G40" s="16"/>
      <c r="H40" s="16"/>
      <c r="I40" s="16"/>
      <c r="J40" s="112"/>
      <c r="K40" s="10"/>
    </row>
    <row r="41" spans="1:11" x14ac:dyDescent="0.25">
      <c r="A41" s="109"/>
      <c r="B41" s="10"/>
      <c r="C41" s="16"/>
      <c r="D41" s="16"/>
      <c r="E41" s="16"/>
      <c r="F41" s="16"/>
      <c r="G41" s="16"/>
      <c r="H41" s="16"/>
      <c r="I41" s="16"/>
      <c r="J41" s="112"/>
      <c r="K41" s="10"/>
    </row>
    <row r="42" spans="1:11" x14ac:dyDescent="0.25">
      <c r="A42" s="109"/>
      <c r="B42" s="10"/>
      <c r="C42" s="16"/>
      <c r="D42" s="16"/>
      <c r="E42" s="16"/>
      <c r="F42" s="16"/>
      <c r="G42" s="16"/>
      <c r="H42" s="16"/>
      <c r="I42" s="16"/>
      <c r="J42" s="112"/>
      <c r="K42" s="10"/>
    </row>
    <row r="43" spans="1:11" x14ac:dyDescent="0.25">
      <c r="A43" s="109"/>
      <c r="B43" s="184" t="s">
        <v>19</v>
      </c>
      <c r="C43" s="184"/>
      <c r="D43" s="184"/>
      <c r="E43" s="184"/>
      <c r="F43" s="184"/>
      <c r="G43" s="184"/>
      <c r="H43" s="184"/>
      <c r="I43" s="184"/>
      <c r="J43" s="112"/>
      <c r="K43" s="10"/>
    </row>
    <row r="44" spans="1:11" x14ac:dyDescent="0.25">
      <c r="A44" s="109"/>
      <c r="B44" s="69" t="s">
        <v>67</v>
      </c>
      <c r="C44" s="10"/>
      <c r="D44" s="10"/>
      <c r="E44" s="10"/>
      <c r="F44" s="10"/>
      <c r="G44" s="10"/>
      <c r="H44" s="10"/>
      <c r="I44" s="10"/>
      <c r="J44" s="112"/>
      <c r="K44" s="10"/>
    </row>
    <row r="45" spans="1:11" x14ac:dyDescent="0.25">
      <c r="A45" s="109"/>
      <c r="B45" s="69" t="s">
        <v>68</v>
      </c>
      <c r="C45" s="10"/>
      <c r="D45" s="10"/>
      <c r="E45" s="10"/>
      <c r="F45" s="10"/>
      <c r="G45" s="10"/>
      <c r="H45" s="10"/>
      <c r="I45" s="10"/>
      <c r="J45" s="112"/>
      <c r="K45" s="10"/>
    </row>
    <row r="46" spans="1:11" x14ac:dyDescent="0.25">
      <c r="A46" s="109"/>
      <c r="B46" s="69" t="s">
        <v>69</v>
      </c>
      <c r="C46" s="10"/>
      <c r="D46" s="10"/>
      <c r="E46" s="10"/>
      <c r="F46" s="10"/>
      <c r="G46" s="10"/>
      <c r="H46" s="10"/>
      <c r="I46" s="10"/>
      <c r="J46" s="112"/>
      <c r="K46" s="10"/>
    </row>
    <row r="47" spans="1:11" x14ac:dyDescent="0.25">
      <c r="A47" s="110"/>
      <c r="B47" s="22" t="s">
        <v>134</v>
      </c>
      <c r="C47" s="104"/>
      <c r="D47" s="104"/>
      <c r="E47" s="104"/>
      <c r="F47" s="104"/>
      <c r="G47" s="104"/>
      <c r="H47" s="104"/>
      <c r="I47" s="104"/>
      <c r="J47" s="113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5">
    <mergeCell ref="C7:I7"/>
    <mergeCell ref="C8:I8"/>
    <mergeCell ref="C20:I20"/>
    <mergeCell ref="C21:I21"/>
    <mergeCell ref="B43:I4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9"/>
  <sheetViews>
    <sheetView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08"/>
      <c r="B1" s="106"/>
      <c r="C1" s="106"/>
      <c r="D1" s="106"/>
      <c r="E1" s="106"/>
      <c r="F1" s="106"/>
      <c r="G1" s="106"/>
      <c r="H1" s="106"/>
      <c r="I1" s="106"/>
      <c r="J1" s="111"/>
      <c r="K1" s="10"/>
    </row>
    <row r="2" spans="1:11" x14ac:dyDescent="0.25">
      <c r="A2" s="109"/>
      <c r="B2" s="9"/>
      <c r="C2" s="9"/>
      <c r="D2" s="9"/>
      <c r="E2" s="9"/>
      <c r="F2" s="9"/>
      <c r="G2" s="9"/>
      <c r="H2" s="9"/>
      <c r="I2" s="9"/>
      <c r="J2" s="112"/>
      <c r="K2" s="10"/>
    </row>
    <row r="3" spans="1:11" x14ac:dyDescent="0.25">
      <c r="A3" s="109"/>
      <c r="B3" s="9"/>
      <c r="C3" s="9"/>
      <c r="D3" s="9"/>
      <c r="E3" s="9"/>
      <c r="F3" s="9"/>
      <c r="G3" s="9"/>
      <c r="H3" s="9"/>
      <c r="I3" s="9"/>
      <c r="J3" s="112"/>
      <c r="K3" s="10"/>
    </row>
    <row r="4" spans="1:11" x14ac:dyDescent="0.25">
      <c r="A4" s="109"/>
      <c r="B4" s="9"/>
      <c r="C4" s="9"/>
      <c r="D4" s="9"/>
      <c r="E4" s="9"/>
      <c r="F4" s="9"/>
      <c r="G4" s="9"/>
      <c r="H4" s="9"/>
      <c r="I4" s="9"/>
      <c r="J4" s="112"/>
      <c r="K4" s="10"/>
    </row>
    <row r="5" spans="1:11" x14ac:dyDescent="0.25">
      <c r="A5" s="109"/>
      <c r="B5" s="9"/>
      <c r="C5" s="9"/>
      <c r="D5" s="9"/>
      <c r="E5" s="9"/>
      <c r="F5" s="9"/>
      <c r="G5" s="9"/>
      <c r="H5" s="9"/>
      <c r="I5" s="9"/>
      <c r="J5" s="112"/>
      <c r="K5" s="10"/>
    </row>
    <row r="6" spans="1:11" x14ac:dyDescent="0.25">
      <c r="A6" s="109"/>
      <c r="B6" s="9"/>
      <c r="C6" s="9"/>
      <c r="D6" s="9"/>
      <c r="E6" s="9"/>
      <c r="F6" s="9"/>
      <c r="G6" s="9"/>
      <c r="H6" s="9"/>
      <c r="I6" s="9"/>
      <c r="J6" s="112"/>
      <c r="K6" s="10"/>
    </row>
    <row r="7" spans="1:11" x14ac:dyDescent="0.25">
      <c r="A7" s="109"/>
      <c r="B7" s="9"/>
      <c r="C7" s="183" t="s">
        <v>11</v>
      </c>
      <c r="D7" s="183"/>
      <c r="E7" s="183"/>
      <c r="F7" s="183"/>
      <c r="G7" s="183"/>
      <c r="H7" s="183"/>
      <c r="I7" s="183"/>
      <c r="J7" s="112"/>
      <c r="K7" s="10"/>
    </row>
    <row r="8" spans="1:11" x14ac:dyDescent="0.25">
      <c r="A8" s="109"/>
      <c r="B8" s="9"/>
      <c r="C8" s="183" t="s">
        <v>241</v>
      </c>
      <c r="D8" s="183"/>
      <c r="E8" s="183"/>
      <c r="F8" s="183"/>
      <c r="G8" s="183"/>
      <c r="H8" s="183"/>
      <c r="I8" s="183"/>
      <c r="J8" s="112"/>
      <c r="K8" s="10"/>
    </row>
    <row r="9" spans="1:11" x14ac:dyDescent="0.25">
      <c r="A9" s="109"/>
      <c r="B9" s="9"/>
      <c r="C9" s="180"/>
      <c r="D9" s="180"/>
      <c r="E9" s="180"/>
      <c r="F9" s="180"/>
      <c r="G9" s="180"/>
      <c r="H9" s="180"/>
      <c r="I9" s="180"/>
      <c r="J9" s="112"/>
      <c r="K9" s="10"/>
    </row>
    <row r="10" spans="1:11" ht="47.25" x14ac:dyDescent="0.25">
      <c r="A10" s="109"/>
      <c r="B10" s="10"/>
      <c r="F10" s="181" t="s">
        <v>5</v>
      </c>
      <c r="G10" s="181" t="s">
        <v>6</v>
      </c>
      <c r="H10" s="165" t="s">
        <v>151</v>
      </c>
      <c r="J10" s="112"/>
      <c r="K10" s="10"/>
    </row>
    <row r="11" spans="1:11" x14ac:dyDescent="0.25">
      <c r="A11" s="109"/>
      <c r="B11" s="10"/>
      <c r="F11" s="180"/>
      <c r="G11" s="180"/>
      <c r="H11" s="180"/>
      <c r="J11" s="112"/>
      <c r="K11" s="10"/>
    </row>
    <row r="12" spans="1:11" x14ac:dyDescent="0.25">
      <c r="A12" s="109"/>
      <c r="D12" s="14" t="s">
        <v>56</v>
      </c>
      <c r="F12" s="81">
        <v>1.9562982191895006</v>
      </c>
      <c r="G12" s="81">
        <v>1.0707052233433156</v>
      </c>
      <c r="H12" s="81">
        <v>-0.79803369969424498</v>
      </c>
      <c r="J12" s="112"/>
      <c r="K12" s="10"/>
    </row>
    <row r="13" spans="1:11" x14ac:dyDescent="0.25">
      <c r="A13" s="109"/>
      <c r="D13" s="10" t="s">
        <v>10</v>
      </c>
      <c r="F13" s="80">
        <v>1.6606976240082894</v>
      </c>
      <c r="G13" s="80">
        <v>0.17329950529472171</v>
      </c>
      <c r="H13" s="80">
        <v>-3.0147293296619471</v>
      </c>
      <c r="J13" s="112"/>
      <c r="K13" s="10"/>
    </row>
    <row r="14" spans="1:11" x14ac:dyDescent="0.25">
      <c r="A14" s="109"/>
      <c r="D14" s="14" t="s">
        <v>9</v>
      </c>
      <c r="F14" s="81">
        <v>0.88701598191869291</v>
      </c>
      <c r="G14" s="81">
        <v>0.97544453417770516</v>
      </c>
      <c r="H14" s="81">
        <v>-2.2418347549198803</v>
      </c>
      <c r="J14" s="112"/>
      <c r="K14" s="10"/>
    </row>
    <row r="15" spans="1:11" x14ac:dyDescent="0.25">
      <c r="A15" s="109"/>
      <c r="D15" s="10" t="s">
        <v>8</v>
      </c>
      <c r="F15" s="80">
        <v>2.3915692056344806</v>
      </c>
      <c r="G15" s="80">
        <v>1.9501729957709601</v>
      </c>
      <c r="H15" s="80">
        <v>-1.5137681065687691</v>
      </c>
      <c r="J15" s="112"/>
      <c r="K15" s="10"/>
    </row>
    <row r="16" spans="1:11" x14ac:dyDescent="0.25">
      <c r="A16" s="109"/>
      <c r="D16" s="10" t="s">
        <v>17</v>
      </c>
      <c r="F16" s="80">
        <v>4.8263066558950962</v>
      </c>
      <c r="G16" s="80">
        <v>4.5102477897112525</v>
      </c>
      <c r="H16" s="80">
        <v>4.7649869640212783</v>
      </c>
      <c r="J16" s="112"/>
      <c r="K16" s="10"/>
    </row>
    <row r="17" spans="1:13" x14ac:dyDescent="0.25">
      <c r="A17" s="109"/>
      <c r="D17" s="10" t="s">
        <v>47</v>
      </c>
      <c r="F17" s="80">
        <v>-9.9495293992646339E-2</v>
      </c>
      <c r="G17" s="80">
        <v>-9.5617856202045992E-3</v>
      </c>
      <c r="H17" s="80">
        <v>0.57912603487060288</v>
      </c>
      <c r="J17" s="112"/>
      <c r="K17" s="10"/>
    </row>
    <row r="18" spans="1:13" x14ac:dyDescent="0.25">
      <c r="A18" s="109"/>
      <c r="D18" s="10" t="s">
        <v>18</v>
      </c>
      <c r="F18" s="80">
        <v>4.6600468719072197</v>
      </c>
      <c r="G18" s="80">
        <v>3.6900351666425246</v>
      </c>
      <c r="H18" s="80">
        <v>-1.981883780287752</v>
      </c>
      <c r="J18" s="112"/>
      <c r="K18" s="10"/>
    </row>
    <row r="19" spans="1:13" x14ac:dyDescent="0.25">
      <c r="A19" s="109"/>
      <c r="B19" s="10"/>
      <c r="C19" s="16"/>
      <c r="D19" s="16"/>
      <c r="E19" s="16"/>
      <c r="F19" s="16"/>
      <c r="G19" s="16"/>
      <c r="H19" s="16"/>
      <c r="I19" s="16"/>
      <c r="J19" s="112"/>
      <c r="K19" s="10"/>
    </row>
    <row r="20" spans="1:13" x14ac:dyDescent="0.25">
      <c r="A20" s="109"/>
      <c r="B20" s="10"/>
      <c r="C20" s="183"/>
      <c r="D20" s="183"/>
      <c r="E20" s="183"/>
      <c r="F20" s="183"/>
      <c r="G20" s="183"/>
      <c r="H20" s="183"/>
      <c r="I20" s="183"/>
      <c r="J20" s="112"/>
      <c r="K20" s="10"/>
    </row>
    <row r="21" spans="1:13" x14ac:dyDescent="0.25">
      <c r="A21" s="109"/>
      <c r="B21" s="10"/>
      <c r="C21" s="183"/>
      <c r="D21" s="183"/>
      <c r="E21" s="183"/>
      <c r="F21" s="183"/>
      <c r="G21" s="183"/>
      <c r="H21" s="183"/>
      <c r="I21" s="183"/>
      <c r="J21" s="112"/>
      <c r="K21" s="10"/>
    </row>
    <row r="22" spans="1:13" ht="15.75" customHeight="1" x14ac:dyDescent="0.25">
      <c r="A22" s="109"/>
      <c r="B22" s="10"/>
      <c r="C22" s="10"/>
      <c r="D22" s="10"/>
      <c r="E22" s="10"/>
      <c r="F22" s="10"/>
      <c r="G22" s="10"/>
      <c r="H22" s="10"/>
      <c r="I22" s="10"/>
      <c r="J22" s="112"/>
      <c r="K22" s="10"/>
    </row>
    <row r="23" spans="1:13" x14ac:dyDescent="0.25">
      <c r="A23" s="109"/>
      <c r="B23" s="10"/>
      <c r="C23" s="180"/>
      <c r="D23" s="180"/>
      <c r="E23" s="180"/>
      <c r="F23" s="180"/>
      <c r="G23" s="180"/>
      <c r="H23" s="180"/>
      <c r="I23" s="180"/>
      <c r="J23" s="112"/>
      <c r="K23" s="10"/>
      <c r="M23" s="25"/>
    </row>
    <row r="24" spans="1:13" ht="12" customHeight="1" x14ac:dyDescent="0.25">
      <c r="A24" s="109"/>
      <c r="B24" s="10"/>
      <c r="C24" s="180"/>
      <c r="D24" s="180"/>
      <c r="E24" s="180"/>
      <c r="F24" s="180"/>
      <c r="G24" s="180"/>
      <c r="H24" s="180"/>
      <c r="I24" s="180"/>
      <c r="J24" s="112"/>
      <c r="K24" s="10"/>
    </row>
    <row r="25" spans="1:13" x14ac:dyDescent="0.25">
      <c r="A25" s="109"/>
      <c r="B25" s="10"/>
      <c r="C25" s="71"/>
      <c r="D25" s="71"/>
      <c r="E25" s="71"/>
      <c r="F25" s="71"/>
      <c r="G25" s="71"/>
      <c r="H25" s="71"/>
      <c r="I25" s="71"/>
      <c r="J25" s="112"/>
      <c r="K25" s="10"/>
    </row>
    <row r="26" spans="1:13" x14ac:dyDescent="0.25">
      <c r="A26" s="109"/>
      <c r="B26" s="14"/>
      <c r="C26" s="72"/>
      <c r="D26" s="72"/>
      <c r="E26" s="72"/>
      <c r="F26" s="71"/>
      <c r="G26" s="71"/>
      <c r="H26" s="71"/>
      <c r="I26" s="71"/>
      <c r="J26" s="112"/>
      <c r="K26" s="10"/>
    </row>
    <row r="27" spans="1:13" x14ac:dyDescent="0.25">
      <c r="A27" s="109"/>
      <c r="B27" s="10"/>
      <c r="C27" s="71"/>
      <c r="D27" s="71"/>
      <c r="E27" s="71"/>
      <c r="F27" s="71"/>
      <c r="G27" s="71"/>
      <c r="H27" s="71"/>
      <c r="I27" s="71"/>
      <c r="J27" s="112"/>
      <c r="K27" s="10"/>
    </row>
    <row r="28" spans="1:13" x14ac:dyDescent="0.25">
      <c r="A28" s="109"/>
      <c r="B28" s="10"/>
      <c r="C28" s="71"/>
      <c r="D28" s="71"/>
      <c r="E28" s="71"/>
      <c r="F28" s="71"/>
      <c r="G28" s="71"/>
      <c r="H28" s="71"/>
      <c r="I28" s="71"/>
      <c r="J28" s="112"/>
      <c r="K28" s="10"/>
    </row>
    <row r="29" spans="1:13" x14ac:dyDescent="0.25">
      <c r="A29" s="109"/>
      <c r="B29" s="10"/>
      <c r="C29" s="71"/>
      <c r="D29" s="71"/>
      <c r="E29" s="71"/>
      <c r="F29" s="72"/>
      <c r="G29" s="72"/>
      <c r="H29" s="72"/>
      <c r="I29" s="72"/>
      <c r="J29" s="112"/>
      <c r="K29" s="10"/>
    </row>
    <row r="30" spans="1:13" x14ac:dyDescent="0.25">
      <c r="A30" s="109"/>
      <c r="B30" s="10"/>
      <c r="C30" s="71"/>
      <c r="D30" s="71"/>
      <c r="E30" s="71"/>
      <c r="F30" s="71"/>
      <c r="G30" s="71"/>
      <c r="H30" s="71"/>
      <c r="I30" s="71"/>
      <c r="J30" s="112"/>
      <c r="K30" s="10"/>
    </row>
    <row r="31" spans="1:13" x14ac:dyDescent="0.25">
      <c r="A31" s="109"/>
      <c r="B31" s="10"/>
      <c r="C31" s="16"/>
      <c r="D31" s="16"/>
      <c r="E31" s="16"/>
      <c r="F31" s="16"/>
      <c r="G31" s="16"/>
      <c r="H31" s="16"/>
      <c r="I31" s="16"/>
      <c r="J31" s="112"/>
      <c r="K31" s="10"/>
    </row>
    <row r="32" spans="1:13" x14ac:dyDescent="0.25">
      <c r="A32" s="109"/>
      <c r="B32" s="10"/>
      <c r="C32" s="16"/>
      <c r="D32" s="16"/>
      <c r="E32" s="16"/>
      <c r="F32" s="16"/>
      <c r="G32" s="16"/>
      <c r="H32" s="16"/>
      <c r="I32" s="16"/>
      <c r="J32" s="112"/>
      <c r="K32" s="10"/>
    </row>
    <row r="33" spans="1:11" x14ac:dyDescent="0.25">
      <c r="A33" s="109"/>
      <c r="B33" s="10"/>
      <c r="C33" s="16"/>
      <c r="D33" s="16"/>
      <c r="E33" s="16"/>
      <c r="F33" s="16"/>
      <c r="G33" s="16"/>
      <c r="H33" s="16"/>
      <c r="I33" s="16"/>
      <c r="J33" s="112"/>
      <c r="K33" s="10"/>
    </row>
    <row r="34" spans="1:11" x14ac:dyDescent="0.25">
      <c r="A34" s="109"/>
      <c r="B34" s="10"/>
      <c r="C34" s="16"/>
      <c r="D34" s="16"/>
      <c r="E34" s="16"/>
      <c r="F34" s="16"/>
      <c r="G34" s="16"/>
      <c r="H34" s="16"/>
      <c r="I34" s="16"/>
      <c r="J34" s="112"/>
      <c r="K34" s="10"/>
    </row>
    <row r="35" spans="1:11" x14ac:dyDescent="0.25">
      <c r="A35" s="109"/>
      <c r="B35" s="10"/>
      <c r="C35" s="16"/>
      <c r="D35" s="16"/>
      <c r="E35" s="16"/>
      <c r="F35" s="16"/>
      <c r="G35" s="16"/>
      <c r="H35" s="16"/>
      <c r="I35" s="16"/>
      <c r="J35" s="112"/>
      <c r="K35" s="10"/>
    </row>
    <row r="36" spans="1:11" x14ac:dyDescent="0.25">
      <c r="A36" s="109"/>
      <c r="B36" s="10"/>
      <c r="C36" s="16"/>
      <c r="D36" s="16"/>
      <c r="E36" s="16"/>
      <c r="F36" s="16"/>
      <c r="G36" s="16"/>
      <c r="H36" s="16"/>
      <c r="I36" s="16"/>
      <c r="J36" s="112"/>
      <c r="K36" s="10"/>
    </row>
    <row r="37" spans="1:11" x14ac:dyDescent="0.25">
      <c r="A37" s="109"/>
      <c r="B37" s="10"/>
      <c r="C37" s="16"/>
      <c r="D37" s="16"/>
      <c r="E37" s="16"/>
      <c r="F37" s="16"/>
      <c r="G37" s="16"/>
      <c r="H37" s="16"/>
      <c r="I37" s="16"/>
      <c r="J37" s="112"/>
      <c r="K37" s="10"/>
    </row>
    <row r="38" spans="1:11" x14ac:dyDescent="0.25">
      <c r="A38" s="109"/>
      <c r="B38" s="10"/>
      <c r="C38" s="16"/>
      <c r="D38" s="16"/>
      <c r="E38" s="16"/>
      <c r="F38" s="16"/>
      <c r="G38" s="16"/>
      <c r="H38" s="16"/>
      <c r="I38" s="16"/>
      <c r="J38" s="112"/>
      <c r="K38" s="10"/>
    </row>
    <row r="39" spans="1:11" x14ac:dyDescent="0.25">
      <c r="A39" s="109"/>
      <c r="B39" s="10"/>
      <c r="C39" s="16"/>
      <c r="D39" s="16"/>
      <c r="E39" s="16"/>
      <c r="F39" s="16"/>
      <c r="G39" s="16"/>
      <c r="H39" s="16"/>
      <c r="I39" s="16"/>
      <c r="J39" s="112"/>
      <c r="K39" s="10"/>
    </row>
    <row r="40" spans="1:11" x14ac:dyDescent="0.25">
      <c r="A40" s="109"/>
      <c r="B40" s="10"/>
      <c r="C40" s="16"/>
      <c r="D40" s="16"/>
      <c r="E40" s="16"/>
      <c r="F40" s="16"/>
      <c r="G40" s="16"/>
      <c r="H40" s="16"/>
      <c r="I40" s="16"/>
      <c r="J40" s="112"/>
      <c r="K40" s="10"/>
    </row>
    <row r="41" spans="1:11" x14ac:dyDescent="0.25">
      <c r="A41" s="109"/>
      <c r="B41" s="10"/>
      <c r="C41" s="16"/>
      <c r="D41" s="16"/>
      <c r="E41" s="16"/>
      <c r="F41" s="16"/>
      <c r="G41" s="16"/>
      <c r="H41" s="16"/>
      <c r="I41" s="16"/>
      <c r="J41" s="112"/>
      <c r="K41" s="10"/>
    </row>
    <row r="42" spans="1:11" x14ac:dyDescent="0.25">
      <c r="A42" s="109"/>
      <c r="B42" s="10"/>
      <c r="C42" s="16"/>
      <c r="D42" s="16"/>
      <c r="E42" s="16"/>
      <c r="F42" s="16"/>
      <c r="G42" s="16"/>
      <c r="H42" s="16"/>
      <c r="I42" s="16"/>
      <c r="J42" s="112"/>
      <c r="K42" s="10"/>
    </row>
    <row r="43" spans="1:11" x14ac:dyDescent="0.25">
      <c r="A43" s="109"/>
      <c r="B43" s="184" t="s">
        <v>19</v>
      </c>
      <c r="C43" s="184"/>
      <c r="D43" s="184"/>
      <c r="E43" s="184"/>
      <c r="F43" s="184"/>
      <c r="G43" s="184"/>
      <c r="H43" s="184"/>
      <c r="I43" s="184"/>
      <c r="J43" s="112"/>
      <c r="K43" s="10"/>
    </row>
    <row r="44" spans="1:11" x14ac:dyDescent="0.25">
      <c r="A44" s="109"/>
      <c r="B44" s="69" t="s">
        <v>67</v>
      </c>
      <c r="C44" s="10"/>
      <c r="D44" s="10"/>
      <c r="E44" s="10"/>
      <c r="F44" s="10"/>
      <c r="G44" s="10"/>
      <c r="H44" s="10"/>
      <c r="I44" s="10"/>
      <c r="J44" s="112"/>
      <c r="K44" s="10"/>
    </row>
    <row r="45" spans="1:11" x14ac:dyDescent="0.25">
      <c r="A45" s="109"/>
      <c r="B45" s="69" t="s">
        <v>68</v>
      </c>
      <c r="C45" s="10"/>
      <c r="D45" s="10"/>
      <c r="E45" s="10"/>
      <c r="F45" s="10"/>
      <c r="G45" s="10"/>
      <c r="H45" s="10"/>
      <c r="I45" s="10"/>
      <c r="J45" s="112"/>
      <c r="K45" s="10"/>
    </row>
    <row r="46" spans="1:11" x14ac:dyDescent="0.25">
      <c r="A46" s="109"/>
      <c r="B46" s="69" t="s">
        <v>69</v>
      </c>
      <c r="C46" s="10"/>
      <c r="D46" s="10"/>
      <c r="E46" s="10"/>
      <c r="F46" s="10"/>
      <c r="G46" s="10"/>
      <c r="H46" s="10"/>
      <c r="I46" s="10"/>
      <c r="J46" s="112"/>
      <c r="K46" s="10"/>
    </row>
    <row r="47" spans="1:11" x14ac:dyDescent="0.25">
      <c r="A47" s="110"/>
      <c r="B47" s="22" t="s">
        <v>134</v>
      </c>
      <c r="C47" s="104"/>
      <c r="D47" s="104"/>
      <c r="E47" s="104"/>
      <c r="F47" s="104"/>
      <c r="G47" s="104"/>
      <c r="H47" s="104"/>
      <c r="I47" s="104"/>
      <c r="J47" s="113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mergeCells count="5">
    <mergeCell ref="C7:I7"/>
    <mergeCell ref="C8:I8"/>
    <mergeCell ref="C20:I20"/>
    <mergeCell ref="C21:I21"/>
    <mergeCell ref="B43:I4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ht="15.6" x14ac:dyDescent="0.3">
      <c r="A1" s="105"/>
      <c r="B1" s="106"/>
      <c r="C1" s="106"/>
      <c r="D1" s="106"/>
      <c r="E1" s="106"/>
      <c r="F1" s="106"/>
      <c r="G1" s="106"/>
      <c r="H1" s="106"/>
      <c r="I1" s="106"/>
      <c r="J1" s="107"/>
      <c r="K1" s="10"/>
    </row>
    <row r="2" spans="1:11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ht="15.6" x14ac:dyDescent="0.3">
      <c r="A7" s="8"/>
      <c r="B7" s="9"/>
      <c r="C7" s="183" t="s">
        <v>11</v>
      </c>
      <c r="D7" s="183"/>
      <c r="E7" s="183"/>
      <c r="F7" s="183"/>
      <c r="G7" s="183"/>
      <c r="H7" s="183"/>
      <c r="I7" s="183"/>
      <c r="J7" s="12"/>
      <c r="K7" s="10"/>
    </row>
    <row r="8" spans="1:11" x14ac:dyDescent="0.25">
      <c r="A8" s="8"/>
      <c r="B8" s="9"/>
      <c r="C8" s="183" t="s">
        <v>150</v>
      </c>
      <c r="D8" s="183"/>
      <c r="E8" s="183"/>
      <c r="F8" s="183"/>
      <c r="G8" s="183"/>
      <c r="H8" s="183"/>
      <c r="I8" s="183"/>
      <c r="J8" s="12"/>
    </row>
    <row r="9" spans="1:11" ht="15.6" x14ac:dyDescent="0.3">
      <c r="A9" s="8"/>
      <c r="B9" s="9"/>
      <c r="C9" s="65"/>
      <c r="D9" s="65"/>
      <c r="E9" s="65"/>
      <c r="F9" s="65"/>
      <c r="G9" s="65"/>
      <c r="H9" s="65"/>
      <c r="I9" s="65"/>
      <c r="J9" s="12"/>
      <c r="K9" s="10"/>
    </row>
    <row r="10" spans="1:11" ht="32.450000000000003" customHeight="1" x14ac:dyDescent="0.25">
      <c r="A10" s="8"/>
      <c r="B10" s="10"/>
      <c r="C10" s="163" t="s">
        <v>5</v>
      </c>
      <c r="D10" s="163" t="s">
        <v>6</v>
      </c>
      <c r="E10" s="165" t="s">
        <v>151</v>
      </c>
      <c r="F10" s="163" t="s">
        <v>13</v>
      </c>
      <c r="G10" s="163" t="s">
        <v>14</v>
      </c>
      <c r="H10" s="163" t="s">
        <v>15</v>
      </c>
      <c r="I10" s="163" t="s">
        <v>16</v>
      </c>
      <c r="J10" s="12"/>
      <c r="K10" s="10"/>
    </row>
    <row r="11" spans="1:11" ht="12" customHeight="1" x14ac:dyDescent="0.3">
      <c r="A11" s="8"/>
      <c r="B11" s="10"/>
      <c r="C11" s="65"/>
      <c r="D11" s="65"/>
      <c r="E11" s="65"/>
      <c r="F11" s="65"/>
      <c r="G11" s="65"/>
      <c r="H11" s="65"/>
      <c r="I11" s="65"/>
      <c r="J11" s="12"/>
      <c r="K11" s="10"/>
    </row>
    <row r="12" spans="1:11" ht="15.6" x14ac:dyDescent="0.3">
      <c r="A12" s="8"/>
      <c r="B12" s="14" t="s">
        <v>56</v>
      </c>
      <c r="C12" s="88">
        <v>0.67888620229603625</v>
      </c>
      <c r="D12" s="88">
        <v>0.32290404012205176</v>
      </c>
      <c r="E12" s="88">
        <v>-1.5360939457347178</v>
      </c>
      <c r="F12" s="88">
        <v>0.57687846466860648</v>
      </c>
      <c r="G12" s="88">
        <v>-2.4670798544109362</v>
      </c>
      <c r="H12" s="88">
        <v>-3.793095031875271</v>
      </c>
      <c r="I12" s="88">
        <v>1.4005536838664012</v>
      </c>
      <c r="J12" s="12"/>
      <c r="K12" s="10"/>
    </row>
    <row r="13" spans="1:11" ht="15.6" x14ac:dyDescent="0.3">
      <c r="A13" s="8"/>
      <c r="B13" s="87" t="s">
        <v>10</v>
      </c>
      <c r="C13" s="80">
        <v>2.802202326513048</v>
      </c>
      <c r="D13" s="80">
        <v>1.9753848457077394</v>
      </c>
      <c r="E13" s="80">
        <v>-2.14176191474554</v>
      </c>
      <c r="F13" s="80">
        <v>0.30603006178131498</v>
      </c>
      <c r="G13" s="80">
        <v>-3.1651746149647497</v>
      </c>
      <c r="H13" s="80">
        <v>-0.3848070459495756</v>
      </c>
      <c r="I13" s="80">
        <v>-3.7292188693385908</v>
      </c>
      <c r="J13" s="12"/>
      <c r="K13" s="10"/>
    </row>
    <row r="14" spans="1:11" x14ac:dyDescent="0.25">
      <c r="A14" s="8"/>
      <c r="B14" s="14" t="s">
        <v>9</v>
      </c>
      <c r="C14" s="81">
        <v>-1.1309999870047327</v>
      </c>
      <c r="D14" s="81">
        <v>0.2254105701517739</v>
      </c>
      <c r="E14" s="81">
        <v>-2.3793809903564722</v>
      </c>
      <c r="F14" s="81">
        <v>-1.718876305523509</v>
      </c>
      <c r="G14" s="81">
        <v>-2.7021070140484937</v>
      </c>
      <c r="H14" s="81">
        <v>-2.4892626044478283</v>
      </c>
      <c r="I14" s="81">
        <v>-2.2247719921864362</v>
      </c>
      <c r="J14" s="12"/>
      <c r="K14" s="10"/>
    </row>
    <row r="15" spans="1:11" ht="15.6" x14ac:dyDescent="0.3">
      <c r="A15" s="8"/>
      <c r="B15" s="87" t="s">
        <v>8</v>
      </c>
      <c r="C15" s="80">
        <v>2.3970022136824864</v>
      </c>
      <c r="D15" s="80">
        <v>1.8860199599443739</v>
      </c>
      <c r="E15" s="80">
        <v>-1.9215762371332046</v>
      </c>
      <c r="F15" s="80">
        <v>-0.8877887932848938</v>
      </c>
      <c r="G15" s="80">
        <v>-2.4199502930222883</v>
      </c>
      <c r="H15" s="80">
        <v>0.95291527409617771</v>
      </c>
      <c r="I15" s="80">
        <v>-5.1780579878164641</v>
      </c>
      <c r="J15" s="12"/>
      <c r="K15" s="10"/>
    </row>
    <row r="16" spans="1:11" ht="15.6" x14ac:dyDescent="0.3">
      <c r="A16" s="8"/>
      <c r="B16" s="87" t="s">
        <v>17</v>
      </c>
      <c r="C16" s="80">
        <v>7.9188962685799336</v>
      </c>
      <c r="D16" s="80">
        <v>5.5262275897314472</v>
      </c>
      <c r="E16" s="80">
        <v>2.806741574479088</v>
      </c>
      <c r="F16" s="80">
        <v>-4.114021051482208</v>
      </c>
      <c r="G16" s="80">
        <v>4.8712018217313746</v>
      </c>
      <c r="H16" s="80">
        <v>4.4388585226800004</v>
      </c>
      <c r="I16" s="80">
        <v>1.4781182448051045</v>
      </c>
      <c r="J16" s="12"/>
      <c r="K16" s="10"/>
    </row>
    <row r="17" spans="1:13" x14ac:dyDescent="0.25">
      <c r="A17" s="8"/>
      <c r="B17" s="87" t="s">
        <v>47</v>
      </c>
      <c r="C17" s="80">
        <v>-3.222663026754824</v>
      </c>
      <c r="D17" s="80">
        <v>-0.98347055421426077</v>
      </c>
      <c r="E17" s="80">
        <v>-0.74375405330058264</v>
      </c>
      <c r="F17" s="80">
        <v>2.8867166320510673</v>
      </c>
      <c r="G17" s="80">
        <v>-2.1841559152564027</v>
      </c>
      <c r="H17" s="80">
        <v>2.2496128570361984</v>
      </c>
      <c r="I17" s="80">
        <v>-4.550747764932261</v>
      </c>
      <c r="J17" s="12"/>
      <c r="K17" s="10"/>
    </row>
    <row r="18" spans="1:13" ht="15.6" x14ac:dyDescent="0.3">
      <c r="A18" s="8"/>
      <c r="B18" s="87" t="s">
        <v>18</v>
      </c>
      <c r="C18" s="80">
        <v>4.2166772888420745</v>
      </c>
      <c r="D18" s="80">
        <v>2.3822389790186804</v>
      </c>
      <c r="E18" s="80">
        <v>-2.6098370982955976</v>
      </c>
      <c r="F18" s="80">
        <v>-1.7997706025982385</v>
      </c>
      <c r="G18" s="80">
        <v>-2.9784707303628699</v>
      </c>
      <c r="H18" s="80">
        <v>-2.6699102317831458</v>
      </c>
      <c r="I18" s="80">
        <v>-2.5586551152796955</v>
      </c>
      <c r="J18" s="12"/>
      <c r="K18" s="10"/>
    </row>
    <row r="19" spans="1:13" ht="15.6" x14ac:dyDescent="0.3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ht="15.6" x14ac:dyDescent="0.3">
      <c r="A20" s="8"/>
      <c r="B20" s="10"/>
      <c r="C20" s="183"/>
      <c r="D20" s="183"/>
      <c r="E20" s="183"/>
      <c r="F20" s="183"/>
      <c r="G20" s="183"/>
      <c r="H20" s="183"/>
      <c r="I20" s="183"/>
      <c r="J20" s="12"/>
      <c r="K20" s="10"/>
    </row>
    <row r="21" spans="1:13" x14ac:dyDescent="0.25">
      <c r="A21" s="8"/>
      <c r="B21" s="10"/>
      <c r="C21" s="31"/>
      <c r="D21" s="31"/>
      <c r="E21" s="133" t="s">
        <v>120</v>
      </c>
      <c r="G21" s="31"/>
      <c r="H21" s="31"/>
      <c r="I21" s="31"/>
      <c r="J21" s="12"/>
      <c r="K21" s="10"/>
    </row>
    <row r="22" spans="1:13" ht="15.75" customHeight="1" x14ac:dyDescent="0.3">
      <c r="A22" s="8"/>
      <c r="B22" s="10"/>
      <c r="C22" s="10"/>
      <c r="D22" s="10"/>
      <c r="E22" s="133" t="s">
        <v>148</v>
      </c>
      <c r="G22" s="10"/>
      <c r="H22" s="10"/>
      <c r="I22" s="10"/>
      <c r="J22" s="12"/>
      <c r="K22" s="10"/>
    </row>
    <row r="23" spans="1:13" ht="15.6" x14ac:dyDescent="0.3">
      <c r="A23" s="8"/>
      <c r="B23" s="10"/>
      <c r="C23" s="78"/>
      <c r="D23" s="78"/>
      <c r="E23" s="78"/>
      <c r="F23" s="78"/>
      <c r="G23" s="78"/>
      <c r="H23" s="78"/>
      <c r="I23" s="78"/>
      <c r="J23" s="12"/>
      <c r="K23" s="10"/>
      <c r="M23" s="25"/>
    </row>
    <row r="24" spans="1:13" ht="12" customHeight="1" x14ac:dyDescent="0.3">
      <c r="A24" s="8"/>
      <c r="B24" s="10"/>
      <c r="C24" s="78"/>
      <c r="D24" s="78"/>
      <c r="E24" s="78"/>
      <c r="F24" s="78"/>
      <c r="G24" s="78"/>
      <c r="H24" s="78"/>
      <c r="I24" s="78"/>
      <c r="J24" s="12"/>
      <c r="K24" s="10"/>
    </row>
    <row r="25" spans="1:13" ht="15.6" x14ac:dyDescent="0.3">
      <c r="A25" s="8"/>
      <c r="B25" s="10"/>
      <c r="C25" s="71"/>
      <c r="D25" s="71"/>
      <c r="E25" s="71"/>
      <c r="F25" s="71"/>
      <c r="G25" s="71"/>
      <c r="H25" s="71"/>
      <c r="I25" s="71"/>
      <c r="J25" s="12"/>
      <c r="K25" s="10"/>
    </row>
    <row r="26" spans="1:13" ht="15.6" x14ac:dyDescent="0.3">
      <c r="A26" s="8"/>
      <c r="B26" s="14"/>
      <c r="C26" s="72"/>
      <c r="D26" s="72"/>
      <c r="E26" s="72"/>
      <c r="F26" s="71"/>
      <c r="G26" s="71"/>
      <c r="H26" s="71"/>
      <c r="I26" s="71"/>
      <c r="J26" s="12"/>
      <c r="K26" s="10"/>
    </row>
    <row r="27" spans="1:13" x14ac:dyDescent="0.25">
      <c r="A27" s="8"/>
      <c r="B27" s="10"/>
      <c r="C27" s="71"/>
      <c r="D27" s="71"/>
      <c r="E27" s="71"/>
      <c r="F27" s="71"/>
      <c r="G27" s="71"/>
      <c r="H27" s="71"/>
      <c r="I27" s="71"/>
      <c r="J27" s="12"/>
      <c r="K27" s="10"/>
    </row>
    <row r="28" spans="1:13" x14ac:dyDescent="0.25">
      <c r="A28" s="8"/>
      <c r="B28" s="10"/>
      <c r="C28" s="71"/>
      <c r="D28" s="71"/>
      <c r="E28" s="71"/>
      <c r="F28" s="71"/>
      <c r="G28" s="71"/>
      <c r="H28" s="71"/>
      <c r="I28" s="71"/>
      <c r="J28" s="12"/>
      <c r="K28" s="10"/>
    </row>
    <row r="29" spans="1:13" x14ac:dyDescent="0.25">
      <c r="A29" s="8"/>
      <c r="B29" s="10"/>
      <c r="C29" s="71"/>
      <c r="D29" s="71"/>
      <c r="E29" s="71"/>
      <c r="F29" s="72"/>
      <c r="G29" s="72"/>
      <c r="H29" s="72"/>
      <c r="I29" s="72"/>
      <c r="J29" s="12"/>
      <c r="K29" s="10"/>
    </row>
    <row r="30" spans="1:13" x14ac:dyDescent="0.25">
      <c r="A30" s="8"/>
      <c r="B30" s="10"/>
      <c r="C30" s="71"/>
      <c r="D30" s="71"/>
      <c r="E30" s="71"/>
      <c r="F30" s="71"/>
      <c r="G30" s="71"/>
      <c r="H30" s="71"/>
      <c r="I30" s="71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99" t="s">
        <v>19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99" t="s">
        <v>74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25">
      <c r="A43" s="8"/>
      <c r="B43" s="99" t="s">
        <v>75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25">
      <c r="A44" s="8"/>
      <c r="B44" s="99" t="s">
        <v>76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21"/>
      <c r="B45" s="22" t="s">
        <v>134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2"/>
  <sheetViews>
    <sheetView zoomScaleNormal="100" zoomScaleSheetLayoutView="100" workbookViewId="0">
      <selection activeCell="L19" sqref="L19:P1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29" width="10.85546875" style="6"/>
    <col min="30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86" t="s">
        <v>60</v>
      </c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</row>
    <row r="8" spans="1:20" x14ac:dyDescent="0.25">
      <c r="A8" s="8"/>
      <c r="B8" s="183" t="s">
        <v>49</v>
      </c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</row>
    <row r="9" spans="1:20" ht="15.6" x14ac:dyDescent="0.3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9"/>
      <c r="Q9" s="9"/>
      <c r="R9" s="9"/>
      <c r="S9" s="12"/>
    </row>
    <row r="10" spans="1:20" ht="15.75" customHeight="1" x14ac:dyDescent="0.3">
      <c r="A10" s="8"/>
      <c r="B10" s="10"/>
      <c r="C10" s="164">
        <v>2011</v>
      </c>
      <c r="D10" s="185">
        <v>2011</v>
      </c>
      <c r="E10" s="185"/>
      <c r="F10" s="185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</row>
    <row r="11" spans="1:20" ht="15.75" customHeight="1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</row>
    <row r="12" spans="1:20" ht="12" customHeight="1" x14ac:dyDescent="0.3">
      <c r="A12" s="8"/>
      <c r="B12" s="10"/>
      <c r="C12" s="86"/>
      <c r="D12" s="86"/>
      <c r="E12" s="86"/>
      <c r="F12" s="86"/>
      <c r="G12" s="86"/>
      <c r="H12" s="86"/>
      <c r="I12" s="86"/>
      <c r="J12" s="86"/>
      <c r="K12" s="86"/>
      <c r="L12" s="86"/>
      <c r="S12" s="12"/>
    </row>
    <row r="13" spans="1:20" ht="15.6" x14ac:dyDescent="0.3">
      <c r="A13" s="8"/>
      <c r="B13" s="14" t="s">
        <v>56</v>
      </c>
      <c r="C13" s="81">
        <v>5.8343976969566835</v>
      </c>
      <c r="D13" s="81">
        <v>3.6336255144510998</v>
      </c>
      <c r="E13" s="81">
        <v>6.5287099827277872</v>
      </c>
      <c r="F13" s="81">
        <v>4.0678612504516432</v>
      </c>
      <c r="G13" s="81">
        <v>1.8226510746939706</v>
      </c>
      <c r="H13" s="81">
        <v>0.28464473960814196</v>
      </c>
      <c r="I13" s="81">
        <v>-0.8249442577656585</v>
      </c>
      <c r="J13" s="81">
        <v>-1.9887092797204908</v>
      </c>
      <c r="K13" s="81">
        <v>-6.2346934955009754</v>
      </c>
      <c r="L13" s="81">
        <v>0.14244402786396382</v>
      </c>
      <c r="M13" s="81">
        <v>-1.4067517191569956</v>
      </c>
      <c r="N13" s="81">
        <v>0.41810102292054729</v>
      </c>
      <c r="O13" s="81">
        <v>4.4242329243968204</v>
      </c>
      <c r="P13" s="81">
        <v>-0.34106753442447735</v>
      </c>
      <c r="Q13" s="142"/>
      <c r="R13" s="142"/>
      <c r="S13" s="12"/>
    </row>
    <row r="14" spans="1:20" ht="15.6" x14ac:dyDescent="0.3">
      <c r="A14" s="8"/>
      <c r="B14" s="10" t="s">
        <v>10</v>
      </c>
      <c r="C14" s="53">
        <v>6.4359025198636122</v>
      </c>
      <c r="D14" s="53">
        <v>12.289010739132266</v>
      </c>
      <c r="E14" s="53">
        <v>6.0667699681153264</v>
      </c>
      <c r="F14" s="53">
        <v>9.2185651305164651</v>
      </c>
      <c r="G14" s="53">
        <v>1.0455158975836598</v>
      </c>
      <c r="H14" s="53">
        <v>-2.7753134950079805</v>
      </c>
      <c r="I14" s="53">
        <v>3.8330415625450698</v>
      </c>
      <c r="J14" s="53">
        <v>3.0786125814074916</v>
      </c>
      <c r="K14" s="53">
        <v>-0.69831457264830643</v>
      </c>
      <c r="L14" s="53">
        <v>3.5516318352034171</v>
      </c>
      <c r="M14" s="53">
        <v>4.6650625442046234</v>
      </c>
      <c r="N14" s="53">
        <v>3.2090141539384831</v>
      </c>
      <c r="O14" s="141">
        <v>3.0768028621623644</v>
      </c>
      <c r="P14" s="52">
        <v>0.33659782466148869</v>
      </c>
      <c r="Q14" s="141"/>
      <c r="R14" s="141"/>
      <c r="S14" s="12"/>
    </row>
    <row r="15" spans="1:20" x14ac:dyDescent="0.25">
      <c r="A15" s="8"/>
      <c r="B15" s="14" t="s">
        <v>9</v>
      </c>
      <c r="C15" s="81">
        <v>4.0763632179698472</v>
      </c>
      <c r="D15" s="81">
        <v>-0.34675377174629984</v>
      </c>
      <c r="E15" s="81">
        <v>6.6032154595888182</v>
      </c>
      <c r="F15" s="81">
        <v>2.9279567163823961</v>
      </c>
      <c r="G15" s="81">
        <v>-0.91256142319289246</v>
      </c>
      <c r="H15" s="81">
        <v>-1.2096850111189328</v>
      </c>
      <c r="I15" s="81">
        <v>-6.9267869335246646</v>
      </c>
      <c r="J15" s="81">
        <v>-2.9307950197531962</v>
      </c>
      <c r="K15" s="81">
        <v>-7.1071827045341207</v>
      </c>
      <c r="L15" s="81">
        <v>-1.4261909566433917</v>
      </c>
      <c r="M15" s="81">
        <v>0.25489736940911278</v>
      </c>
      <c r="N15" s="81">
        <v>-5.9219664273721495</v>
      </c>
      <c r="O15" s="81">
        <v>3.7412073152268688</v>
      </c>
      <c r="P15" s="81">
        <v>-1.787278265911052</v>
      </c>
      <c r="Q15" s="142"/>
      <c r="R15" s="142"/>
      <c r="S15" s="12"/>
    </row>
    <row r="16" spans="1:20" ht="15.6" x14ac:dyDescent="0.3">
      <c r="A16" s="8"/>
      <c r="B16" s="10" t="s">
        <v>8</v>
      </c>
      <c r="C16" s="54">
        <v>3.3223030132078391</v>
      </c>
      <c r="D16" s="54">
        <v>3.8984243390126627</v>
      </c>
      <c r="E16" s="54">
        <v>5.1325704672201322</v>
      </c>
      <c r="F16" s="54">
        <v>6.8587240002915939</v>
      </c>
      <c r="G16" s="54">
        <v>5.6743649079029179</v>
      </c>
      <c r="H16" s="54">
        <v>0.71587684333325186</v>
      </c>
      <c r="I16" s="54">
        <v>-0.49601208618186288</v>
      </c>
      <c r="J16" s="54">
        <v>0.97089055002066438</v>
      </c>
      <c r="K16" s="54">
        <v>-8.3409593683127614</v>
      </c>
      <c r="L16" s="54">
        <v>2.8925096713136922</v>
      </c>
      <c r="M16" s="54">
        <v>4.0318163081036307</v>
      </c>
      <c r="N16" s="54">
        <v>0.82129498327836448</v>
      </c>
      <c r="O16" s="141">
        <v>7.4587294978357033</v>
      </c>
      <c r="P16" s="81">
        <v>-2.0735397952178602</v>
      </c>
      <c r="Q16" s="141"/>
      <c r="R16" s="141"/>
      <c r="S16" s="12"/>
    </row>
    <row r="17" spans="1:27" ht="15.6" x14ac:dyDescent="0.3">
      <c r="A17" s="8"/>
      <c r="B17" s="10" t="s">
        <v>17</v>
      </c>
      <c r="C17" s="53">
        <v>-2.3775079618814532</v>
      </c>
      <c r="D17" s="53">
        <v>-0.6177030381856019</v>
      </c>
      <c r="E17" s="53">
        <v>7.3383716256909981</v>
      </c>
      <c r="F17" s="53">
        <v>9.1113826217857685</v>
      </c>
      <c r="G17" s="53">
        <v>8.5222850066565048</v>
      </c>
      <c r="H17" s="53">
        <v>4.308387259031754</v>
      </c>
      <c r="I17" s="53">
        <v>1.330369061960357</v>
      </c>
      <c r="J17" s="53">
        <v>-3.8103205641339177</v>
      </c>
      <c r="K17" s="53">
        <v>-3.6350397946398605</v>
      </c>
      <c r="L17" s="53">
        <v>8.0228425311217766</v>
      </c>
      <c r="M17" s="53">
        <v>10.811458029986731</v>
      </c>
      <c r="N17" s="53">
        <v>10.864980978564187</v>
      </c>
      <c r="O17" s="141">
        <v>9.5714890415712581</v>
      </c>
      <c r="P17" s="52">
        <v>0.60258244400459571</v>
      </c>
      <c r="Q17" s="141"/>
      <c r="R17" s="141"/>
      <c r="S17" s="12"/>
    </row>
    <row r="18" spans="1:27" x14ac:dyDescent="0.25">
      <c r="A18" s="8"/>
      <c r="B18" s="10" t="s">
        <v>47</v>
      </c>
      <c r="C18" s="54">
        <v>14.543562454185132</v>
      </c>
      <c r="D18" s="54">
        <v>8.6129732591889727</v>
      </c>
      <c r="E18" s="54">
        <v>9.0688389161350358</v>
      </c>
      <c r="F18" s="54">
        <v>1.2669154795117654</v>
      </c>
      <c r="G18" s="54">
        <v>3.2253546276791223</v>
      </c>
      <c r="H18" s="54">
        <v>4.2847237316418596</v>
      </c>
      <c r="I18" s="54">
        <v>9.6251602886520118</v>
      </c>
      <c r="J18" s="54">
        <v>10.954004482655154</v>
      </c>
      <c r="K18" s="54">
        <v>-1.661409140442105E-2</v>
      </c>
      <c r="L18" s="54">
        <v>4.7794222603722014</v>
      </c>
      <c r="M18" s="54">
        <v>-6.3034140802802892</v>
      </c>
      <c r="N18" s="54">
        <v>-5.6581717345237319</v>
      </c>
      <c r="O18" s="141">
        <v>1.9789344235498829</v>
      </c>
      <c r="P18" s="81">
        <v>-2.0406779796118046</v>
      </c>
      <c r="Q18" s="141"/>
      <c r="R18" s="141"/>
      <c r="S18" s="12"/>
    </row>
    <row r="19" spans="1:27" ht="15.6" x14ac:dyDescent="0.3">
      <c r="A19" s="8"/>
      <c r="B19" s="10" t="s">
        <v>18</v>
      </c>
      <c r="C19" s="54">
        <v>10.054318451167754</v>
      </c>
      <c r="D19" s="54">
        <v>4.0198671081402182</v>
      </c>
      <c r="E19" s="54">
        <v>6.0289594720493112</v>
      </c>
      <c r="F19" s="54">
        <v>3.6796258966265816</v>
      </c>
      <c r="G19" s="54">
        <v>5.5238577424492341</v>
      </c>
      <c r="H19" s="54">
        <v>0.67074953509640434</v>
      </c>
      <c r="I19" s="54">
        <v>-0.45912906688003741</v>
      </c>
      <c r="J19" s="54">
        <v>-6.6255538443127371E-2</v>
      </c>
      <c r="K19" s="54">
        <v>-10.406375876711715</v>
      </c>
      <c r="L19" s="54">
        <v>8.1117161267340023</v>
      </c>
      <c r="M19" s="54">
        <v>1.3482901977246442E-2</v>
      </c>
      <c r="N19" s="54">
        <v>7.4451148946475421</v>
      </c>
      <c r="O19" s="141">
        <v>9.7457395337417587</v>
      </c>
      <c r="P19" s="81">
        <v>9.3869688215009184E-2</v>
      </c>
      <c r="Q19" s="141"/>
      <c r="R19" s="141"/>
      <c r="S19" s="12"/>
    </row>
    <row r="20" spans="1:27" s="6" customFormat="1" ht="14.25" customHeight="1" x14ac:dyDescent="0.3">
      <c r="A20" s="8"/>
      <c r="B20" s="14"/>
      <c r="M20" s="17"/>
      <c r="N20" s="17"/>
      <c r="P20" s="17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32" t="s">
        <v>118</v>
      </c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32" t="s">
        <v>119</v>
      </c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7"/>
      <c r="U23" s="56"/>
      <c r="V23" s="56"/>
      <c r="W23" s="56" t="s">
        <v>56</v>
      </c>
      <c r="X23" s="56" t="s">
        <v>9</v>
      </c>
      <c r="Y23" s="56"/>
      <c r="Z23" s="56"/>
      <c r="AA23" s="56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7"/>
      <c r="U24" s="57"/>
      <c r="V24" s="139">
        <v>2011</v>
      </c>
      <c r="W24" s="57">
        <v>3.6336255144510998</v>
      </c>
      <c r="X24" s="57">
        <v>-0.34675377174629984</v>
      </c>
      <c r="Y24" s="57"/>
      <c r="Z24" s="57"/>
      <c r="AA24" s="57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7"/>
      <c r="U25" s="57"/>
      <c r="V25" s="139">
        <v>2012</v>
      </c>
      <c r="W25" s="57">
        <v>0.28464473960814196</v>
      </c>
      <c r="X25" s="57">
        <v>-1.2096850111189328</v>
      </c>
      <c r="Y25" s="57"/>
      <c r="Z25" s="57"/>
      <c r="AA25" s="57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7"/>
      <c r="U26" s="57"/>
      <c r="V26" s="139">
        <v>2013</v>
      </c>
      <c r="W26" s="57">
        <v>0.14244402786396382</v>
      </c>
      <c r="X26" s="57">
        <v>-1.4261909566433917</v>
      </c>
      <c r="Y26" s="57"/>
      <c r="Z26" s="57"/>
      <c r="AA26" s="57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7"/>
      <c r="U27" s="57"/>
      <c r="V27" s="139">
        <v>2014</v>
      </c>
      <c r="W27" s="57">
        <v>-0.34106753442447735</v>
      </c>
      <c r="X27" s="57">
        <v>-1.787278265911052</v>
      </c>
      <c r="Y27" s="57"/>
      <c r="Z27" s="57"/>
      <c r="AA27" s="57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32" t="s">
        <v>117</v>
      </c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32" t="s">
        <v>152</v>
      </c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2"/>
      <c r="T40" s="7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2"/>
      <c r="T41" s="7"/>
    </row>
    <row r="42" spans="1:27" s="6" customFormat="1" x14ac:dyDescent="0.25">
      <c r="A42" s="8"/>
      <c r="B42" s="69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2"/>
      <c r="T42" s="7"/>
      <c r="V42" s="15"/>
    </row>
    <row r="43" spans="1:27" s="6" customFormat="1" x14ac:dyDescent="0.25">
      <c r="A43" s="8"/>
      <c r="B43" s="69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0"/>
    </row>
    <row r="44" spans="1:27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27" x14ac:dyDescent="0.25">
      <c r="A45" s="8"/>
      <c r="B45" s="69"/>
      <c r="S45" s="12"/>
      <c r="T45" s="10"/>
    </row>
    <row r="46" spans="1:27" x14ac:dyDescent="0.25">
      <c r="A46" s="21"/>
      <c r="B46" s="22" t="s">
        <v>134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G10:J10"/>
    <mergeCell ref="K10:N10"/>
    <mergeCell ref="O10:R10"/>
    <mergeCell ref="D10:F10"/>
    <mergeCell ref="B7:R7"/>
    <mergeCell ref="B8:R8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3"/>
  <sheetViews>
    <sheetView zoomScaleNormal="100" zoomScaleSheetLayoutView="100" workbookViewId="0">
      <selection activeCell="P19" sqref="P1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7" customWidth="1"/>
    <col min="22" max="22" width="10.85546875" style="6" customWidth="1"/>
    <col min="23" max="27" width="10.85546875" style="6"/>
    <col min="28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ht="15.6" x14ac:dyDescent="0.3">
      <c r="A7" s="8"/>
      <c r="B7" s="186" t="s">
        <v>59</v>
      </c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</row>
    <row r="8" spans="1:20" x14ac:dyDescent="0.25">
      <c r="A8" s="8"/>
      <c r="B8" s="183" t="s">
        <v>49</v>
      </c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</row>
    <row r="9" spans="1:20" ht="15.6" x14ac:dyDescent="0.3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114"/>
      <c r="Q9" s="9"/>
      <c r="R9" s="9"/>
      <c r="S9" s="12"/>
    </row>
    <row r="10" spans="1:20" ht="15.75" customHeight="1" x14ac:dyDescent="0.3">
      <c r="A10" s="8"/>
      <c r="B10" s="10"/>
      <c r="C10" s="164">
        <v>2011</v>
      </c>
      <c r="D10" s="185">
        <v>2011</v>
      </c>
      <c r="E10" s="185"/>
      <c r="F10" s="185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</row>
    <row r="11" spans="1:20" ht="15.75" customHeight="1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</row>
    <row r="12" spans="1:20" ht="12" customHeight="1" x14ac:dyDescent="0.3">
      <c r="A12" s="8"/>
      <c r="B12" s="10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114"/>
      <c r="S12" s="12"/>
    </row>
    <row r="13" spans="1:20" ht="15.6" x14ac:dyDescent="0.3">
      <c r="A13" s="8"/>
      <c r="B13" s="14" t="s">
        <v>56</v>
      </c>
      <c r="C13" s="81">
        <v>4.320099351158424</v>
      </c>
      <c r="D13" s="81">
        <v>4.0580327237983216</v>
      </c>
      <c r="E13" s="81">
        <v>7.4280482415440829</v>
      </c>
      <c r="F13" s="81">
        <v>4.2712114023832237</v>
      </c>
      <c r="G13" s="81">
        <v>3.0783615422898203</v>
      </c>
      <c r="H13" s="81">
        <v>0.57184345446352758</v>
      </c>
      <c r="I13" s="81">
        <v>-1.2187316317119445</v>
      </c>
      <c r="J13" s="81">
        <v>-0.77752690464004681</v>
      </c>
      <c r="K13" s="81">
        <v>-6.785002036677068</v>
      </c>
      <c r="L13" s="81">
        <v>0.96034015018378049</v>
      </c>
      <c r="M13" s="81">
        <v>-1.5128444948999675</v>
      </c>
      <c r="N13" s="81">
        <v>0.74667922294613387</v>
      </c>
      <c r="O13" s="81">
        <v>3.9402483167971791</v>
      </c>
      <c r="P13" s="81">
        <v>-1.5657487541632431</v>
      </c>
      <c r="Q13" s="142"/>
      <c r="R13" s="142"/>
      <c r="S13" s="12"/>
    </row>
    <row r="14" spans="1:20" ht="15.6" x14ac:dyDescent="0.3">
      <c r="A14" s="8"/>
      <c r="B14" s="10" t="s">
        <v>10</v>
      </c>
      <c r="C14" s="53">
        <v>5.4252982897215585</v>
      </c>
      <c r="D14" s="53">
        <v>12.053585154294556</v>
      </c>
      <c r="E14" s="53">
        <v>8.3131131506087428</v>
      </c>
      <c r="F14" s="53">
        <v>7.920355324127959</v>
      </c>
      <c r="G14" s="53">
        <v>-9.0662776817029833E-2</v>
      </c>
      <c r="H14" s="53">
        <v>-3.1592811936667076</v>
      </c>
      <c r="I14" s="53">
        <v>8.7376438486796992E-2</v>
      </c>
      <c r="J14" s="53">
        <v>1.5078528692209936</v>
      </c>
      <c r="K14" s="53">
        <v>-1.1139641522550425</v>
      </c>
      <c r="L14" s="53">
        <v>5.6004139671159914</v>
      </c>
      <c r="M14" s="53">
        <v>3.1919824341413827</v>
      </c>
      <c r="N14" s="53">
        <v>4.4240142621428724</v>
      </c>
      <c r="O14" s="54">
        <v>2.2836976618476612</v>
      </c>
      <c r="P14" s="52">
        <v>-1.7799156011140127</v>
      </c>
      <c r="Q14" s="141"/>
      <c r="R14" s="142"/>
      <c r="S14" s="12"/>
    </row>
    <row r="15" spans="1:20" x14ac:dyDescent="0.25">
      <c r="A15" s="8"/>
      <c r="B15" s="14" t="s">
        <v>9</v>
      </c>
      <c r="C15" s="81">
        <v>0.38840056593860695</v>
      </c>
      <c r="D15" s="81">
        <v>0.31091633848763234</v>
      </c>
      <c r="E15" s="81">
        <v>4.3829282070486864</v>
      </c>
      <c r="F15" s="81">
        <v>1.492923944180391</v>
      </c>
      <c r="G15" s="81">
        <v>5.8149859867451248E-2</v>
      </c>
      <c r="H15" s="81">
        <v>-2.8399498775238285</v>
      </c>
      <c r="I15" s="81">
        <v>-5.7839607006331057</v>
      </c>
      <c r="J15" s="81">
        <v>-4.4207939942077061</v>
      </c>
      <c r="K15" s="81">
        <v>-8.5305196834597261</v>
      </c>
      <c r="L15" s="81">
        <v>0.76333323220858507</v>
      </c>
      <c r="M15" s="81">
        <v>1.1763421512716032</v>
      </c>
      <c r="N15" s="81">
        <v>-1.9477404083211303</v>
      </c>
      <c r="O15" s="81">
        <v>4.5416383641849079</v>
      </c>
      <c r="P15" s="81">
        <v>-2.3026907045563982</v>
      </c>
      <c r="Q15" s="142"/>
      <c r="R15" s="142"/>
      <c r="S15" s="12"/>
    </row>
    <row r="16" spans="1:20" ht="15.6" x14ac:dyDescent="0.3">
      <c r="A16" s="8"/>
      <c r="B16" s="10" t="s">
        <v>8</v>
      </c>
      <c r="C16" s="54">
        <v>3.1524835123078132</v>
      </c>
      <c r="D16" s="54">
        <v>5.3337451475578446</v>
      </c>
      <c r="E16" s="54">
        <v>7.1465945903899097</v>
      </c>
      <c r="F16" s="54">
        <v>9.153531290714545</v>
      </c>
      <c r="G16" s="54">
        <v>3.9185328848285739</v>
      </c>
      <c r="H16" s="54">
        <v>1.2149870660577822</v>
      </c>
      <c r="I16" s="54">
        <v>-1.3756542022573814</v>
      </c>
      <c r="J16" s="54">
        <v>1.7767238148197695</v>
      </c>
      <c r="K16" s="54">
        <v>-5.9599788987444002</v>
      </c>
      <c r="L16" s="54">
        <v>2.4953998353012929</v>
      </c>
      <c r="M16" s="54">
        <v>2.8710941460347694</v>
      </c>
      <c r="N16" s="54">
        <v>0.84016562101374426</v>
      </c>
      <c r="O16" s="54">
        <v>6.1180395216787531</v>
      </c>
      <c r="P16" s="52">
        <v>-1.7622990755917667</v>
      </c>
      <c r="Q16" s="141"/>
      <c r="R16" s="142"/>
      <c r="S16" s="12"/>
    </row>
    <row r="17" spans="1:27" ht="15.6" x14ac:dyDescent="0.3">
      <c r="A17" s="8"/>
      <c r="B17" s="10" t="s">
        <v>17</v>
      </c>
      <c r="C17" s="53">
        <v>-1.7656979529002137</v>
      </c>
      <c r="D17" s="53">
        <v>0.13512069874601629</v>
      </c>
      <c r="E17" s="53">
        <v>8.7371649941703424</v>
      </c>
      <c r="F17" s="53">
        <v>7.6230174802613293</v>
      </c>
      <c r="G17" s="53">
        <v>8.3806507396647199</v>
      </c>
      <c r="H17" s="53">
        <v>6.3815488433120127</v>
      </c>
      <c r="I17" s="53">
        <v>1.1115121078188128</v>
      </c>
      <c r="J17" s="53">
        <v>1.6763912267588221</v>
      </c>
      <c r="K17" s="53">
        <v>-2.6703671757273617</v>
      </c>
      <c r="L17" s="53">
        <v>7.9073969782550657</v>
      </c>
      <c r="M17" s="53">
        <v>10.066693242312198</v>
      </c>
      <c r="N17" s="53">
        <v>3.3717804579638244</v>
      </c>
      <c r="O17" s="54">
        <v>7.9825010662995632</v>
      </c>
      <c r="P17" s="52">
        <v>1.3681765765413134</v>
      </c>
      <c r="Q17" s="141"/>
      <c r="R17" s="142"/>
      <c r="S17" s="12"/>
    </row>
    <row r="18" spans="1:27" x14ac:dyDescent="0.25">
      <c r="A18" s="8"/>
      <c r="B18" s="10" t="s">
        <v>47</v>
      </c>
      <c r="C18" s="54">
        <v>13.804299259881404</v>
      </c>
      <c r="D18" s="54">
        <v>5.8552260721233651</v>
      </c>
      <c r="E18" s="54">
        <v>7.1413876480870719</v>
      </c>
      <c r="F18" s="54">
        <v>-0.82895981076595016</v>
      </c>
      <c r="G18" s="54">
        <v>0.25441966813903871</v>
      </c>
      <c r="H18" s="54">
        <v>5.0802559168836359</v>
      </c>
      <c r="I18" s="54">
        <v>3.3668584241018928</v>
      </c>
      <c r="J18" s="54">
        <v>8.8964419802623382</v>
      </c>
      <c r="K18" s="54">
        <v>0.53928293142428974</v>
      </c>
      <c r="L18" s="54">
        <v>4.6305975595796189</v>
      </c>
      <c r="M18" s="54">
        <v>-0.82999787526614188</v>
      </c>
      <c r="N18" s="54">
        <v>-2.6911046533155236</v>
      </c>
      <c r="O18" s="54">
        <v>5.1403963013907372E-2</v>
      </c>
      <c r="P18" s="52">
        <v>-6.5369189673336603E-2</v>
      </c>
      <c r="Q18" s="141"/>
      <c r="R18" s="142"/>
      <c r="S18" s="12"/>
    </row>
    <row r="19" spans="1:27" ht="15.6" x14ac:dyDescent="0.3">
      <c r="A19" s="8"/>
      <c r="B19" s="10" t="s">
        <v>18</v>
      </c>
      <c r="C19" s="54">
        <v>3.547259475100617</v>
      </c>
      <c r="D19" s="54">
        <v>5.5410377234259789</v>
      </c>
      <c r="E19" s="54">
        <v>9.7748989942969544</v>
      </c>
      <c r="F19" s="54">
        <v>7.0810306949362412</v>
      </c>
      <c r="G19" s="54">
        <v>5.3513782945172395</v>
      </c>
      <c r="H19" s="54">
        <v>0.41956272004204376</v>
      </c>
      <c r="I19" s="54">
        <v>-2.2328737178096691</v>
      </c>
      <c r="J19" s="54">
        <v>-2.4122856426890937</v>
      </c>
      <c r="K19" s="54">
        <v>-8.3633259667783229</v>
      </c>
      <c r="L19" s="54">
        <v>7.185170218461967</v>
      </c>
      <c r="M19" s="54">
        <v>-3.8680078395362694</v>
      </c>
      <c r="N19" s="54">
        <v>5.9924552351067417</v>
      </c>
      <c r="O19" s="54">
        <v>9.6172480565485543</v>
      </c>
      <c r="P19" s="52">
        <v>-1.5754838798050175</v>
      </c>
      <c r="Q19" s="141"/>
      <c r="R19" s="142"/>
      <c r="S19" s="12"/>
    </row>
    <row r="20" spans="1:27" s="6" customFormat="1" ht="14.25" customHeight="1" x14ac:dyDescent="0.3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  <c r="U20" s="7"/>
    </row>
    <row r="21" spans="1:27" s="6" customFormat="1" ht="14.25" customHeight="1" x14ac:dyDescent="0.3">
      <c r="A21" s="8"/>
      <c r="B21" s="14"/>
      <c r="O21" s="16"/>
      <c r="P21" s="16"/>
      <c r="Q21" s="17"/>
      <c r="R21" s="17"/>
      <c r="S21" s="12"/>
      <c r="T21" s="7"/>
      <c r="U21" s="7"/>
      <c r="V21" s="15"/>
      <c r="W21" s="56"/>
      <c r="X21" s="56"/>
      <c r="Y21" s="56"/>
      <c r="Z21" s="56"/>
      <c r="AA21" s="56"/>
    </row>
    <row r="22" spans="1:27" s="6" customFormat="1" ht="14.25" customHeight="1" x14ac:dyDescent="0.25">
      <c r="A22" s="8"/>
      <c r="B22" s="14"/>
      <c r="I22" s="132" t="s">
        <v>153</v>
      </c>
      <c r="O22" s="16"/>
      <c r="P22" s="16"/>
      <c r="Q22" s="17"/>
      <c r="R22" s="17"/>
      <c r="S22" s="12"/>
      <c r="T22" s="7"/>
      <c r="U22" s="7"/>
      <c r="V22" s="15"/>
      <c r="W22" s="56"/>
      <c r="X22" s="56"/>
      <c r="Y22" s="56"/>
      <c r="Z22" s="56"/>
      <c r="AA22" s="56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I23" s="132" t="s">
        <v>116</v>
      </c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84"/>
      <c r="V23" s="56"/>
      <c r="W23" s="56" t="s">
        <v>56</v>
      </c>
      <c r="X23" s="56" t="s">
        <v>9</v>
      </c>
      <c r="Y23" s="84"/>
      <c r="Z23" s="56"/>
      <c r="AA23" s="56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143"/>
      <c r="V24" s="139">
        <v>2011</v>
      </c>
      <c r="W24" s="57">
        <v>4.0580327237983216</v>
      </c>
      <c r="X24" s="57">
        <v>0.31091633848763234</v>
      </c>
      <c r="Y24" s="143"/>
      <c r="Z24" s="57"/>
      <c r="AA24" s="57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143"/>
      <c r="V25" s="139">
        <v>2012</v>
      </c>
      <c r="W25" s="57">
        <v>0.57184345446352758</v>
      </c>
      <c r="X25" s="57">
        <v>-2.8399498775238285</v>
      </c>
      <c r="Y25" s="143"/>
      <c r="Z25" s="57"/>
      <c r="AA25" s="57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143"/>
      <c r="V26" s="139">
        <v>2013</v>
      </c>
      <c r="W26" s="57">
        <v>0.96034015018378049</v>
      </c>
      <c r="X26" s="57">
        <v>0.76333323220858507</v>
      </c>
      <c r="Y26" s="143"/>
      <c r="Z26" s="57"/>
      <c r="AA26" s="57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143"/>
      <c r="V27" s="139">
        <v>2014</v>
      </c>
      <c r="W27" s="57">
        <v>-1.5657487541632431</v>
      </c>
      <c r="X27" s="57">
        <v>-2.3026907045563982</v>
      </c>
      <c r="Y27" s="143"/>
      <c r="Z27" s="57"/>
      <c r="AA27" s="57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143"/>
      <c r="V28" s="143"/>
      <c r="W28" s="143"/>
      <c r="X28" s="143"/>
      <c r="Y28" s="143"/>
      <c r="Z28" s="57"/>
      <c r="AA28" s="57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143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143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143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143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143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143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143"/>
      <c r="V35" s="57"/>
      <c r="W35" s="57"/>
      <c r="X35" s="57"/>
      <c r="Y35" s="57"/>
      <c r="Z35" s="57"/>
      <c r="AA35" s="57"/>
    </row>
    <row r="36" spans="1:27" s="6" customFormat="1" ht="14.25" customHeight="1" x14ac:dyDescent="0.25">
      <c r="A36" s="8"/>
      <c r="B36" s="14"/>
      <c r="C36" s="16"/>
      <c r="D36" s="16"/>
      <c r="E36" s="16"/>
      <c r="F36" s="16"/>
      <c r="G36" s="16"/>
      <c r="I36" s="132" t="s">
        <v>117</v>
      </c>
      <c r="J36" s="16"/>
      <c r="K36" s="16"/>
      <c r="L36" s="16"/>
      <c r="M36" s="16"/>
      <c r="N36" s="16"/>
      <c r="O36" s="16"/>
      <c r="P36" s="16"/>
      <c r="Q36" s="17"/>
      <c r="R36" s="17"/>
      <c r="S36" s="12"/>
      <c r="T36" s="7"/>
      <c r="U36" s="143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I37" s="132" t="s">
        <v>154</v>
      </c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143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143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  <c r="U39" s="143"/>
      <c r="V39" s="57"/>
      <c r="W39" s="57"/>
      <c r="X39" s="57"/>
      <c r="Y39" s="57"/>
      <c r="Z39" s="57"/>
      <c r="AA39" s="57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  <c r="U40" s="7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  <c r="U41" s="7"/>
    </row>
    <row r="42" spans="1:27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U42" s="7"/>
    </row>
    <row r="43" spans="1:27" s="6" customFormat="1" x14ac:dyDescent="0.25">
      <c r="A43" s="8"/>
      <c r="B43" s="69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2"/>
      <c r="T43" s="7"/>
      <c r="U43" s="7"/>
      <c r="V43" s="15"/>
    </row>
    <row r="44" spans="1:27" s="6" customFormat="1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  <c r="U44" s="7"/>
    </row>
    <row r="45" spans="1:27" x14ac:dyDescent="0.25">
      <c r="A45" s="8"/>
      <c r="B45" s="6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25">
      <c r="A46" s="8"/>
      <c r="B46" s="6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2"/>
      <c r="T46" s="10"/>
    </row>
    <row r="47" spans="1:27" x14ac:dyDescent="0.25">
      <c r="A47" s="21"/>
      <c r="B47" s="22" t="s">
        <v>134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mergeCells count="6">
    <mergeCell ref="G10:J10"/>
    <mergeCell ref="K10:N10"/>
    <mergeCell ref="O10:R10"/>
    <mergeCell ref="D10:F10"/>
    <mergeCell ref="B7:R7"/>
    <mergeCell ref="B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26" width="10.85546875" style="6"/>
    <col min="27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ht="15.6" x14ac:dyDescent="0.3">
      <c r="A7" s="8"/>
      <c r="B7" s="186" t="s">
        <v>155</v>
      </c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</row>
    <row r="8" spans="1:20" x14ac:dyDescent="0.25">
      <c r="A8" s="8"/>
      <c r="B8" s="183" t="s">
        <v>49</v>
      </c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</row>
    <row r="9" spans="1:20" ht="15.6" x14ac:dyDescent="0.3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114"/>
      <c r="Q9" s="9"/>
      <c r="R9" s="9"/>
      <c r="S9" s="12"/>
    </row>
    <row r="10" spans="1:20" ht="15.75" customHeight="1" x14ac:dyDescent="0.3">
      <c r="A10" s="8"/>
      <c r="B10" s="10"/>
      <c r="C10" s="164">
        <v>2011</v>
      </c>
      <c r="D10" s="185">
        <v>2011</v>
      </c>
      <c r="E10" s="185"/>
      <c r="F10" s="185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</row>
    <row r="11" spans="1:20" ht="15.75" customHeight="1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</row>
    <row r="12" spans="1:20" ht="12" customHeight="1" x14ac:dyDescent="0.3">
      <c r="A12" s="8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86"/>
      <c r="P12" s="114"/>
      <c r="S12" s="12"/>
    </row>
    <row r="13" spans="1:20" ht="15.6" x14ac:dyDescent="0.3">
      <c r="A13" s="8"/>
      <c r="B13" s="14" t="s">
        <v>56</v>
      </c>
      <c r="C13" s="81">
        <v>1.5601018107526787</v>
      </c>
      <c r="D13" s="81">
        <v>0.58925998358780873</v>
      </c>
      <c r="E13" s="81">
        <v>1.7382998992581999</v>
      </c>
      <c r="F13" s="81">
        <v>1.5566627406327971</v>
      </c>
      <c r="G13" s="81">
        <v>1.5237820490063392</v>
      </c>
      <c r="H13" s="81">
        <v>0.97643271750760263</v>
      </c>
      <c r="I13" s="81">
        <v>0.6917821886461395</v>
      </c>
      <c r="J13" s="81">
        <v>-0.21331979205313489</v>
      </c>
      <c r="K13" s="81">
        <v>-2.0361786792593262</v>
      </c>
      <c r="L13" s="81">
        <v>-1.9487323286782043</v>
      </c>
      <c r="M13" s="81">
        <v>-2.4323897047453968</v>
      </c>
      <c r="N13" s="81">
        <v>-2.0776245947872418</v>
      </c>
      <c r="O13" s="81">
        <v>-1.129525432787204</v>
      </c>
      <c r="P13" s="81">
        <v>-0.47027751586626865</v>
      </c>
      <c r="Q13" s="142"/>
      <c r="R13" s="142"/>
      <c r="S13" s="12"/>
    </row>
    <row r="14" spans="1:20" x14ac:dyDescent="0.25">
      <c r="A14" s="8"/>
      <c r="B14" s="10" t="s">
        <v>10</v>
      </c>
      <c r="C14" s="53">
        <v>-1.6136826001321269</v>
      </c>
      <c r="D14" s="53">
        <v>0.26036997006819718</v>
      </c>
      <c r="E14" s="53">
        <v>1.3044911698211425</v>
      </c>
      <c r="F14" s="53">
        <v>1.7925183296894964</v>
      </c>
      <c r="G14" s="53">
        <v>1.5740916614658262</v>
      </c>
      <c r="H14" s="53">
        <v>2.4068045408165872</v>
      </c>
      <c r="I14" s="53">
        <v>4.0765207707338824</v>
      </c>
      <c r="J14" s="53">
        <v>3.6097364801499943</v>
      </c>
      <c r="K14" s="53">
        <v>2.7250000314025913</v>
      </c>
      <c r="L14" s="53">
        <v>1.8229486575545462</v>
      </c>
      <c r="M14" s="53">
        <v>-0.65658820850208466</v>
      </c>
      <c r="N14" s="53">
        <v>-1.9466015391442104</v>
      </c>
      <c r="O14" s="141">
        <v>-2.3703712263824062</v>
      </c>
      <c r="P14" s="81">
        <v>-3.6754917086414984</v>
      </c>
      <c r="Q14" s="141"/>
      <c r="R14" s="142"/>
      <c r="S14" s="12"/>
    </row>
    <row r="15" spans="1:20" x14ac:dyDescent="0.25">
      <c r="A15" s="8"/>
      <c r="B15" s="14" t="s">
        <v>9</v>
      </c>
      <c r="C15" s="81">
        <v>1.6471871424215578</v>
      </c>
      <c r="D15" s="81">
        <v>2.3612716214242102</v>
      </c>
      <c r="E15" s="81">
        <v>1.9893552348660082</v>
      </c>
      <c r="F15" s="81">
        <v>0.97131972143156275</v>
      </c>
      <c r="G15" s="81">
        <v>6.1771057195519452</v>
      </c>
      <c r="H15" s="81">
        <v>-0.3795501478565888</v>
      </c>
      <c r="I15" s="81">
        <v>-0.83577272981912865</v>
      </c>
      <c r="J15" s="81">
        <v>-0.68753946849152703</v>
      </c>
      <c r="K15" s="81">
        <v>-1.7587723017135515</v>
      </c>
      <c r="L15" s="81">
        <v>-2.7255536771700117</v>
      </c>
      <c r="M15" s="81">
        <v>-2.4360983353853505</v>
      </c>
      <c r="N15" s="81">
        <v>-2.5902156231667584</v>
      </c>
      <c r="O15" s="81">
        <v>-2.4872477508053437</v>
      </c>
      <c r="P15" s="81">
        <v>-1.9971265275231298</v>
      </c>
      <c r="Q15" s="142"/>
      <c r="R15" s="142"/>
      <c r="S15" s="12"/>
    </row>
    <row r="16" spans="1:20" x14ac:dyDescent="0.25">
      <c r="A16" s="8"/>
      <c r="B16" s="10" t="s">
        <v>8</v>
      </c>
      <c r="C16" s="53">
        <v>2.7246749595705833</v>
      </c>
      <c r="D16" s="53">
        <v>1.4869526542923728</v>
      </c>
      <c r="E16" s="53">
        <v>2.8791516494957481</v>
      </c>
      <c r="F16" s="53">
        <v>3.9817641641055168</v>
      </c>
      <c r="G16" s="53">
        <v>2.6368295660783359</v>
      </c>
      <c r="H16" s="53">
        <v>1.0953137862210083</v>
      </c>
      <c r="I16" s="53">
        <v>-1.6952698360456764</v>
      </c>
      <c r="J16" s="53">
        <v>-4.1351008632060875</v>
      </c>
      <c r="K16" s="53">
        <v>-5.0045600228873504</v>
      </c>
      <c r="L16" s="53">
        <v>-2.8730485516927806</v>
      </c>
      <c r="M16" s="53">
        <v>-2.4854061471335065</v>
      </c>
      <c r="N16" s="53">
        <v>-2.1561729194392809</v>
      </c>
      <c r="O16" s="141">
        <v>-1.6071410173221667</v>
      </c>
      <c r="P16" s="81">
        <v>-1.4222439774345896</v>
      </c>
      <c r="Q16" s="141"/>
      <c r="R16" s="142"/>
      <c r="S16" s="12"/>
    </row>
    <row r="17" spans="1:27" x14ac:dyDescent="0.25">
      <c r="A17" s="8"/>
      <c r="B17" s="10" t="s">
        <v>17</v>
      </c>
      <c r="C17" s="53">
        <v>3.5092278314889702</v>
      </c>
      <c r="D17" s="53">
        <v>2.9288010816093779</v>
      </c>
      <c r="E17" s="53">
        <v>5.6393716667386906</v>
      </c>
      <c r="F17" s="53">
        <v>7.4349288420690884</v>
      </c>
      <c r="G17" s="53">
        <v>4.2693610847268637</v>
      </c>
      <c r="H17" s="53">
        <v>1.1072551761110327</v>
      </c>
      <c r="I17" s="53">
        <v>-1.2057918948237933</v>
      </c>
      <c r="J17" s="53">
        <v>-3.2024009781837393</v>
      </c>
      <c r="K17" s="53">
        <v>-4.9823412759392944</v>
      </c>
      <c r="L17" s="53">
        <v>-2.0173962929028955</v>
      </c>
      <c r="M17" s="53">
        <v>-9.5423140053463307E-2</v>
      </c>
      <c r="N17" s="53">
        <v>1.8786982864917645</v>
      </c>
      <c r="O17" s="141">
        <v>4.5973155841024127</v>
      </c>
      <c r="P17" s="81">
        <v>4.9306585845576789</v>
      </c>
      <c r="Q17" s="141"/>
      <c r="R17" s="142"/>
      <c r="S17" s="12"/>
    </row>
    <row r="18" spans="1:27" x14ac:dyDescent="0.25">
      <c r="A18" s="8"/>
      <c r="B18" s="10" t="s">
        <v>47</v>
      </c>
      <c r="C18" s="53">
        <v>-0.87738523120083345</v>
      </c>
      <c r="D18" s="53">
        <v>-1.2999447565066102</v>
      </c>
      <c r="E18" s="53">
        <v>-0.61652607977891183</v>
      </c>
      <c r="F18" s="53">
        <v>-0.26573322880688588</v>
      </c>
      <c r="G18" s="53">
        <v>1.7530301915307467</v>
      </c>
      <c r="H18" s="53">
        <v>1.0167636516477785</v>
      </c>
      <c r="I18" s="53">
        <v>0.97171948261489671</v>
      </c>
      <c r="J18" s="53">
        <v>0.64248348051001436</v>
      </c>
      <c r="K18" s="53">
        <v>-1.5894303203776494</v>
      </c>
      <c r="L18" s="53">
        <v>-1.5271017180659374</v>
      </c>
      <c r="M18" s="53">
        <v>-2.1827735702373952</v>
      </c>
      <c r="N18" s="53">
        <v>-1.8687839740979095</v>
      </c>
      <c r="O18" s="141">
        <v>0.45949423314217697</v>
      </c>
      <c r="P18" s="81">
        <v>0.69702777643607661</v>
      </c>
      <c r="Q18" s="141"/>
      <c r="R18" s="142"/>
      <c r="S18" s="12"/>
    </row>
    <row r="19" spans="1:27" x14ac:dyDescent="0.25">
      <c r="A19" s="8"/>
      <c r="B19" s="10" t="s">
        <v>18</v>
      </c>
      <c r="C19" s="53">
        <v>-3.3062628475952427</v>
      </c>
      <c r="D19" s="53">
        <v>-2.7712432036529844</v>
      </c>
      <c r="E19" s="53">
        <v>1.2226524252731741</v>
      </c>
      <c r="F19" s="53">
        <v>-0.6525976972226899</v>
      </c>
      <c r="G19" s="53">
        <v>1.8262448208879123</v>
      </c>
      <c r="H19" s="53">
        <v>2.0762017967405955</v>
      </c>
      <c r="I19" s="53">
        <v>0.64195874989725343</v>
      </c>
      <c r="J19" s="53">
        <v>1.3246546798689529</v>
      </c>
      <c r="K19" s="53">
        <v>-0.70313129321387668</v>
      </c>
      <c r="L19" s="53">
        <v>-3.0315611588267011</v>
      </c>
      <c r="M19" s="53">
        <v>-3.7925477502304239</v>
      </c>
      <c r="N19" s="53">
        <v>-2.6344107489040702</v>
      </c>
      <c r="O19" s="141">
        <v>-2.77994473797466</v>
      </c>
      <c r="P19" s="81">
        <v>-1.1901796207074322</v>
      </c>
      <c r="Q19" s="141"/>
      <c r="R19" s="142"/>
      <c r="S19" s="12"/>
    </row>
    <row r="20" spans="1:27" s="6" customFormat="1" ht="14.25" customHeight="1" x14ac:dyDescent="0.3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6"/>
      <c r="D21" s="16"/>
      <c r="F21" s="16"/>
      <c r="G21" s="16"/>
      <c r="H21" s="16"/>
      <c r="I21" s="132" t="s">
        <v>156</v>
      </c>
      <c r="J21" s="16"/>
      <c r="K21" s="16"/>
      <c r="L21" s="16"/>
      <c r="M21" s="16"/>
      <c r="N21" s="16"/>
      <c r="O21" s="16"/>
      <c r="P21" s="16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25">
      <c r="A22" s="8"/>
      <c r="B22" s="14"/>
      <c r="C22" s="16"/>
      <c r="D22" s="16"/>
      <c r="F22" s="16"/>
      <c r="G22" s="16"/>
      <c r="H22" s="16"/>
      <c r="I22" s="132" t="s">
        <v>116</v>
      </c>
      <c r="J22" s="16"/>
      <c r="K22" s="16"/>
      <c r="L22" s="16"/>
      <c r="M22" s="16"/>
      <c r="N22" s="16"/>
      <c r="O22" s="16"/>
      <c r="P22" s="16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56"/>
      <c r="V23" s="56"/>
      <c r="W23" s="56" t="s">
        <v>56</v>
      </c>
      <c r="X23" s="56" t="s">
        <v>9</v>
      </c>
      <c r="Y23" s="56"/>
      <c r="Z23" s="56"/>
      <c r="AA23" s="56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57"/>
      <c r="V24" s="139">
        <v>2011</v>
      </c>
      <c r="W24" s="57">
        <v>0.58925998358780873</v>
      </c>
      <c r="X24" s="57">
        <v>2.3612716214242102</v>
      </c>
      <c r="Y24" s="57"/>
      <c r="Z24" s="57"/>
      <c r="AA24" s="57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57"/>
      <c r="V25" s="139">
        <v>2012</v>
      </c>
      <c r="W25" s="57">
        <v>0.97643271750760263</v>
      </c>
      <c r="X25" s="57">
        <v>-0.3795501478565888</v>
      </c>
      <c r="Y25" s="57"/>
      <c r="Z25" s="57"/>
      <c r="AA25" s="57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57"/>
      <c r="V26" s="139">
        <v>2013</v>
      </c>
      <c r="W26" s="57">
        <v>-1.9487323286782043</v>
      </c>
      <c r="X26" s="57">
        <v>-2.7255536771700117</v>
      </c>
      <c r="Y26" s="57"/>
      <c r="Z26" s="57"/>
      <c r="AA26" s="57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57"/>
      <c r="V27" s="139">
        <v>2014</v>
      </c>
      <c r="W27" s="57">
        <v>-0.47027751586626865</v>
      </c>
      <c r="X27" s="57">
        <v>-1.9971265275231298</v>
      </c>
      <c r="Y27" s="57"/>
      <c r="Z27" s="57"/>
      <c r="AA27" s="57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57"/>
      <c r="V28" s="143"/>
      <c r="W28" s="143"/>
      <c r="X28" s="143"/>
      <c r="Y28" s="57"/>
      <c r="Z28" s="57"/>
      <c r="AA28" s="57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32" t="s">
        <v>117</v>
      </c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I35" s="132" t="s">
        <v>157</v>
      </c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6"/>
      <c r="D36" s="16"/>
      <c r="E36" s="16"/>
      <c r="F36" s="16"/>
      <c r="G36" s="16"/>
      <c r="J36" s="16"/>
      <c r="K36" s="16"/>
      <c r="L36" s="16"/>
      <c r="M36" s="16"/>
      <c r="N36" s="16"/>
      <c r="O36" s="16"/>
      <c r="P36" s="16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I37" s="16"/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</row>
    <row r="42" spans="1:27" s="6" customFormat="1" x14ac:dyDescent="0.25">
      <c r="A42" s="8"/>
      <c r="B42" s="69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U42" s="26"/>
      <c r="V42" s="15"/>
    </row>
    <row r="43" spans="1:27" s="6" customFormat="1" x14ac:dyDescent="0.25">
      <c r="A43" s="8"/>
      <c r="B43" s="69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0"/>
    </row>
    <row r="44" spans="1:27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27" x14ac:dyDescent="0.25">
      <c r="A45" s="8"/>
      <c r="B45" s="6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25">
      <c r="A46" s="21"/>
      <c r="B46" s="22" t="s">
        <v>134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G10:J10"/>
    <mergeCell ref="K10:N10"/>
    <mergeCell ref="O10:R10"/>
    <mergeCell ref="D10:F10"/>
    <mergeCell ref="B7:R7"/>
    <mergeCell ref="B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3"/>
  <sheetViews>
    <sheetView zoomScale="85" zoomScaleNormal="85" zoomScaleSheetLayoutView="85" workbookViewId="0">
      <selection activeCell="G16" sqref="G16:H16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9.5703125" style="6" customWidth="1"/>
    <col min="13" max="13" width="11.42578125" style="6" customWidth="1"/>
    <col min="14" max="14" width="10.85546875" style="6" customWidth="1"/>
    <col min="15" max="19" width="10.85546875" style="6"/>
    <col min="20" max="16384" width="10.85546875" style="7"/>
  </cols>
  <sheetData>
    <row r="1" spans="1:18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44"/>
    </row>
    <row r="2" spans="1:18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44"/>
    </row>
    <row r="3" spans="1:18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44"/>
    </row>
    <row r="4" spans="1:18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86" t="s">
        <v>58</v>
      </c>
      <c r="C7" s="186"/>
      <c r="D7" s="186"/>
      <c r="E7" s="186"/>
      <c r="F7" s="186"/>
      <c r="G7" s="186"/>
      <c r="H7" s="186"/>
      <c r="I7" s="186"/>
      <c r="J7" s="186"/>
      <c r="K7" s="12"/>
    </row>
    <row r="8" spans="1:18" x14ac:dyDescent="0.25">
      <c r="A8" s="8"/>
      <c r="B8" s="183" t="s">
        <v>158</v>
      </c>
      <c r="C8" s="183"/>
      <c r="D8" s="183"/>
      <c r="E8" s="183"/>
      <c r="F8" s="183"/>
      <c r="G8" s="183"/>
      <c r="H8" s="183"/>
      <c r="I8" s="183"/>
      <c r="J8" s="183"/>
      <c r="K8" s="12"/>
    </row>
    <row r="9" spans="1:18" ht="15.6" x14ac:dyDescent="0.3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185" t="s">
        <v>0</v>
      </c>
      <c r="E10" s="185"/>
      <c r="F10" s="185"/>
      <c r="G10" s="185"/>
      <c r="H10" s="166" t="s">
        <v>38</v>
      </c>
      <c r="I10" s="78"/>
      <c r="K10" s="12"/>
    </row>
    <row r="11" spans="1:18" ht="15.6" x14ac:dyDescent="0.3">
      <c r="A11" s="8"/>
      <c r="B11" s="10"/>
      <c r="C11" s="121"/>
      <c r="D11" s="74">
        <v>2011</v>
      </c>
      <c r="E11" s="74">
        <v>2012</v>
      </c>
      <c r="F11" s="74">
        <v>2013</v>
      </c>
      <c r="G11" s="74">
        <v>2014</v>
      </c>
      <c r="H11" s="74">
        <v>2014</v>
      </c>
      <c r="K11" s="12"/>
    </row>
    <row r="12" spans="1:18" ht="12" customHeight="1" x14ac:dyDescent="0.25">
      <c r="A12" s="8"/>
      <c r="B12" s="10"/>
      <c r="C12" s="86"/>
      <c r="D12" s="86"/>
      <c r="E12" s="86"/>
      <c r="F12" s="86"/>
      <c r="G12" s="13"/>
      <c r="K12" s="12"/>
      <c r="N12" s="6" t="s">
        <v>53</v>
      </c>
      <c r="O12" s="6" t="s">
        <v>38</v>
      </c>
    </row>
    <row r="13" spans="1:18" x14ac:dyDescent="0.25">
      <c r="A13" s="8"/>
      <c r="B13" s="136" t="s">
        <v>90</v>
      </c>
      <c r="D13" s="91">
        <v>-2.5897675916408569</v>
      </c>
      <c r="E13" s="91">
        <v>-11.308061186048224</v>
      </c>
      <c r="F13" s="91">
        <v>-31.877838659999046</v>
      </c>
      <c r="G13" s="81">
        <v>24.484489385111207</v>
      </c>
      <c r="H13" s="168">
        <v>1.8477158083137266</v>
      </c>
      <c r="K13" s="12"/>
      <c r="L13" s="146"/>
      <c r="N13" s="144"/>
      <c r="O13" s="144"/>
      <c r="Q13" s="145"/>
      <c r="R13" s="145"/>
    </row>
    <row r="14" spans="1:18" x14ac:dyDescent="0.25">
      <c r="A14" s="8"/>
      <c r="B14" s="136" t="s">
        <v>3</v>
      </c>
      <c r="D14" s="91">
        <v>-14.24370988982081</v>
      </c>
      <c r="E14" s="91">
        <v>-4.7102451850933091</v>
      </c>
      <c r="F14" s="91">
        <v>15.343958082435449</v>
      </c>
      <c r="G14" s="81">
        <v>8.9752593671926775</v>
      </c>
      <c r="H14" s="168">
        <v>0.43107387489841492</v>
      </c>
      <c r="K14" s="12"/>
      <c r="L14" s="146"/>
      <c r="M14" s="6" t="s">
        <v>90</v>
      </c>
      <c r="N14" s="144">
        <v>24.484489385111207</v>
      </c>
      <c r="O14" s="144">
        <v>1.8477158083137266</v>
      </c>
      <c r="Q14" s="145"/>
      <c r="R14" s="145"/>
    </row>
    <row r="15" spans="1:18" x14ac:dyDescent="0.25">
      <c r="A15" s="8"/>
      <c r="B15" s="136" t="s">
        <v>82</v>
      </c>
      <c r="D15" s="90">
        <v>5.5463509593112414</v>
      </c>
      <c r="E15" s="91">
        <v>-6.5374095394257097</v>
      </c>
      <c r="F15" s="91">
        <v>-0.42716346744934297</v>
      </c>
      <c r="G15" s="81">
        <v>2.3147191313197757</v>
      </c>
      <c r="H15" s="168">
        <v>0.25984279451258846</v>
      </c>
      <c r="K15" s="12"/>
      <c r="L15" s="146"/>
      <c r="M15" s="6" t="s">
        <v>3</v>
      </c>
      <c r="N15" s="144">
        <v>8.9752593671926775</v>
      </c>
      <c r="O15" s="144">
        <v>0.43107387489841492</v>
      </c>
      <c r="Q15" s="145"/>
      <c r="R15" s="145"/>
    </row>
    <row r="16" spans="1:18" x14ac:dyDescent="0.25">
      <c r="A16" s="8"/>
      <c r="B16" s="137" t="s">
        <v>121</v>
      </c>
      <c r="D16" s="91">
        <v>-4.3906299471454746</v>
      </c>
      <c r="E16" s="91">
        <v>19.301066332920037</v>
      </c>
      <c r="F16" s="91">
        <v>-1.2813275174247352</v>
      </c>
      <c r="G16" s="81">
        <v>5.7068320268347295</v>
      </c>
      <c r="H16" s="168">
        <v>0.1746258682767669</v>
      </c>
      <c r="K16" s="12"/>
      <c r="L16" s="146"/>
      <c r="M16" s="6" t="s">
        <v>82</v>
      </c>
      <c r="N16" s="144">
        <v>2.3147191313197757</v>
      </c>
      <c r="O16" s="144">
        <v>0.25984279451258846</v>
      </c>
      <c r="Q16" s="145"/>
      <c r="R16" s="145"/>
    </row>
    <row r="17" spans="1:18" ht="15.6" x14ac:dyDescent="0.3">
      <c r="A17" s="8"/>
      <c r="B17" s="137" t="s">
        <v>108</v>
      </c>
      <c r="D17" s="90">
        <v>7.9238861095211943</v>
      </c>
      <c r="E17" s="91">
        <v>8.3268067199794302</v>
      </c>
      <c r="F17" s="91">
        <v>21.839252129841903</v>
      </c>
      <c r="G17" s="81">
        <v>10.759348668234159</v>
      </c>
      <c r="H17" s="168">
        <v>0.11409585907361951</v>
      </c>
      <c r="K17" s="12"/>
      <c r="L17" s="146"/>
      <c r="M17" s="6" t="s">
        <v>121</v>
      </c>
      <c r="N17" s="144">
        <v>5.7068320268347295</v>
      </c>
      <c r="O17" s="144">
        <v>0.1746258682767669</v>
      </c>
      <c r="Q17" s="145"/>
      <c r="R17" s="145"/>
    </row>
    <row r="18" spans="1:18" x14ac:dyDescent="0.25">
      <c r="A18" s="8"/>
      <c r="B18" s="137" t="s">
        <v>136</v>
      </c>
      <c r="D18" s="90">
        <v>3.0567886169832637</v>
      </c>
      <c r="E18" s="91">
        <v>-3.641972140697014</v>
      </c>
      <c r="F18" s="91">
        <v>5.6789096980024878</v>
      </c>
      <c r="G18" s="81">
        <v>1.5662428767114767</v>
      </c>
      <c r="H18" s="168">
        <v>4.7702340957698215E-2</v>
      </c>
      <c r="K18" s="12"/>
      <c r="L18" s="146"/>
      <c r="M18" s="6" t="s">
        <v>108</v>
      </c>
      <c r="N18" s="144">
        <v>10.759348668234159</v>
      </c>
      <c r="O18" s="144">
        <v>0.11409585907361951</v>
      </c>
      <c r="Q18" s="145"/>
      <c r="R18" s="145"/>
    </row>
    <row r="19" spans="1:18" x14ac:dyDescent="0.25">
      <c r="A19" s="8"/>
      <c r="B19" s="137" t="s">
        <v>112</v>
      </c>
      <c r="D19" s="91">
        <v>8.007257893426134</v>
      </c>
      <c r="E19" s="91">
        <v>7.2730644883084672</v>
      </c>
      <c r="F19" s="91">
        <v>1.8036543324962961</v>
      </c>
      <c r="G19" s="81">
        <v>0.48719206642411361</v>
      </c>
      <c r="H19" s="168">
        <v>3.6943947668928577E-2</v>
      </c>
      <c r="K19" s="12"/>
      <c r="L19" s="146"/>
      <c r="M19" s="6" t="s">
        <v>136</v>
      </c>
      <c r="N19" s="144">
        <v>1.5662428767114767</v>
      </c>
      <c r="O19" s="144">
        <v>4.7702340957698215E-2</v>
      </c>
      <c r="Q19" s="145"/>
      <c r="R19" s="145"/>
    </row>
    <row r="20" spans="1:18" ht="15.6" x14ac:dyDescent="0.3">
      <c r="A20" s="8"/>
      <c r="B20" s="136" t="s">
        <v>133</v>
      </c>
      <c r="D20" s="91">
        <v>-5.6879055422720981</v>
      </c>
      <c r="E20" s="91">
        <v>-17.804935085541494</v>
      </c>
      <c r="F20" s="91">
        <v>-6.2468531318610747</v>
      </c>
      <c r="G20" s="81">
        <v>-1.931272377234905</v>
      </c>
      <c r="H20" s="168">
        <v>-1.206784220876799E-2</v>
      </c>
      <c r="K20" s="12"/>
      <c r="L20" s="146"/>
      <c r="M20" s="6" t="s">
        <v>112</v>
      </c>
      <c r="N20" s="144">
        <v>0.48719206642411361</v>
      </c>
      <c r="O20" s="144">
        <v>3.6943947668928577E-2</v>
      </c>
      <c r="Q20" s="145"/>
      <c r="R20" s="145"/>
    </row>
    <row r="21" spans="1:18" x14ac:dyDescent="0.25">
      <c r="A21" s="8"/>
      <c r="B21" s="136" t="s">
        <v>125</v>
      </c>
      <c r="D21" s="91">
        <v>11.9583021642506</v>
      </c>
      <c r="E21" s="91">
        <v>-15.711028644031099</v>
      </c>
      <c r="F21" s="91">
        <v>5.1875126839876051</v>
      </c>
      <c r="G21" s="81">
        <v>-6.7004114877894043</v>
      </c>
      <c r="H21" s="168">
        <v>-0.10951654005791064</v>
      </c>
      <c r="K21" s="12"/>
      <c r="L21" s="146"/>
      <c r="M21" s="6" t="s">
        <v>133</v>
      </c>
      <c r="N21" s="144">
        <v>-1.931272377234905</v>
      </c>
      <c r="O21" s="144">
        <v>-1.206784220876799E-2</v>
      </c>
      <c r="Q21" s="145"/>
      <c r="R21" s="145"/>
    </row>
    <row r="22" spans="1:18" ht="15.75" customHeight="1" x14ac:dyDescent="0.25">
      <c r="A22" s="8"/>
      <c r="B22" s="137" t="s">
        <v>107</v>
      </c>
      <c r="D22" s="91">
        <v>-8.4009204310712562</v>
      </c>
      <c r="E22" s="91">
        <v>0.90904014956434409</v>
      </c>
      <c r="F22" s="91">
        <v>5.6021591010279703</v>
      </c>
      <c r="G22" s="81">
        <v>-4.9533696126034199</v>
      </c>
      <c r="H22" s="168">
        <v>-0.18279918240629775</v>
      </c>
      <c r="K22" s="12"/>
      <c r="L22" s="146"/>
      <c r="M22" s="6" t="s">
        <v>125</v>
      </c>
      <c r="N22" s="144">
        <v>-6.7004114877894043</v>
      </c>
      <c r="O22" s="144">
        <v>-0.10951654005791064</v>
      </c>
      <c r="Q22" s="145"/>
      <c r="R22" s="145"/>
    </row>
    <row r="23" spans="1:18" ht="15.6" x14ac:dyDescent="0.3">
      <c r="A23" s="8"/>
      <c r="B23" s="136" t="s">
        <v>57</v>
      </c>
      <c r="D23" s="90">
        <v>-6.9411077970102824</v>
      </c>
      <c r="E23" s="91">
        <v>8.5677215228458614</v>
      </c>
      <c r="F23" s="91">
        <v>15.410333802552856</v>
      </c>
      <c r="G23" s="81">
        <v>-2.2390592378469965</v>
      </c>
      <c r="H23" s="168">
        <v>-0.19938318054038867</v>
      </c>
      <c r="K23" s="12"/>
      <c r="L23" s="146"/>
      <c r="M23" s="6" t="s">
        <v>107</v>
      </c>
      <c r="N23" s="144">
        <v>-4.9533696126034199</v>
      </c>
      <c r="O23" s="144">
        <v>-0.18279918240629775</v>
      </c>
      <c r="Q23" s="145"/>
      <c r="R23" s="145"/>
    </row>
    <row r="24" spans="1:18" x14ac:dyDescent="0.25">
      <c r="A24" s="8"/>
      <c r="B24" s="137" t="s">
        <v>22</v>
      </c>
      <c r="D24" s="90">
        <v>-7.4726869993269496</v>
      </c>
      <c r="E24" s="91">
        <v>8.8923102994278302</v>
      </c>
      <c r="F24" s="91">
        <v>-21.284915827625671</v>
      </c>
      <c r="G24" s="81">
        <v>-4.4228512650240965</v>
      </c>
      <c r="H24" s="168">
        <v>-0.25752335560043982</v>
      </c>
      <c r="K24" s="12"/>
      <c r="L24" s="146"/>
      <c r="M24" s="6" t="s">
        <v>57</v>
      </c>
      <c r="N24" s="144">
        <v>-2.2390592378469965</v>
      </c>
      <c r="O24" s="144">
        <v>-0.19938318054038867</v>
      </c>
      <c r="Q24" s="145"/>
      <c r="R24" s="145"/>
    </row>
    <row r="25" spans="1:18" x14ac:dyDescent="0.25">
      <c r="A25" s="8"/>
      <c r="B25" s="137" t="s">
        <v>109</v>
      </c>
      <c r="D25" s="91">
        <v>11.986911043181458</v>
      </c>
      <c r="E25" s="91">
        <v>-16.244988138172744</v>
      </c>
      <c r="F25" s="91">
        <v>14.656674200880882</v>
      </c>
      <c r="G25" s="81">
        <v>-6.638440485740138</v>
      </c>
      <c r="H25" s="168">
        <v>-0.30668014042426983</v>
      </c>
      <c r="K25" s="12"/>
      <c r="L25" s="146"/>
      <c r="M25" s="6" t="s">
        <v>22</v>
      </c>
      <c r="N25" s="144">
        <v>-4.4228512650240965</v>
      </c>
      <c r="O25" s="144">
        <v>-0.25752335560043982</v>
      </c>
      <c r="Q25" s="145"/>
      <c r="R25" s="145"/>
    </row>
    <row r="26" spans="1:18" x14ac:dyDescent="0.25">
      <c r="A26" s="8"/>
      <c r="B26" s="137" t="s">
        <v>135</v>
      </c>
      <c r="D26" s="90">
        <v>8.319005044501381</v>
      </c>
      <c r="E26" s="91">
        <v>4.6533778618575106</v>
      </c>
      <c r="F26" s="91">
        <v>-1.4081047140122149</v>
      </c>
      <c r="G26" s="81">
        <v>-4.389865901729606</v>
      </c>
      <c r="H26" s="168">
        <v>-0.46046756570720448</v>
      </c>
      <c r="K26" s="12"/>
      <c r="L26" s="146"/>
      <c r="M26" s="6" t="s">
        <v>109</v>
      </c>
      <c r="N26" s="144">
        <v>-6.638440485740138</v>
      </c>
      <c r="O26" s="144">
        <v>-0.30668014042426983</v>
      </c>
      <c r="Q26" s="145"/>
      <c r="R26" s="145"/>
    </row>
    <row r="27" spans="1:18" x14ac:dyDescent="0.25">
      <c r="A27" s="8"/>
      <c r="B27" s="136" t="s">
        <v>110</v>
      </c>
      <c r="D27" s="91">
        <v>-2.1620893737942848</v>
      </c>
      <c r="E27" s="91">
        <v>4.462116536537053</v>
      </c>
      <c r="F27" s="91">
        <v>2.2852884269453755</v>
      </c>
      <c r="G27" s="81">
        <v>-8.9732521115765014</v>
      </c>
      <c r="H27" s="168">
        <v>-0.771857114149746</v>
      </c>
      <c r="K27" s="12"/>
      <c r="L27" s="146"/>
      <c r="M27" s="6" t="s">
        <v>135</v>
      </c>
      <c r="N27" s="144">
        <v>-4.389865901729606</v>
      </c>
      <c r="O27" s="144">
        <v>-0.46046756570720448</v>
      </c>
      <c r="Q27" s="145"/>
      <c r="R27" s="145"/>
    </row>
    <row r="28" spans="1:18" x14ac:dyDescent="0.25">
      <c r="A28" s="8"/>
      <c r="B28" s="136" t="s">
        <v>23</v>
      </c>
      <c r="D28" s="91">
        <v>-13.650997229508421</v>
      </c>
      <c r="E28" s="91">
        <v>-0.43087605818864505</v>
      </c>
      <c r="F28" s="91">
        <v>9.9688354677655013</v>
      </c>
      <c r="G28" s="81">
        <v>-16.68227717054096</v>
      </c>
      <c r="H28" s="168">
        <v>-0.79512246551425347</v>
      </c>
      <c r="K28" s="12"/>
      <c r="L28" s="146"/>
      <c r="M28" s="6" t="s">
        <v>110</v>
      </c>
      <c r="N28" s="144">
        <v>-8.9732521115765014</v>
      </c>
      <c r="O28" s="144">
        <v>-0.771857114149746</v>
      </c>
      <c r="Q28" s="145"/>
      <c r="R28" s="145"/>
    </row>
    <row r="29" spans="1:18" x14ac:dyDescent="0.25">
      <c r="A29" s="8"/>
      <c r="B29" s="136" t="s">
        <v>111</v>
      </c>
      <c r="D29" s="91">
        <v>2.6965644394582933</v>
      </c>
      <c r="E29" s="91">
        <v>-4.9284823841260872</v>
      </c>
      <c r="F29" s="91">
        <v>1.0580892207804782</v>
      </c>
      <c r="G29" s="81">
        <v>-12.808681481272599</v>
      </c>
      <c r="H29" s="168">
        <v>-1.6038613730035234</v>
      </c>
      <c r="K29" s="12"/>
      <c r="L29" s="146"/>
      <c r="M29" s="6" t="s">
        <v>23</v>
      </c>
      <c r="N29" s="144">
        <v>-16.68227717054096</v>
      </c>
      <c r="O29" s="144">
        <v>-0.79512246551425347</v>
      </c>
      <c r="Q29" s="145"/>
      <c r="R29" s="145"/>
    </row>
    <row r="30" spans="1:18" x14ac:dyDescent="0.25">
      <c r="A30" s="8"/>
      <c r="B30" s="14" t="s">
        <v>27</v>
      </c>
      <c r="D30" s="89">
        <v>-0.34675377174629984</v>
      </c>
      <c r="E30" s="89">
        <v>-1.2096850111189328</v>
      </c>
      <c r="F30" s="81">
        <v>-1.4261909566433917</v>
      </c>
      <c r="G30" s="81">
        <v>-1.787278265911052</v>
      </c>
      <c r="H30" s="81">
        <v>-1.7872782659110582</v>
      </c>
      <c r="J30" s="127"/>
      <c r="K30" s="12"/>
      <c r="L30" s="146"/>
      <c r="M30" s="6" t="s">
        <v>111</v>
      </c>
      <c r="N30" s="144">
        <v>-12.808681481272599</v>
      </c>
      <c r="O30" s="144">
        <v>-1.6038613730035234</v>
      </c>
      <c r="Q30" s="145"/>
      <c r="R30" s="145"/>
    </row>
    <row r="31" spans="1:18" ht="15.6" x14ac:dyDescent="0.3">
      <c r="A31" s="8"/>
      <c r="B31" s="14"/>
      <c r="D31" s="16"/>
      <c r="E31" s="16"/>
      <c r="F31" s="16"/>
      <c r="G31" s="16"/>
      <c r="H31" s="17"/>
      <c r="I31" s="17"/>
      <c r="J31" s="17"/>
      <c r="K31" s="12"/>
      <c r="L31" s="146"/>
      <c r="M31" s="6" t="s">
        <v>27</v>
      </c>
      <c r="N31" s="144">
        <v>-1.787278265911052</v>
      </c>
      <c r="O31" s="144">
        <v>-1.7872782659110582</v>
      </c>
    </row>
    <row r="32" spans="1:18" s="6" customFormat="1" ht="16.149999999999999" customHeight="1" x14ac:dyDescent="0.25">
      <c r="A32" s="8"/>
      <c r="B32" s="187" t="s">
        <v>159</v>
      </c>
      <c r="C32" s="16"/>
      <c r="D32" s="187" t="s">
        <v>164</v>
      </c>
      <c r="E32" s="187"/>
      <c r="F32" s="187"/>
      <c r="G32" s="187"/>
      <c r="H32" s="187"/>
      <c r="I32" s="187"/>
      <c r="J32" s="17"/>
      <c r="K32" s="12"/>
    </row>
    <row r="33" spans="1:19" s="6" customFormat="1" ht="14.25" customHeight="1" x14ac:dyDescent="0.25">
      <c r="A33" s="8"/>
      <c r="B33" s="187"/>
      <c r="C33" s="16"/>
      <c r="D33" s="187"/>
      <c r="E33" s="187"/>
      <c r="F33" s="187"/>
      <c r="G33" s="187"/>
      <c r="H33" s="187"/>
      <c r="I33" s="187"/>
      <c r="J33" s="17"/>
      <c r="K33" s="12"/>
      <c r="N33" s="15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N34" s="15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6" t="s">
        <v>235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6" t="s">
        <v>235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N54" s="15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50"/>
    </row>
    <row r="56" spans="1:19" x14ac:dyDescent="0.25">
      <c r="A56" s="8"/>
      <c r="B56" s="69"/>
      <c r="K56" s="12"/>
      <c r="L56" s="150"/>
    </row>
    <row r="57" spans="1:19" x14ac:dyDescent="0.25">
      <c r="A57" s="21"/>
      <c r="B57" s="22" t="s">
        <v>134</v>
      </c>
      <c r="C57" s="23"/>
      <c r="D57" s="23"/>
      <c r="E57" s="23"/>
      <c r="F57" s="23"/>
      <c r="G57" s="23"/>
      <c r="H57" s="23"/>
      <c r="I57" s="23"/>
      <c r="J57" s="23"/>
      <c r="K57" s="24"/>
      <c r="L57" s="150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B13:H29">
    <sortCondition descending="1" ref="H13:H29"/>
  </sortState>
  <mergeCells count="5">
    <mergeCell ref="B7:J7"/>
    <mergeCell ref="B8:J8"/>
    <mergeCell ref="D10:G10"/>
    <mergeCell ref="D32:I33"/>
    <mergeCell ref="B32:B3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83"/>
  <sheetViews>
    <sheetView zoomScaleNormal="100" zoomScaleSheetLayoutView="85" workbookViewId="0">
      <selection activeCell="G13" sqref="G13:H14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3" width="1.7109375" style="7" customWidth="1"/>
    <col min="4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9.7109375" style="7" customWidth="1"/>
    <col min="13" max="13" width="11.42578125" style="6" customWidth="1"/>
    <col min="14" max="14" width="10.85546875" style="6" customWidth="1"/>
    <col min="15" max="29" width="10.85546875" style="6"/>
    <col min="30" max="16384" width="10.85546875" style="7"/>
  </cols>
  <sheetData>
    <row r="1" spans="1:21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186" t="s">
        <v>61</v>
      </c>
      <c r="C7" s="186"/>
      <c r="D7" s="186"/>
      <c r="E7" s="186"/>
      <c r="F7" s="186"/>
      <c r="G7" s="186"/>
      <c r="H7" s="186"/>
      <c r="I7" s="186"/>
      <c r="J7" s="186"/>
      <c r="K7" s="12"/>
    </row>
    <row r="8" spans="1:21" x14ac:dyDescent="0.25">
      <c r="A8" s="8"/>
      <c r="B8" s="183" t="s">
        <v>158</v>
      </c>
      <c r="C8" s="183"/>
      <c r="D8" s="183"/>
      <c r="E8" s="183"/>
      <c r="F8" s="183"/>
      <c r="G8" s="183"/>
      <c r="H8" s="183"/>
      <c r="I8" s="183"/>
      <c r="J8" s="183"/>
      <c r="K8" s="12"/>
    </row>
    <row r="9" spans="1:21" ht="15.6" x14ac:dyDescent="0.3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21" ht="15.75" customHeight="1" x14ac:dyDescent="0.25">
      <c r="A10" s="8"/>
      <c r="B10" s="10"/>
      <c r="C10" s="10"/>
      <c r="D10" s="185" t="s">
        <v>0</v>
      </c>
      <c r="E10" s="185"/>
      <c r="F10" s="185"/>
      <c r="G10" s="185"/>
      <c r="H10" s="73" t="s">
        <v>38</v>
      </c>
      <c r="I10" s="78"/>
      <c r="K10" s="12"/>
    </row>
    <row r="11" spans="1:21" ht="15.6" x14ac:dyDescent="0.3">
      <c r="A11" s="8"/>
      <c r="B11" s="10"/>
      <c r="C11" s="121"/>
      <c r="D11" s="74">
        <v>2011</v>
      </c>
      <c r="E11" s="74">
        <v>2012</v>
      </c>
      <c r="F11" s="74">
        <v>2013</v>
      </c>
      <c r="G11" s="74">
        <v>2014</v>
      </c>
      <c r="H11" s="74">
        <v>2014</v>
      </c>
      <c r="K11" s="12"/>
      <c r="S11" s="146"/>
    </row>
    <row r="12" spans="1:21" ht="12" customHeight="1" x14ac:dyDescent="0.25">
      <c r="A12" s="8"/>
      <c r="B12" s="134"/>
      <c r="C12" s="134"/>
      <c r="D12" s="134"/>
      <c r="E12" s="134"/>
      <c r="F12" s="134"/>
      <c r="G12" s="134"/>
      <c r="H12" s="134"/>
      <c r="K12" s="12"/>
      <c r="N12" s="6" t="s">
        <v>53</v>
      </c>
      <c r="O12" s="6" t="s">
        <v>38</v>
      </c>
      <c r="S12" s="146"/>
      <c r="U12" s="146"/>
    </row>
    <row r="13" spans="1:21" ht="15.6" x14ac:dyDescent="0.3">
      <c r="A13" s="8"/>
      <c r="B13" s="137" t="s">
        <v>121</v>
      </c>
      <c r="D13" s="91">
        <v>0.65481203547665956</v>
      </c>
      <c r="E13" s="91">
        <v>25.05795000571489</v>
      </c>
      <c r="F13" s="91">
        <v>1.2939381531242411</v>
      </c>
      <c r="G13" s="89">
        <v>18.581491044193086</v>
      </c>
      <c r="H13" s="169">
        <v>0.73042864070774616</v>
      </c>
      <c r="I13" s="87"/>
      <c r="K13" s="12"/>
      <c r="Q13" s="145"/>
      <c r="R13" s="145"/>
      <c r="S13" s="146"/>
      <c r="U13" s="146"/>
    </row>
    <row r="14" spans="1:21" ht="15.6" x14ac:dyDescent="0.3">
      <c r="A14" s="8"/>
      <c r="B14" s="136" t="s">
        <v>57</v>
      </c>
      <c r="D14" s="91">
        <v>-8.4686783225852551</v>
      </c>
      <c r="E14" s="91">
        <v>7.1265085554433005</v>
      </c>
      <c r="F14" s="91">
        <v>17.207588231211311</v>
      </c>
      <c r="G14" s="89">
        <v>3.3565893481988907</v>
      </c>
      <c r="H14" s="169">
        <v>0.32057504350280636</v>
      </c>
      <c r="I14" s="87"/>
      <c r="K14" s="12"/>
      <c r="M14" s="6" t="s">
        <v>121</v>
      </c>
      <c r="N14" s="144">
        <v>18.581491044193086</v>
      </c>
      <c r="O14" s="144">
        <v>0.73042864070774616</v>
      </c>
      <c r="Q14" s="145"/>
      <c r="R14" s="145"/>
      <c r="S14" s="146"/>
      <c r="U14" s="146"/>
    </row>
    <row r="15" spans="1:21" x14ac:dyDescent="0.25">
      <c r="A15" s="8"/>
      <c r="B15" s="136" t="s">
        <v>82</v>
      </c>
      <c r="D15" s="91">
        <v>6.7847705971323391</v>
      </c>
      <c r="E15" s="91">
        <v>-4.342808803085707</v>
      </c>
      <c r="F15" s="91">
        <v>-4.216303134263133</v>
      </c>
      <c r="G15" s="89">
        <v>2.5457014275650947</v>
      </c>
      <c r="H15" s="169">
        <v>0.28918833905851205</v>
      </c>
      <c r="I15" s="87"/>
      <c r="J15" s="134"/>
      <c r="K15" s="12"/>
      <c r="M15" s="6" t="s">
        <v>57</v>
      </c>
      <c r="N15" s="144">
        <v>3.3565893481988907</v>
      </c>
      <c r="O15" s="144">
        <v>0.32057504350280636</v>
      </c>
      <c r="Q15" s="145"/>
      <c r="R15" s="145"/>
      <c r="S15" s="146"/>
      <c r="U15" s="146"/>
    </row>
    <row r="16" spans="1:21" x14ac:dyDescent="0.25">
      <c r="A16" s="8"/>
      <c r="B16" s="136" t="s">
        <v>90</v>
      </c>
      <c r="D16" s="91">
        <v>6.2993363416413484</v>
      </c>
      <c r="E16" s="91">
        <v>-17.178356428450957</v>
      </c>
      <c r="F16" s="91">
        <v>-27.506940773343825</v>
      </c>
      <c r="G16" s="89">
        <v>2.3207604746018795</v>
      </c>
      <c r="H16" s="169">
        <v>0.16319042856300967</v>
      </c>
      <c r="I16" s="87"/>
      <c r="K16" s="12"/>
      <c r="M16" s="6" t="s">
        <v>82</v>
      </c>
      <c r="N16" s="144">
        <v>2.5457014275650947</v>
      </c>
      <c r="O16" s="144">
        <v>0.28918833905851205</v>
      </c>
      <c r="Q16" s="145"/>
      <c r="R16" s="145"/>
      <c r="S16" s="146"/>
      <c r="U16" s="146"/>
    </row>
    <row r="17" spans="1:21" x14ac:dyDescent="0.25">
      <c r="A17" s="8"/>
      <c r="B17" s="137" t="s">
        <v>112</v>
      </c>
      <c r="D17" s="91">
        <v>4.4837381246873642</v>
      </c>
      <c r="E17" s="91">
        <v>7.0255631117235984</v>
      </c>
      <c r="F17" s="91">
        <v>5.781813369084432</v>
      </c>
      <c r="G17" s="89">
        <v>1.7491081753212567</v>
      </c>
      <c r="H17" s="169">
        <v>0.12931481151378246</v>
      </c>
      <c r="I17" s="87"/>
      <c r="K17" s="12"/>
      <c r="M17" s="6" t="s">
        <v>90</v>
      </c>
      <c r="N17" s="144">
        <v>2.3207604746018795</v>
      </c>
      <c r="O17" s="144">
        <v>0.16319042856300967</v>
      </c>
      <c r="Q17" s="145"/>
      <c r="R17" s="145"/>
      <c r="S17" s="146"/>
      <c r="U17" s="146"/>
    </row>
    <row r="18" spans="1:21" x14ac:dyDescent="0.25">
      <c r="A18" s="8"/>
      <c r="B18" s="136" t="s">
        <v>110</v>
      </c>
      <c r="D18" s="91">
        <v>-2.7700127101563776</v>
      </c>
      <c r="E18" s="91">
        <v>4.5939054238171462</v>
      </c>
      <c r="F18" s="91">
        <v>0.70864127764778129</v>
      </c>
      <c r="G18" s="89">
        <v>1.3844649295774003</v>
      </c>
      <c r="H18" s="168">
        <v>0.12036627317621035</v>
      </c>
      <c r="I18" s="87"/>
      <c r="K18" s="12"/>
      <c r="M18" s="6" t="s">
        <v>112</v>
      </c>
      <c r="N18" s="144">
        <v>1.7491081753212567</v>
      </c>
      <c r="O18" s="144">
        <v>0.12931481151378246</v>
      </c>
      <c r="Q18" s="145"/>
      <c r="R18" s="145"/>
      <c r="U18" s="146"/>
    </row>
    <row r="19" spans="1:21" x14ac:dyDescent="0.25">
      <c r="A19" s="8"/>
      <c r="B19" s="137" t="s">
        <v>108</v>
      </c>
      <c r="D19" s="91">
        <v>12.820357528892945</v>
      </c>
      <c r="E19" s="91">
        <v>7.6683494319822909</v>
      </c>
      <c r="F19" s="91">
        <v>16.517556221981899</v>
      </c>
      <c r="G19" s="89">
        <v>11.416416166788279</v>
      </c>
      <c r="H19" s="169">
        <v>0.11658009147620257</v>
      </c>
      <c r="I19" s="87"/>
      <c r="K19" s="12"/>
      <c r="M19" s="6" t="s">
        <v>110</v>
      </c>
      <c r="N19" s="144">
        <v>1.3844649295774003</v>
      </c>
      <c r="O19" s="144">
        <v>0.12036627317621035</v>
      </c>
      <c r="Q19" s="145"/>
      <c r="R19" s="145"/>
      <c r="S19" s="146"/>
      <c r="U19" s="146"/>
    </row>
    <row r="20" spans="1:21" ht="15.6" x14ac:dyDescent="0.3">
      <c r="A20" s="8"/>
      <c r="B20" s="136" t="s">
        <v>3</v>
      </c>
      <c r="D20" s="91">
        <v>-33.456911364894403</v>
      </c>
      <c r="E20" s="91">
        <v>-2.3318697497917373</v>
      </c>
      <c r="F20" s="91">
        <v>16.813898595810663</v>
      </c>
      <c r="G20" s="89">
        <v>2.3046365945678327</v>
      </c>
      <c r="H20" s="168">
        <v>8.6734199596371353E-2</v>
      </c>
      <c r="I20" s="87"/>
      <c r="K20" s="12"/>
      <c r="M20" s="6" t="s">
        <v>108</v>
      </c>
      <c r="N20" s="144">
        <v>11.416416166788279</v>
      </c>
      <c r="O20" s="144">
        <v>0.11658009147620257</v>
      </c>
      <c r="Q20" s="145"/>
      <c r="R20" s="145"/>
      <c r="S20" s="146"/>
      <c r="U20" s="146"/>
    </row>
    <row r="21" spans="1:21" x14ac:dyDescent="0.25">
      <c r="A21" s="8"/>
      <c r="B21" s="137" t="s">
        <v>136</v>
      </c>
      <c r="D21" s="91">
        <v>6.8143209739285782</v>
      </c>
      <c r="E21" s="91">
        <v>15.453983407949146</v>
      </c>
      <c r="F21" s="91">
        <v>-8.3129996114153943</v>
      </c>
      <c r="G21" s="89">
        <v>-12.473730223880308</v>
      </c>
      <c r="H21" s="169">
        <v>3.6633608332770204E-3</v>
      </c>
      <c r="I21" s="87"/>
      <c r="K21" s="12"/>
      <c r="M21" s="6" t="s">
        <v>3</v>
      </c>
      <c r="N21" s="144">
        <v>2.3046365945678327</v>
      </c>
      <c r="O21" s="144">
        <v>8.6734199596371353E-2</v>
      </c>
      <c r="Q21" s="145"/>
      <c r="R21" s="145"/>
      <c r="S21" s="146"/>
      <c r="U21" s="146"/>
    </row>
    <row r="22" spans="1:21" x14ac:dyDescent="0.25">
      <c r="A22" s="8"/>
      <c r="B22" s="136" t="s">
        <v>133</v>
      </c>
      <c r="D22" s="91">
        <v>-3.8052609087097844</v>
      </c>
      <c r="E22" s="91">
        <v>-2.3711832524945797</v>
      </c>
      <c r="F22" s="91">
        <v>-6.147881504667863</v>
      </c>
      <c r="G22" s="89">
        <v>-9.5231638266277781</v>
      </c>
      <c r="H22" s="168">
        <v>-6.7100693259806568E-2</v>
      </c>
      <c r="I22" s="87"/>
      <c r="J22" s="134"/>
      <c r="K22" s="12"/>
      <c r="M22" s="6" t="s">
        <v>136</v>
      </c>
      <c r="N22" s="144">
        <v>-12.473730223880308</v>
      </c>
      <c r="O22" s="144">
        <v>3.6633608332770204E-3</v>
      </c>
      <c r="Q22" s="145"/>
      <c r="R22" s="145"/>
      <c r="S22" s="146"/>
      <c r="U22" s="146"/>
    </row>
    <row r="23" spans="1:21" x14ac:dyDescent="0.25">
      <c r="A23" s="8"/>
      <c r="B23" s="136" t="s">
        <v>125</v>
      </c>
      <c r="D23" s="91">
        <v>-8.1137820115113399</v>
      </c>
      <c r="E23" s="91">
        <v>-8.0764510645577214</v>
      </c>
      <c r="F23" s="91">
        <v>1.6133068640182158</v>
      </c>
      <c r="G23" s="89">
        <v>-7.9611535353003138</v>
      </c>
      <c r="H23" s="169">
        <v>-0.12511014679464105</v>
      </c>
      <c r="I23" s="87"/>
      <c r="K23" s="12"/>
      <c r="M23" s="6" t="s">
        <v>133</v>
      </c>
      <c r="N23" s="144">
        <v>-9.5231638266277781</v>
      </c>
      <c r="O23" s="144">
        <v>-6.7100693259806568E-2</v>
      </c>
      <c r="Q23" s="145"/>
      <c r="R23" s="145"/>
      <c r="S23" s="146"/>
      <c r="U23" s="146"/>
    </row>
    <row r="24" spans="1:21" x14ac:dyDescent="0.25">
      <c r="A24" s="8"/>
      <c r="B24" s="137" t="s">
        <v>109</v>
      </c>
      <c r="D24" s="91">
        <v>7.7483846100494302</v>
      </c>
      <c r="E24" s="91">
        <v>-16.260040492828796</v>
      </c>
      <c r="F24" s="91">
        <v>17.329058975801658</v>
      </c>
      <c r="G24" s="89">
        <v>-5.1739401101367992</v>
      </c>
      <c r="H24" s="169">
        <v>-0.24854648961168807</v>
      </c>
      <c r="I24" s="87"/>
      <c r="J24" s="135"/>
      <c r="K24" s="12"/>
      <c r="M24" s="6" t="s">
        <v>125</v>
      </c>
      <c r="N24" s="144">
        <v>-7.9611535353003138</v>
      </c>
      <c r="O24" s="144">
        <v>-0.12511014679464105</v>
      </c>
      <c r="Q24" s="145"/>
      <c r="R24" s="145"/>
      <c r="S24" s="146"/>
      <c r="U24" s="146"/>
    </row>
    <row r="25" spans="1:21" x14ac:dyDescent="0.25">
      <c r="A25" s="8"/>
      <c r="B25" s="137" t="s">
        <v>107</v>
      </c>
      <c r="D25" s="91">
        <v>1.9816935381879119</v>
      </c>
      <c r="E25" s="91">
        <v>-2.5875117503750378</v>
      </c>
      <c r="F25" s="91">
        <v>10.683547505682366</v>
      </c>
      <c r="G25" s="89">
        <v>-6.2215492241904258</v>
      </c>
      <c r="H25" s="169">
        <v>-0.25257313182386648</v>
      </c>
      <c r="I25" s="87"/>
      <c r="J25" s="135"/>
      <c r="K25" s="12"/>
      <c r="M25" s="6" t="s">
        <v>109</v>
      </c>
      <c r="N25" s="144">
        <v>-5.1739401101367992</v>
      </c>
      <c r="O25" s="144">
        <v>-0.24854648961168807</v>
      </c>
      <c r="Q25" s="145"/>
      <c r="R25" s="145"/>
      <c r="S25" s="146"/>
      <c r="U25" s="146"/>
    </row>
    <row r="26" spans="1:21" x14ac:dyDescent="0.25">
      <c r="A26" s="8"/>
      <c r="B26" s="137" t="s">
        <v>22</v>
      </c>
      <c r="D26" s="91">
        <v>2.4240271668059865</v>
      </c>
      <c r="E26" s="91">
        <v>-10.036384499379869</v>
      </c>
      <c r="F26" s="91">
        <v>-1.1159378599596592</v>
      </c>
      <c r="G26" s="89">
        <v>-10.538782558349624</v>
      </c>
      <c r="H26" s="169">
        <v>-0.72422965684713059</v>
      </c>
      <c r="I26" s="87"/>
      <c r="K26" s="12"/>
      <c r="M26" s="6" t="s">
        <v>107</v>
      </c>
      <c r="N26" s="144">
        <v>-6.2215492241904258</v>
      </c>
      <c r="O26" s="144">
        <v>-0.25257313182386648</v>
      </c>
      <c r="Q26" s="145"/>
      <c r="R26" s="145"/>
      <c r="S26" s="146"/>
      <c r="U26" s="146"/>
    </row>
    <row r="27" spans="1:21" x14ac:dyDescent="0.25">
      <c r="A27" s="8"/>
      <c r="B27" s="137" t="s">
        <v>135</v>
      </c>
      <c r="D27" s="91">
        <v>9.0406373912209617</v>
      </c>
      <c r="E27" s="91">
        <v>2.9849884680396066</v>
      </c>
      <c r="F27" s="91">
        <v>-0.39669519390205243</v>
      </c>
      <c r="G27" s="89">
        <v>-8.6042176515539364</v>
      </c>
      <c r="H27" s="169">
        <v>-0.7910820458655603</v>
      </c>
      <c r="I27" s="87"/>
      <c r="K27" s="12"/>
      <c r="M27" s="6" t="s">
        <v>22</v>
      </c>
      <c r="N27" s="144">
        <v>-10.538782558349624</v>
      </c>
      <c r="O27" s="144">
        <v>-0.72422965684713059</v>
      </c>
      <c r="Q27" s="145"/>
      <c r="R27" s="145"/>
      <c r="S27" s="146"/>
      <c r="U27" s="146"/>
    </row>
    <row r="28" spans="1:21" x14ac:dyDescent="0.25">
      <c r="A28" s="8"/>
      <c r="B28" s="136" t="s">
        <v>111</v>
      </c>
      <c r="D28" s="91">
        <v>0.15197822409831474</v>
      </c>
      <c r="E28" s="91">
        <v>-4.2920094690286348</v>
      </c>
      <c r="F28" s="91">
        <v>-3.3047768487450835</v>
      </c>
      <c r="G28" s="89">
        <v>-8.2383484787344798</v>
      </c>
      <c r="H28" s="168">
        <v>-0.98698969583759066</v>
      </c>
      <c r="I28" s="87"/>
      <c r="K28" s="12"/>
      <c r="M28" s="6" t="s">
        <v>135</v>
      </c>
      <c r="N28" s="144">
        <v>-8.6042176515539364</v>
      </c>
      <c r="O28" s="144">
        <v>-0.7910820458655603</v>
      </c>
      <c r="Q28" s="145"/>
      <c r="R28" s="145"/>
      <c r="S28" s="146"/>
      <c r="U28" s="146"/>
    </row>
    <row r="29" spans="1:21" x14ac:dyDescent="0.25">
      <c r="A29" s="8"/>
      <c r="B29" s="136" t="s">
        <v>23</v>
      </c>
      <c r="D29" s="91">
        <v>-5.4557955585560869</v>
      </c>
      <c r="E29" s="91">
        <v>-2.9369858517618197</v>
      </c>
      <c r="F29" s="91">
        <v>15.072922168726066</v>
      </c>
      <c r="G29" s="89">
        <v>-21.110260183474296</v>
      </c>
      <c r="H29" s="168">
        <v>-1.0905791231885966</v>
      </c>
      <c r="I29" s="87"/>
      <c r="K29" s="12"/>
      <c r="M29" s="6" t="s">
        <v>111</v>
      </c>
      <c r="N29" s="144">
        <v>-8.2383484787344798</v>
      </c>
      <c r="O29" s="144">
        <v>-0.98698969583759066</v>
      </c>
      <c r="Q29" s="145"/>
      <c r="R29" s="145"/>
      <c r="S29" s="146"/>
      <c r="U29" s="146"/>
    </row>
    <row r="30" spans="1:21" x14ac:dyDescent="0.25">
      <c r="A30" s="8"/>
      <c r="B30" s="127" t="s">
        <v>27</v>
      </c>
      <c r="D30" s="89">
        <v>0.31091633848763234</v>
      </c>
      <c r="E30" s="89">
        <v>-2.8399498775238285</v>
      </c>
      <c r="F30" s="81">
        <v>0.76333323220858507</v>
      </c>
      <c r="G30" s="81">
        <v>-2.3026907045563982</v>
      </c>
      <c r="H30" s="81">
        <v>-2.3261697948009625</v>
      </c>
      <c r="I30" s="87"/>
      <c r="K30" s="12"/>
      <c r="M30" s="6" t="s">
        <v>23</v>
      </c>
      <c r="N30" s="144">
        <v>-21.110260183474296</v>
      </c>
      <c r="O30" s="144">
        <v>-1.0905791231885966</v>
      </c>
      <c r="Q30" s="145"/>
      <c r="R30" s="145"/>
    </row>
    <row r="31" spans="1:2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M31" s="6" t="s">
        <v>27</v>
      </c>
      <c r="N31" s="144">
        <v>-2.3026907045563982</v>
      </c>
      <c r="O31" s="144">
        <v>-2.3261697948009625</v>
      </c>
    </row>
    <row r="32" spans="1:21" s="6" customFormat="1" ht="14.25" customHeight="1" x14ac:dyDescent="0.25">
      <c r="A32" s="8"/>
      <c r="B32" s="133" t="s">
        <v>160</v>
      </c>
      <c r="C32" s="16"/>
      <c r="D32" s="188" t="s">
        <v>162</v>
      </c>
      <c r="E32" s="188"/>
      <c r="F32" s="188"/>
      <c r="G32" s="188"/>
      <c r="H32" s="188"/>
      <c r="I32" s="188"/>
      <c r="J32" s="188"/>
      <c r="K32" s="12"/>
      <c r="L32" s="7"/>
      <c r="N32" s="144"/>
      <c r="O32" s="147"/>
    </row>
    <row r="33" spans="1:19" s="6" customFormat="1" ht="14.25" customHeight="1" x14ac:dyDescent="0.25">
      <c r="A33" s="8"/>
      <c r="B33" s="133" t="s">
        <v>161</v>
      </c>
      <c r="C33" s="16"/>
      <c r="D33" s="188" t="s">
        <v>163</v>
      </c>
      <c r="E33" s="188"/>
      <c r="F33" s="188"/>
      <c r="G33" s="188"/>
      <c r="H33" s="188"/>
      <c r="I33" s="188"/>
      <c r="J33" s="188"/>
      <c r="K33" s="12"/>
      <c r="L33" s="7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N35" s="15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6"/>
      <c r="N36" s="56"/>
      <c r="O36" s="56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57"/>
      <c r="N51" s="57"/>
      <c r="O51" s="5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">
        <v>235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6" t="s">
        <v>235</v>
      </c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L54" s="7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0"/>
      <c r="N55" s="15"/>
    </row>
    <row r="56" spans="1:19" x14ac:dyDescent="0.25">
      <c r="A56" s="8"/>
      <c r="B56" s="69"/>
      <c r="K56" s="12"/>
      <c r="L56" s="10"/>
    </row>
    <row r="57" spans="1:19" x14ac:dyDescent="0.25">
      <c r="A57" s="21"/>
      <c r="B57" s="22" t="s">
        <v>134</v>
      </c>
      <c r="C57" s="23"/>
      <c r="D57" s="23"/>
      <c r="E57" s="23"/>
      <c r="F57" s="23"/>
      <c r="G57" s="23"/>
      <c r="H57" s="23"/>
      <c r="I57" s="23"/>
      <c r="J57" s="23"/>
      <c r="K57" s="24"/>
      <c r="L57" s="10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B13:H29">
    <sortCondition descending="1" ref="H13:H29"/>
  </sortState>
  <mergeCells count="5">
    <mergeCell ref="B7:J7"/>
    <mergeCell ref="B8:J8"/>
    <mergeCell ref="D10:G10"/>
    <mergeCell ref="D32:J32"/>
    <mergeCell ref="D33:J33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83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3" width="1.7109375" style="7" customWidth="1"/>
    <col min="4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28" width="10.85546875" style="6"/>
    <col min="29" max="16384" width="10.85546875" style="7"/>
  </cols>
  <sheetData>
    <row r="1" spans="1:17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86" t="s">
        <v>165</v>
      </c>
      <c r="C7" s="186"/>
      <c r="D7" s="186"/>
      <c r="E7" s="186"/>
      <c r="F7" s="186"/>
      <c r="G7" s="186"/>
      <c r="H7" s="186"/>
      <c r="I7" s="186"/>
      <c r="J7" s="186"/>
      <c r="K7" s="12"/>
    </row>
    <row r="8" spans="1:17" x14ac:dyDescent="0.25">
      <c r="A8" s="8"/>
      <c r="B8" s="183" t="s">
        <v>158</v>
      </c>
      <c r="C8" s="183"/>
      <c r="D8" s="183"/>
      <c r="E8" s="183"/>
      <c r="F8" s="183"/>
      <c r="G8" s="183"/>
      <c r="H8" s="183"/>
      <c r="I8" s="183"/>
      <c r="J8" s="183"/>
      <c r="K8" s="12"/>
    </row>
    <row r="9" spans="1:17" ht="15.6" x14ac:dyDescent="0.3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185" t="s">
        <v>0</v>
      </c>
      <c r="E10" s="185"/>
      <c r="F10" s="185"/>
      <c r="G10" s="185"/>
      <c r="H10" s="73" t="s">
        <v>38</v>
      </c>
      <c r="I10" s="78"/>
      <c r="K10" s="12"/>
    </row>
    <row r="11" spans="1:17" ht="15.6" x14ac:dyDescent="0.3">
      <c r="A11" s="8"/>
      <c r="B11" s="10"/>
      <c r="C11" s="121"/>
      <c r="D11" s="74">
        <v>2011</v>
      </c>
      <c r="E11" s="74">
        <v>2012</v>
      </c>
      <c r="F11" s="74">
        <v>2013</v>
      </c>
      <c r="G11" s="74">
        <v>2014</v>
      </c>
      <c r="H11" s="74">
        <v>2014</v>
      </c>
      <c r="K11" s="12"/>
    </row>
    <row r="12" spans="1:17" ht="12" customHeight="1" x14ac:dyDescent="0.25">
      <c r="A12" s="8"/>
      <c r="B12" s="10"/>
      <c r="C12" s="86"/>
      <c r="D12" s="86"/>
      <c r="E12" s="86"/>
      <c r="F12" s="86"/>
      <c r="G12" s="65"/>
      <c r="K12" s="12"/>
      <c r="N12" s="6" t="s">
        <v>53</v>
      </c>
      <c r="O12" s="6" t="s">
        <v>38</v>
      </c>
    </row>
    <row r="13" spans="1:17" ht="15.6" x14ac:dyDescent="0.3">
      <c r="A13" s="8"/>
      <c r="B13" s="137" t="s">
        <v>112</v>
      </c>
      <c r="D13" s="91">
        <v>1.5481210181281124</v>
      </c>
      <c r="E13" s="91">
        <v>9.6881251136570192</v>
      </c>
      <c r="F13" s="91">
        <v>3.0250637993001206</v>
      </c>
      <c r="G13" s="89">
        <v>5.9747813193255173</v>
      </c>
      <c r="H13" s="168">
        <v>0.30813502927443254</v>
      </c>
      <c r="J13" s="134"/>
      <c r="K13" s="12"/>
      <c r="L13" s="87"/>
      <c r="N13" s="144"/>
      <c r="O13" s="144"/>
      <c r="P13" s="145"/>
      <c r="Q13" s="145"/>
    </row>
    <row r="14" spans="1:17" x14ac:dyDescent="0.25">
      <c r="A14" s="8"/>
      <c r="B14" s="136" t="s">
        <v>82</v>
      </c>
      <c r="D14" s="91">
        <v>3.5614301185726172</v>
      </c>
      <c r="E14" s="91">
        <v>2.5607469416694784</v>
      </c>
      <c r="F14" s="91">
        <v>-3.0314709894467606</v>
      </c>
      <c r="G14" s="89">
        <v>1.6911794791226287</v>
      </c>
      <c r="H14" s="168">
        <v>0.190328005316523</v>
      </c>
      <c r="J14" s="135"/>
      <c r="K14" s="12"/>
      <c r="L14" s="87"/>
      <c r="M14" s="6" t="s">
        <v>112</v>
      </c>
      <c r="N14" s="144">
        <v>5.9747813193255173</v>
      </c>
      <c r="O14" s="144">
        <v>0.30813502927443254</v>
      </c>
      <c r="P14" s="145"/>
      <c r="Q14" s="145"/>
    </row>
    <row r="15" spans="1:17" x14ac:dyDescent="0.25">
      <c r="A15" s="8"/>
      <c r="B15" s="136" t="s">
        <v>57</v>
      </c>
      <c r="D15" s="91">
        <v>-2.6872892008476423</v>
      </c>
      <c r="E15" s="91">
        <v>1.4116649822319305</v>
      </c>
      <c r="F15" s="91">
        <v>6.1836390362653093</v>
      </c>
      <c r="G15" s="89">
        <v>2.7410203005674427</v>
      </c>
      <c r="H15" s="168">
        <v>0.16960597307051664</v>
      </c>
      <c r="J15" s="134"/>
      <c r="K15" s="12"/>
      <c r="L15" s="87"/>
      <c r="M15" s="6" t="s">
        <v>82</v>
      </c>
      <c r="N15" s="144">
        <v>1.6911794791226287</v>
      </c>
      <c r="O15" s="144">
        <v>0.190328005316523</v>
      </c>
      <c r="P15" s="145"/>
      <c r="Q15" s="145"/>
    </row>
    <row r="16" spans="1:17" x14ac:dyDescent="0.25">
      <c r="A16" s="8"/>
      <c r="B16" s="136" t="s">
        <v>125</v>
      </c>
      <c r="D16" s="91">
        <v>13.454834530374615</v>
      </c>
      <c r="E16" s="91">
        <v>4.258726969981308</v>
      </c>
      <c r="F16" s="91">
        <v>2.4230779945952685</v>
      </c>
      <c r="G16" s="89">
        <v>2.5644694348799568</v>
      </c>
      <c r="H16" s="168">
        <v>0.11245320861674456</v>
      </c>
      <c r="J16" s="135"/>
      <c r="K16" s="12"/>
      <c r="L16" s="87"/>
      <c r="M16" s="6" t="s">
        <v>57</v>
      </c>
      <c r="N16" s="144">
        <v>2.7410203005674427</v>
      </c>
      <c r="O16" s="144">
        <v>0.16960597307051664</v>
      </c>
      <c r="P16" s="145"/>
      <c r="Q16" s="145"/>
    </row>
    <row r="17" spans="1:17" x14ac:dyDescent="0.25">
      <c r="A17" s="8"/>
      <c r="B17" s="137" t="s">
        <v>108</v>
      </c>
      <c r="D17" s="91">
        <v>2.3257874451778626</v>
      </c>
      <c r="E17" s="91">
        <v>3.6713135336392755</v>
      </c>
      <c r="F17" s="91">
        <v>7.2496450346613006</v>
      </c>
      <c r="G17" s="89">
        <v>9.7188692469434059</v>
      </c>
      <c r="H17" s="168">
        <v>8.3844976030349697E-2</v>
      </c>
      <c r="J17" s="134"/>
      <c r="K17" s="12"/>
      <c r="L17" s="87"/>
      <c r="M17" s="6" t="s">
        <v>125</v>
      </c>
      <c r="N17" s="144">
        <v>2.5644694348799568</v>
      </c>
      <c r="O17" s="144">
        <v>0.11245320861674456</v>
      </c>
      <c r="P17" s="145"/>
      <c r="Q17" s="145"/>
    </row>
    <row r="18" spans="1:17" x14ac:dyDescent="0.25">
      <c r="A18" s="8"/>
      <c r="B18" s="136" t="s">
        <v>110</v>
      </c>
      <c r="D18" s="91">
        <v>7.9979863112006111</v>
      </c>
      <c r="E18" s="91">
        <v>-1.1762605625421529</v>
      </c>
      <c r="F18" s="91">
        <v>-3.6982396981192656</v>
      </c>
      <c r="G18" s="89">
        <v>0.14346703905567804</v>
      </c>
      <c r="H18" s="168">
        <v>1.7341734325186254E-2</v>
      </c>
      <c r="J18" s="135"/>
      <c r="K18" s="12"/>
      <c r="L18" s="87"/>
      <c r="M18" s="6" t="s">
        <v>108</v>
      </c>
      <c r="N18" s="144">
        <v>9.7188692469434059</v>
      </c>
      <c r="O18" s="144">
        <v>8.3844976030349697E-2</v>
      </c>
      <c r="P18" s="145"/>
      <c r="Q18" s="145"/>
    </row>
    <row r="19" spans="1:17" x14ac:dyDescent="0.25">
      <c r="A19" s="8"/>
      <c r="B19" s="136" t="s">
        <v>133</v>
      </c>
      <c r="D19" s="91">
        <v>5.3469852104664373</v>
      </c>
      <c r="E19" s="91">
        <v>-4.7516198704103729</v>
      </c>
      <c r="F19" s="91">
        <v>-4.081632653061229</v>
      </c>
      <c r="G19" s="89">
        <v>3.6643026004728352</v>
      </c>
      <c r="H19" s="168">
        <v>5.2067192647052311E-3</v>
      </c>
      <c r="J19" s="134"/>
      <c r="K19" s="12"/>
      <c r="L19" s="87"/>
      <c r="M19" s="6" t="s">
        <v>110</v>
      </c>
      <c r="N19" s="144">
        <v>0.14346703905567804</v>
      </c>
      <c r="O19" s="144">
        <v>1.7341734325186254E-2</v>
      </c>
      <c r="P19" s="145"/>
      <c r="Q19" s="145"/>
    </row>
    <row r="20" spans="1:17" ht="15.6" x14ac:dyDescent="0.3">
      <c r="A20" s="8"/>
      <c r="B20" s="136" t="s">
        <v>3</v>
      </c>
      <c r="D20" s="91">
        <v>-25.442019923239467</v>
      </c>
      <c r="E20" s="91">
        <v>1.2131816012840302</v>
      </c>
      <c r="F20" s="91">
        <v>0.55574604263100014</v>
      </c>
      <c r="G20" s="89">
        <v>-8.6666193080908727E-2</v>
      </c>
      <c r="H20" s="168">
        <v>-1.463639977635966E-3</v>
      </c>
      <c r="J20" s="135"/>
      <c r="K20" s="12"/>
      <c r="L20" s="87"/>
      <c r="M20" s="6" t="s">
        <v>133</v>
      </c>
      <c r="N20" s="144">
        <v>3.6643026004728352</v>
      </c>
      <c r="O20" s="144">
        <v>5.2067192647052311E-3</v>
      </c>
      <c r="P20" s="145"/>
      <c r="Q20" s="145"/>
    </row>
    <row r="21" spans="1:17" ht="15.6" x14ac:dyDescent="0.3">
      <c r="A21" s="8"/>
      <c r="B21" s="137" t="s">
        <v>107</v>
      </c>
      <c r="D21" s="91">
        <v>1.568507792700724</v>
      </c>
      <c r="E21" s="91">
        <v>0.34358118444972607</v>
      </c>
      <c r="F21" s="91">
        <v>2.8298616303479074</v>
      </c>
      <c r="G21" s="89">
        <v>-1.1609839065141681</v>
      </c>
      <c r="H21" s="168">
        <v>-3.8128831695228731E-2</v>
      </c>
      <c r="J21" s="134"/>
      <c r="K21" s="12"/>
      <c r="L21" s="87"/>
      <c r="M21" s="6" t="s">
        <v>3</v>
      </c>
      <c r="N21" s="144">
        <v>-8.6666193080908727E-2</v>
      </c>
      <c r="O21" s="144">
        <v>-1.463639977635966E-3</v>
      </c>
      <c r="P21" s="145"/>
      <c r="Q21" s="145"/>
    </row>
    <row r="22" spans="1:17" ht="15.75" customHeight="1" x14ac:dyDescent="0.25">
      <c r="A22" s="8"/>
      <c r="B22" s="137" t="s">
        <v>136</v>
      </c>
      <c r="D22" s="91">
        <v>-1.2593335562242403</v>
      </c>
      <c r="E22" s="91">
        <v>1.4221218961625537</v>
      </c>
      <c r="F22" s="91">
        <v>-1.5579790785666514</v>
      </c>
      <c r="G22" s="89">
        <v>-2.4595359441893061</v>
      </c>
      <c r="H22" s="168">
        <v>-6.3755634397164723E-2</v>
      </c>
      <c r="J22" s="135"/>
      <c r="K22" s="12"/>
      <c r="L22" s="87"/>
      <c r="M22" s="6" t="s">
        <v>107</v>
      </c>
      <c r="N22" s="144">
        <v>-1.1609839065141681</v>
      </c>
      <c r="O22" s="144">
        <v>-3.8128831695228731E-2</v>
      </c>
      <c r="P22" s="145"/>
      <c r="Q22" s="145"/>
    </row>
    <row r="23" spans="1:17" x14ac:dyDescent="0.25">
      <c r="A23" s="8"/>
      <c r="B23" s="136" t="s">
        <v>90</v>
      </c>
      <c r="D23" s="91">
        <v>9.2530287462065921</v>
      </c>
      <c r="E23" s="91">
        <v>-4.846100176504164</v>
      </c>
      <c r="F23" s="91">
        <v>-17.412011327277412</v>
      </c>
      <c r="G23" s="89">
        <v>-5.3389330483379016</v>
      </c>
      <c r="H23" s="168">
        <v>-0.1695763933019353</v>
      </c>
      <c r="J23" s="134"/>
      <c r="K23" s="12"/>
      <c r="L23" s="87"/>
      <c r="M23" s="6" t="s">
        <v>136</v>
      </c>
      <c r="N23" s="144">
        <v>-2.4595359441893061</v>
      </c>
      <c r="O23" s="144">
        <v>-6.3755634397164723E-2</v>
      </c>
      <c r="P23" s="145"/>
      <c r="Q23" s="145"/>
    </row>
    <row r="24" spans="1:17" x14ac:dyDescent="0.25">
      <c r="A24" s="8"/>
      <c r="B24" s="136" t="s">
        <v>23</v>
      </c>
      <c r="D24" s="91">
        <v>0.49170450858844195</v>
      </c>
      <c r="E24" s="91">
        <v>-0.68787221674979637</v>
      </c>
      <c r="F24" s="91">
        <v>-5.4286768230013216</v>
      </c>
      <c r="G24" s="89">
        <v>-3.6906092090122411</v>
      </c>
      <c r="H24" s="168">
        <v>-0.27876942901917723</v>
      </c>
      <c r="J24" s="135"/>
      <c r="K24" s="12"/>
      <c r="L24" s="87"/>
      <c r="M24" s="6" t="s">
        <v>90</v>
      </c>
      <c r="N24" s="144">
        <v>-5.3389330483379016</v>
      </c>
      <c r="O24" s="144">
        <v>-0.1695763933019353</v>
      </c>
      <c r="P24" s="145"/>
      <c r="Q24" s="145"/>
    </row>
    <row r="25" spans="1:17" x14ac:dyDescent="0.25">
      <c r="A25" s="8"/>
      <c r="B25" s="137" t="s">
        <v>135</v>
      </c>
      <c r="D25" s="91">
        <v>0.78733878466556995</v>
      </c>
      <c r="E25" s="91">
        <v>2.1223053350706289</v>
      </c>
      <c r="F25" s="91">
        <v>-2.0151168712580714</v>
      </c>
      <c r="G25" s="89">
        <v>-3.2997166673013889</v>
      </c>
      <c r="H25" s="168">
        <v>-0.32743065945597388</v>
      </c>
      <c r="J25" s="134"/>
      <c r="K25" s="12"/>
      <c r="L25" s="87"/>
      <c r="M25" s="6" t="s">
        <v>23</v>
      </c>
      <c r="N25" s="144">
        <v>-3.6906092090122411</v>
      </c>
      <c r="O25" s="144">
        <v>-0.27876942901917723</v>
      </c>
      <c r="P25" s="145"/>
      <c r="Q25" s="145"/>
    </row>
    <row r="26" spans="1:17" x14ac:dyDescent="0.25">
      <c r="A26" s="8"/>
      <c r="B26" s="137" t="s">
        <v>121</v>
      </c>
      <c r="D26" s="91">
        <v>0.9395721995351547</v>
      </c>
      <c r="E26" s="91">
        <v>-1.7951791634334802</v>
      </c>
      <c r="F26" s="91">
        <v>-8.8335206586610315</v>
      </c>
      <c r="G26" s="89">
        <v>-6.1504070533637378</v>
      </c>
      <c r="H26" s="168">
        <v>-0.44435044982931254</v>
      </c>
      <c r="J26" s="135"/>
      <c r="K26" s="12"/>
      <c r="L26" s="87"/>
      <c r="M26" s="6" t="s">
        <v>135</v>
      </c>
      <c r="N26" s="144">
        <v>-3.2997166673013889</v>
      </c>
      <c r="O26" s="144">
        <v>-0.32743065945597388</v>
      </c>
      <c r="P26" s="145"/>
      <c r="Q26" s="145"/>
    </row>
    <row r="27" spans="1:17" x14ac:dyDescent="0.25">
      <c r="A27" s="8"/>
      <c r="B27" s="136" t="s">
        <v>111</v>
      </c>
      <c r="D27" s="91">
        <v>5.2552778391001809</v>
      </c>
      <c r="E27" s="91">
        <v>-5.6203358656875206</v>
      </c>
      <c r="F27" s="91">
        <v>1.037920463407227</v>
      </c>
      <c r="G27" s="89">
        <v>-4.6355732460856007</v>
      </c>
      <c r="H27" s="168">
        <v>-0.48319614466608996</v>
      </c>
      <c r="J27" s="134"/>
      <c r="K27" s="12"/>
      <c r="L27" s="87"/>
      <c r="M27" s="6" t="s">
        <v>121</v>
      </c>
      <c r="N27" s="144">
        <v>-6.1504070533637378</v>
      </c>
      <c r="O27" s="144">
        <v>-0.44435044982931254</v>
      </c>
      <c r="P27" s="145"/>
      <c r="Q27" s="145"/>
    </row>
    <row r="28" spans="1:17" x14ac:dyDescent="0.25">
      <c r="A28" s="8"/>
      <c r="B28" s="137" t="s">
        <v>22</v>
      </c>
      <c r="D28" s="91">
        <v>0.38153213472829073</v>
      </c>
      <c r="E28" s="91">
        <v>-1.6486500184631381</v>
      </c>
      <c r="F28" s="91">
        <v>-9.3113100438110266</v>
      </c>
      <c r="G28" s="89">
        <v>-8.0967555432487242</v>
      </c>
      <c r="H28" s="168">
        <v>-0.51990742486546682</v>
      </c>
      <c r="J28" s="135"/>
      <c r="K28" s="12"/>
      <c r="L28" s="87"/>
      <c r="M28" s="6" t="s">
        <v>111</v>
      </c>
      <c r="N28" s="144">
        <v>-4.6355732460856007</v>
      </c>
      <c r="O28" s="144">
        <v>-0.48319614466608996</v>
      </c>
      <c r="P28" s="145"/>
      <c r="Q28" s="145"/>
    </row>
    <row r="29" spans="1:17" x14ac:dyDescent="0.25">
      <c r="A29" s="8"/>
      <c r="B29" s="137" t="s">
        <v>109</v>
      </c>
      <c r="D29" s="91">
        <v>0.8635463392904219</v>
      </c>
      <c r="E29" s="91">
        <v>-4.8921162984852824</v>
      </c>
      <c r="F29" s="91">
        <v>-1.9619653114717583</v>
      </c>
      <c r="G29" s="89">
        <v>-7.3004839052213217</v>
      </c>
      <c r="H29" s="168">
        <v>-0.55746356621361182</v>
      </c>
      <c r="J29" s="134"/>
      <c r="K29" s="12"/>
      <c r="L29" s="87"/>
      <c r="M29" s="6" t="s">
        <v>22</v>
      </c>
      <c r="N29" s="144">
        <v>-8.0967555432487242</v>
      </c>
      <c r="O29" s="144">
        <v>-0.51990742486546682</v>
      </c>
      <c r="P29" s="145"/>
      <c r="Q29" s="145"/>
    </row>
    <row r="30" spans="1:17" x14ac:dyDescent="0.25">
      <c r="A30" s="8"/>
      <c r="B30" s="126" t="s">
        <v>27</v>
      </c>
      <c r="D30" s="89">
        <v>2.3612716214242102</v>
      </c>
      <c r="E30" s="89">
        <v>-0.3795501478565888</v>
      </c>
      <c r="F30" s="81">
        <v>-2.7255536771700117</v>
      </c>
      <c r="G30" s="81">
        <v>-1.9971265275231298</v>
      </c>
      <c r="H30" s="81">
        <v>-1.9971265275231391</v>
      </c>
      <c r="K30" s="12"/>
      <c r="L30" s="87"/>
      <c r="M30" s="6" t="s">
        <v>109</v>
      </c>
      <c r="N30" s="144">
        <v>-7.3004839052213217</v>
      </c>
      <c r="O30" s="144">
        <v>-0.55746356621361182</v>
      </c>
      <c r="P30" s="145"/>
      <c r="Q30" s="145"/>
    </row>
    <row r="31" spans="1:17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M31" s="6" t="s">
        <v>27</v>
      </c>
      <c r="N31" s="144">
        <v>-1.9971265275231298</v>
      </c>
      <c r="O31" s="147">
        <v>-1.9971265275231391</v>
      </c>
    </row>
    <row r="32" spans="1:17" s="6" customFormat="1" ht="14.25" customHeight="1" x14ac:dyDescent="0.25">
      <c r="A32" s="8"/>
      <c r="B32" s="119" t="s">
        <v>167</v>
      </c>
      <c r="C32" s="16"/>
      <c r="D32" s="187" t="s">
        <v>166</v>
      </c>
      <c r="E32" s="187"/>
      <c r="F32" s="187"/>
      <c r="G32" s="187"/>
      <c r="H32" s="187"/>
      <c r="I32" s="187"/>
      <c r="J32" s="187"/>
      <c r="K32" s="12"/>
      <c r="L32" s="7"/>
    </row>
    <row r="33" spans="1:19" s="6" customFormat="1" ht="14.25" customHeight="1" x14ac:dyDescent="0.25">
      <c r="A33" s="8"/>
      <c r="B33" s="119" t="s">
        <v>161</v>
      </c>
      <c r="C33" s="16"/>
      <c r="D33" s="189" t="s">
        <v>168</v>
      </c>
      <c r="E33" s="189"/>
      <c r="F33" s="189"/>
      <c r="G33" s="189"/>
      <c r="H33" s="189"/>
      <c r="I33" s="189"/>
      <c r="J33" s="189"/>
      <c r="K33" s="12"/>
      <c r="L33" s="7"/>
      <c r="N33" s="15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">
        <v>235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">
        <v>235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L54" s="7"/>
      <c r="N54" s="15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69"/>
      <c r="K56" s="12"/>
      <c r="L56" s="10"/>
    </row>
    <row r="57" spans="1:19" x14ac:dyDescent="0.25">
      <c r="A57" s="21"/>
      <c r="B57" s="22" t="s">
        <v>134</v>
      </c>
      <c r="C57" s="23"/>
      <c r="D57" s="23"/>
      <c r="E57" s="23"/>
      <c r="F57" s="23"/>
      <c r="G57" s="23"/>
      <c r="H57" s="23"/>
      <c r="I57" s="23"/>
      <c r="J57" s="23"/>
      <c r="K57" s="24"/>
      <c r="L57" s="10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B13:H29">
    <sortCondition descending="1" ref="H13:H29"/>
  </sortState>
  <mergeCells count="5">
    <mergeCell ref="B7:J7"/>
    <mergeCell ref="B8:J8"/>
    <mergeCell ref="D10:G10"/>
    <mergeCell ref="D32:J32"/>
    <mergeCell ref="D33:J3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4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42578125" style="7" customWidth="1"/>
    <col min="2" max="2" width="26.140625" style="7" customWidth="1"/>
    <col min="3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22" width="10.85546875" style="6"/>
    <col min="23" max="16384" width="10.85546875" style="7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93"/>
    </row>
    <row r="2" spans="1:18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93"/>
    </row>
    <row r="3" spans="1:18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93"/>
    </row>
    <row r="4" spans="1:18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2"/>
      <c r="L4" s="8"/>
    </row>
    <row r="5" spans="1:18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186" t="s">
        <v>79</v>
      </c>
      <c r="C7" s="186"/>
      <c r="D7" s="186"/>
      <c r="E7" s="186"/>
      <c r="F7" s="186"/>
      <c r="G7" s="186"/>
      <c r="H7" s="186"/>
      <c r="I7" s="186"/>
      <c r="J7" s="186"/>
      <c r="K7" s="12"/>
      <c r="L7" s="8"/>
    </row>
    <row r="8" spans="1:18" x14ac:dyDescent="0.25">
      <c r="A8" s="8"/>
      <c r="B8" s="183" t="s">
        <v>158</v>
      </c>
      <c r="C8" s="183"/>
      <c r="D8" s="183"/>
      <c r="E8" s="183"/>
      <c r="F8" s="183"/>
      <c r="G8" s="183"/>
      <c r="H8" s="183"/>
      <c r="I8" s="183"/>
      <c r="J8" s="183"/>
      <c r="K8" s="12"/>
      <c r="L8" s="8"/>
    </row>
    <row r="9" spans="1:18" ht="15.6" x14ac:dyDescent="0.3">
      <c r="A9" s="8"/>
      <c r="B9" s="9"/>
      <c r="C9" s="9"/>
      <c r="D9" s="9"/>
      <c r="E9" s="9"/>
      <c r="F9" s="9"/>
      <c r="G9" s="9"/>
      <c r="H9" s="9"/>
      <c r="I9" s="92"/>
      <c r="J9" s="9"/>
      <c r="K9" s="12"/>
      <c r="L9" s="8"/>
    </row>
    <row r="10" spans="1:18" x14ac:dyDescent="0.25">
      <c r="A10" s="8"/>
      <c r="B10" s="10"/>
      <c r="C10" s="190" t="s">
        <v>0</v>
      </c>
      <c r="D10" s="190"/>
      <c r="E10" s="190"/>
      <c r="F10" s="190"/>
      <c r="G10" s="190"/>
      <c r="H10" s="190"/>
      <c r="I10" s="170" t="s">
        <v>38</v>
      </c>
      <c r="J10" s="73"/>
      <c r="K10" s="12"/>
      <c r="L10" s="8"/>
    </row>
    <row r="11" spans="1:18" ht="15.6" x14ac:dyDescent="0.3">
      <c r="A11" s="8"/>
      <c r="B11" s="10"/>
      <c r="C11" s="94">
        <v>2009</v>
      </c>
      <c r="D11" s="94">
        <v>2010</v>
      </c>
      <c r="E11" s="94">
        <v>2011</v>
      </c>
      <c r="F11" s="94">
        <v>2012</v>
      </c>
      <c r="G11" s="94">
        <v>2013</v>
      </c>
      <c r="H11" s="94">
        <v>2014</v>
      </c>
      <c r="I11" s="94">
        <v>2014</v>
      </c>
      <c r="J11" s="92"/>
      <c r="K11" s="12"/>
      <c r="L11" s="8"/>
    </row>
    <row r="12" spans="1:18" ht="15.6" x14ac:dyDescent="0.3">
      <c r="A12" s="8"/>
      <c r="B12" s="10"/>
      <c r="C12" s="10"/>
      <c r="D12" s="10"/>
      <c r="E12" s="10"/>
      <c r="F12" s="10"/>
      <c r="G12" s="10"/>
      <c r="H12" s="10"/>
      <c r="I12" s="92"/>
      <c r="J12" s="92"/>
      <c r="K12" s="12"/>
      <c r="L12" s="8"/>
      <c r="N12" s="147"/>
      <c r="O12" s="147"/>
      <c r="P12" s="147"/>
    </row>
    <row r="13" spans="1:18" ht="15.6" x14ac:dyDescent="0.3">
      <c r="A13" s="8"/>
      <c r="B13" s="14" t="s">
        <v>66</v>
      </c>
      <c r="C13" s="81">
        <v>-6.3195740876685331</v>
      </c>
      <c r="D13" s="81">
        <v>-3.3060374021232852</v>
      </c>
      <c r="E13" s="81">
        <v>2.3612716214242102</v>
      </c>
      <c r="F13" s="81">
        <v>-0.3795501478565888</v>
      </c>
      <c r="G13" s="81">
        <v>-2.7255536771700117</v>
      </c>
      <c r="H13" s="81">
        <v>-1.9971265275231298</v>
      </c>
      <c r="I13" s="81">
        <v>-1.997126527523152</v>
      </c>
      <c r="J13" s="95"/>
      <c r="K13" s="12"/>
      <c r="L13" s="8"/>
      <c r="N13" s="147"/>
      <c r="O13" s="147"/>
      <c r="P13" s="147"/>
    </row>
    <row r="14" spans="1:18" ht="15.6" x14ac:dyDescent="0.3">
      <c r="A14" s="8"/>
      <c r="B14" s="10" t="s">
        <v>71</v>
      </c>
      <c r="C14" s="97">
        <v>-2.7263807512403093</v>
      </c>
      <c r="D14" s="97">
        <v>-4.3993097967935713</v>
      </c>
      <c r="E14" s="97">
        <v>1.7552722159974943</v>
      </c>
      <c r="F14" s="97">
        <v>-1.9827572939281612</v>
      </c>
      <c r="G14" s="97">
        <v>-2.3514225208899897</v>
      </c>
      <c r="H14" s="81">
        <v>-1.990628130704486</v>
      </c>
      <c r="I14" s="171">
        <v>-0.7</v>
      </c>
      <c r="J14" s="96"/>
      <c r="K14" s="12"/>
      <c r="L14" s="8"/>
      <c r="N14" s="147"/>
      <c r="O14" s="147"/>
      <c r="P14" s="147"/>
    </row>
    <row r="15" spans="1:18" ht="15.6" x14ac:dyDescent="0.3">
      <c r="A15" s="8"/>
      <c r="B15" s="10" t="s">
        <v>72</v>
      </c>
      <c r="C15" s="97">
        <v>-11.315847581872108</v>
      </c>
      <c r="D15" s="97">
        <v>-1.6386248929238234</v>
      </c>
      <c r="E15" s="97">
        <v>3.2595755671378068</v>
      </c>
      <c r="F15" s="97">
        <v>1.9623443921181982</v>
      </c>
      <c r="G15" s="97">
        <v>-3.2509224302435191</v>
      </c>
      <c r="H15" s="81">
        <v>-2.006336655787655</v>
      </c>
      <c r="I15" s="171">
        <v>-1.3</v>
      </c>
      <c r="J15" s="96"/>
      <c r="K15" s="12"/>
      <c r="L15" s="8"/>
      <c r="N15" s="147"/>
      <c r="O15" s="147"/>
      <c r="P15" s="147"/>
    </row>
    <row r="16" spans="1:18" x14ac:dyDescent="0.25">
      <c r="A16" s="8"/>
      <c r="B16" s="10" t="s">
        <v>73</v>
      </c>
      <c r="C16" s="97">
        <v>-3.6952536619738741</v>
      </c>
      <c r="D16" s="97">
        <v>-3.6960782995366759</v>
      </c>
      <c r="E16" s="97">
        <v>1.1565178599358239</v>
      </c>
      <c r="F16" s="97">
        <v>0.15479811093885854</v>
      </c>
      <c r="G16" s="97">
        <v>-2.5378025663053916</v>
      </c>
      <c r="H16" s="81">
        <v>-1.450669737246213</v>
      </c>
      <c r="I16" s="171">
        <v>-1.2</v>
      </c>
      <c r="J16" s="96"/>
      <c r="K16" s="12"/>
      <c r="L16" s="8"/>
      <c r="N16" s="147"/>
      <c r="O16" s="148">
        <v>2012</v>
      </c>
      <c r="P16" s="148">
        <v>2013</v>
      </c>
      <c r="Q16" s="148">
        <v>2014</v>
      </c>
      <c r="R16" s="6" t="s">
        <v>137</v>
      </c>
    </row>
    <row r="17" spans="1:18" x14ac:dyDescent="0.25">
      <c r="A17" s="8"/>
      <c r="B17" s="10" t="s">
        <v>5</v>
      </c>
      <c r="C17" s="97">
        <v>-7.5673044764748898</v>
      </c>
      <c r="D17" s="97">
        <v>-3.112824505051115</v>
      </c>
      <c r="E17" s="97">
        <v>2.9544727026600937</v>
      </c>
      <c r="F17" s="97">
        <v>-0.63805975878258314</v>
      </c>
      <c r="G17" s="97">
        <v>-2.8171096132348805</v>
      </c>
      <c r="H17" s="81">
        <v>-2.2643694461910169</v>
      </c>
      <c r="I17" s="171">
        <v>-0.8</v>
      </c>
      <c r="J17" s="19"/>
      <c r="K17" s="12"/>
      <c r="L17" s="8"/>
      <c r="N17" s="147" t="s">
        <v>73</v>
      </c>
      <c r="O17" s="147">
        <v>0.15479811093885854</v>
      </c>
      <c r="P17" s="147">
        <v>-2.5378025663053916</v>
      </c>
      <c r="Q17" s="147">
        <v>-1.450669737246213</v>
      </c>
      <c r="R17" s="147">
        <v>-1.2</v>
      </c>
    </row>
    <row r="18" spans="1:18" x14ac:dyDescent="0.25">
      <c r="A18" s="8"/>
      <c r="B18" s="10"/>
      <c r="C18" s="10"/>
      <c r="D18" s="10"/>
      <c r="E18" s="10"/>
      <c r="F18" s="10"/>
      <c r="G18" s="10"/>
      <c r="H18" s="10"/>
      <c r="I18" s="16"/>
      <c r="J18" s="19"/>
      <c r="K18" s="12"/>
      <c r="L18" s="8"/>
      <c r="N18" s="147" t="s">
        <v>5</v>
      </c>
      <c r="O18" s="147">
        <v>-0.63805975878258314</v>
      </c>
      <c r="P18" s="147">
        <v>-2.8171096132348805</v>
      </c>
      <c r="Q18" s="147">
        <v>-2.2643694461910169</v>
      </c>
      <c r="R18" s="147">
        <v>-0.8</v>
      </c>
    </row>
    <row r="19" spans="1:18" x14ac:dyDescent="0.25">
      <c r="A19" s="8"/>
      <c r="B19" s="191" t="s">
        <v>169</v>
      </c>
      <c r="C19" s="191"/>
      <c r="D19" s="191"/>
      <c r="E19" s="191"/>
      <c r="F19" s="191" t="s">
        <v>177</v>
      </c>
      <c r="G19" s="191"/>
      <c r="H19" s="191"/>
      <c r="I19" s="191"/>
      <c r="J19" s="191"/>
      <c r="K19" s="12"/>
      <c r="L19" s="8"/>
      <c r="N19" s="147" t="s">
        <v>72</v>
      </c>
      <c r="O19" s="147">
        <v>1.9623443921181982</v>
      </c>
      <c r="P19" s="147">
        <v>-3.2509224302435191</v>
      </c>
      <c r="Q19" s="147">
        <v>-2.006336655787655</v>
      </c>
      <c r="R19" s="147">
        <v>-1.3</v>
      </c>
    </row>
    <row r="20" spans="1:18" ht="15.6" x14ac:dyDescent="0.3">
      <c r="A20" s="8"/>
      <c r="B20" s="191" t="s">
        <v>170</v>
      </c>
      <c r="C20" s="191"/>
      <c r="D20" s="191"/>
      <c r="E20" s="191"/>
      <c r="F20" s="191" t="s">
        <v>148</v>
      </c>
      <c r="G20" s="191"/>
      <c r="H20" s="191"/>
      <c r="I20" s="191"/>
      <c r="J20" s="191"/>
      <c r="K20" s="12"/>
      <c r="L20" s="8"/>
      <c r="N20" s="147" t="s">
        <v>71</v>
      </c>
      <c r="O20" s="147">
        <v>-1.9827572939281612</v>
      </c>
      <c r="P20" s="147">
        <v>-2.3514225208899897</v>
      </c>
      <c r="Q20" s="147">
        <v>-1.990628130704486</v>
      </c>
      <c r="R20" s="147">
        <v>-0.7</v>
      </c>
    </row>
    <row r="21" spans="1:18" ht="15.6" x14ac:dyDescent="0.3">
      <c r="A21" s="8"/>
      <c r="B21" s="10"/>
      <c r="C21" s="10"/>
      <c r="D21" s="10"/>
      <c r="E21" s="10"/>
      <c r="F21" s="10"/>
      <c r="G21" s="10"/>
      <c r="H21" s="10"/>
      <c r="I21" s="16"/>
      <c r="J21" s="19"/>
      <c r="K21" s="12"/>
      <c r="L21" s="8"/>
      <c r="N21" s="147" t="s">
        <v>66</v>
      </c>
      <c r="O21" s="147">
        <v>-0.3795501478565888</v>
      </c>
      <c r="P21" s="147">
        <v>-2.7255536771700117</v>
      </c>
      <c r="Q21" s="147">
        <v>-1.9971265275231298</v>
      </c>
      <c r="R21" s="147">
        <v>-1.997126527523152</v>
      </c>
    </row>
    <row r="22" spans="1:18" ht="15.6" x14ac:dyDescent="0.3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</row>
    <row r="23" spans="1:18" ht="15.6" x14ac:dyDescent="0.3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</row>
    <row r="24" spans="1:18" ht="15.6" x14ac:dyDescent="0.3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</row>
    <row r="25" spans="1:18" ht="15.6" x14ac:dyDescent="0.3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  <c r="N25" s="144"/>
      <c r="O25" s="149"/>
    </row>
    <row r="26" spans="1:18" ht="15.6" x14ac:dyDescent="0.3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O26" s="149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  <c r="O27" s="149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  <c r="O28" s="149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  <c r="O29" s="149"/>
    </row>
    <row r="30" spans="1:18" x14ac:dyDescent="0.25">
      <c r="A30" s="8"/>
      <c r="B30" s="20"/>
      <c r="C30" s="20"/>
      <c r="D30" s="20"/>
      <c r="E30" s="20"/>
      <c r="F30" s="20"/>
      <c r="G30" s="20"/>
      <c r="H30" s="20"/>
      <c r="I30" s="18"/>
      <c r="J30" s="95"/>
      <c r="K30" s="12"/>
      <c r="L30" s="8"/>
      <c r="O30" s="149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95"/>
      <c r="K31" s="12"/>
      <c r="L31" s="8"/>
      <c r="O31" s="149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95"/>
      <c r="K32" s="12"/>
      <c r="L32" s="8"/>
      <c r="O32" s="149"/>
    </row>
    <row r="33" spans="1:15" x14ac:dyDescent="0.25">
      <c r="A33" s="8"/>
      <c r="B33" s="20"/>
      <c r="C33" s="20"/>
      <c r="D33" s="20"/>
      <c r="E33" s="20"/>
      <c r="F33" s="20"/>
      <c r="G33" s="20"/>
      <c r="H33" s="20"/>
      <c r="I33" s="18"/>
      <c r="J33" s="95"/>
      <c r="K33" s="12"/>
      <c r="L33" s="8"/>
      <c r="O33" s="149"/>
    </row>
    <row r="34" spans="1:15" x14ac:dyDescent="0.25">
      <c r="A34" s="8"/>
      <c r="B34" s="20"/>
      <c r="C34" s="20"/>
      <c r="D34" s="20"/>
      <c r="E34" s="20"/>
      <c r="F34" s="20"/>
      <c r="G34" s="20"/>
      <c r="H34" s="20"/>
      <c r="I34" s="18"/>
      <c r="J34" s="95"/>
      <c r="K34" s="12"/>
      <c r="L34" s="8"/>
      <c r="O34" s="149"/>
    </row>
    <row r="35" spans="1:15" x14ac:dyDescent="0.25">
      <c r="A35" s="8"/>
      <c r="B35" s="20"/>
      <c r="C35" s="20"/>
      <c r="D35" s="20"/>
      <c r="E35" s="20"/>
      <c r="F35" s="20"/>
      <c r="G35" s="20"/>
      <c r="H35" s="20"/>
      <c r="I35" s="18"/>
      <c r="J35" s="95"/>
      <c r="K35" s="12"/>
      <c r="L35" s="8"/>
      <c r="O35" s="149"/>
    </row>
    <row r="36" spans="1:15" x14ac:dyDescent="0.25">
      <c r="A36" s="8"/>
      <c r="B36" s="20"/>
      <c r="C36" s="20"/>
      <c r="D36" s="20"/>
      <c r="E36" s="20"/>
      <c r="F36" s="20"/>
      <c r="G36" s="20"/>
      <c r="H36" s="20"/>
      <c r="I36" s="18"/>
      <c r="J36" s="95"/>
      <c r="K36" s="12"/>
      <c r="L36" s="8"/>
      <c r="O36" s="149"/>
    </row>
    <row r="37" spans="1:15" x14ac:dyDescent="0.25">
      <c r="A37" s="8"/>
      <c r="B37" s="20"/>
      <c r="C37" s="20"/>
      <c r="D37" s="20"/>
      <c r="E37" s="20"/>
      <c r="F37" s="20"/>
      <c r="G37" s="20"/>
      <c r="H37" s="20"/>
      <c r="I37" s="18"/>
      <c r="J37" s="95"/>
      <c r="K37" s="12"/>
      <c r="L37" s="8"/>
      <c r="O37" s="149"/>
    </row>
    <row r="38" spans="1:15" x14ac:dyDescent="0.25">
      <c r="A38" s="8"/>
      <c r="B38" s="20"/>
      <c r="C38" s="20"/>
      <c r="D38" s="20"/>
      <c r="E38" s="20"/>
      <c r="F38" s="20"/>
      <c r="G38" s="20"/>
      <c r="H38" s="20"/>
      <c r="I38" s="18"/>
      <c r="J38" s="95"/>
      <c r="K38" s="12"/>
      <c r="L38" s="8"/>
      <c r="O38" s="149"/>
    </row>
    <row r="39" spans="1:15" x14ac:dyDescent="0.25">
      <c r="A39" s="8"/>
      <c r="B39" s="20"/>
      <c r="C39" s="20"/>
      <c r="D39" s="20"/>
      <c r="E39" s="20"/>
      <c r="F39" s="20"/>
      <c r="G39" s="20"/>
      <c r="H39" s="20"/>
      <c r="I39" s="18"/>
      <c r="J39" s="95"/>
      <c r="K39" s="12"/>
      <c r="L39" s="8"/>
      <c r="O39" s="149"/>
    </row>
    <row r="40" spans="1:15" x14ac:dyDescent="0.25">
      <c r="A40" s="21"/>
      <c r="B40" s="22" t="s">
        <v>134</v>
      </c>
      <c r="C40" s="22"/>
      <c r="D40" s="22"/>
      <c r="E40" s="22"/>
      <c r="F40" s="22"/>
      <c r="G40" s="22"/>
      <c r="H40" s="22"/>
      <c r="I40" s="23"/>
      <c r="J40" s="23"/>
      <c r="K40" s="24"/>
      <c r="L40" s="8"/>
      <c r="O40" s="149"/>
    </row>
    <row r="41" spans="1:15" x14ac:dyDescent="0.25">
      <c r="A41" s="98"/>
      <c r="B41" s="98"/>
      <c r="C41" s="98"/>
      <c r="D41" s="98"/>
      <c r="E41" s="98"/>
      <c r="F41" s="98"/>
      <c r="G41" s="98"/>
      <c r="H41" s="98"/>
      <c r="I41" s="98"/>
      <c r="J41" s="98"/>
      <c r="K41" s="98"/>
      <c r="O41" s="149"/>
    </row>
    <row r="42" spans="1:15" x14ac:dyDescent="0.25">
      <c r="O42" s="149"/>
    </row>
    <row r="43" spans="1:15" x14ac:dyDescent="0.25">
      <c r="O43" s="149"/>
    </row>
    <row r="44" spans="1:15" x14ac:dyDescent="0.25">
      <c r="O44" s="149"/>
    </row>
    <row r="45" spans="1:15" x14ac:dyDescent="0.25">
      <c r="O45" s="149"/>
    </row>
    <row r="46" spans="1:15" x14ac:dyDescent="0.25">
      <c r="O46" s="149"/>
    </row>
  </sheetData>
  <mergeCells count="7">
    <mergeCell ref="C10:H10"/>
    <mergeCell ref="B8:J8"/>
    <mergeCell ref="B7:J7"/>
    <mergeCell ref="B19:E19"/>
    <mergeCell ref="B20:E20"/>
    <mergeCell ref="F19:J19"/>
    <mergeCell ref="F20:J2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1.28515625" style="26" customWidth="1"/>
    <col min="10" max="10" width="11.42578125" style="6" customWidth="1"/>
    <col min="11" max="11" width="10.85546875" style="6" customWidth="1"/>
    <col min="12" max="19" width="10.85546875" style="6"/>
    <col min="20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2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2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2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3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86" t="s">
        <v>28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0.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25">
      <c r="A12" s="8"/>
      <c r="B12" s="10"/>
      <c r="C12" s="65"/>
      <c r="D12" s="65"/>
      <c r="E12" s="65"/>
      <c r="F12" s="65"/>
      <c r="H12" s="12"/>
      <c r="K12" s="6" t="s">
        <v>53</v>
      </c>
      <c r="L12" s="6" t="s">
        <v>38</v>
      </c>
    </row>
    <row r="13" spans="1:12" ht="15.6" x14ac:dyDescent="0.3">
      <c r="A13" s="8"/>
      <c r="B13" s="136" t="s">
        <v>94</v>
      </c>
      <c r="C13" s="54">
        <v>-2.6919185504814869</v>
      </c>
      <c r="D13" s="54">
        <v>2.9731588760630867</v>
      </c>
      <c r="E13" s="54">
        <v>-1.2644606146175019</v>
      </c>
      <c r="F13" s="51">
        <v>5.9854816787334952</v>
      </c>
      <c r="G13" s="172">
        <v>0.98159511819231471</v>
      </c>
      <c r="H13" s="12"/>
      <c r="I13" s="146"/>
      <c r="J13" s="144" t="s">
        <v>94</v>
      </c>
      <c r="K13" s="144">
        <v>5.9854816787334952</v>
      </c>
      <c r="L13" s="144">
        <v>0.98159511819231471</v>
      </c>
    </row>
    <row r="14" spans="1:12" ht="15.6" x14ac:dyDescent="0.3">
      <c r="A14" s="8"/>
      <c r="B14" s="137" t="s">
        <v>3</v>
      </c>
      <c r="C14" s="54">
        <v>12.660723548358543</v>
      </c>
      <c r="D14" s="54">
        <v>9.2224127725995864</v>
      </c>
      <c r="E14" s="54">
        <v>13.972500788259312</v>
      </c>
      <c r="F14" s="51">
        <v>8.281448900151279</v>
      </c>
      <c r="G14" s="173">
        <v>0.70029565853191889</v>
      </c>
      <c r="H14" s="12"/>
      <c r="I14" s="146"/>
      <c r="J14" s="144" t="s">
        <v>3</v>
      </c>
      <c r="K14" s="144">
        <v>8.281448900151279</v>
      </c>
      <c r="L14" s="144">
        <v>0.70029565853191889</v>
      </c>
    </row>
    <row r="15" spans="1:12" x14ac:dyDescent="0.25">
      <c r="A15" s="8"/>
      <c r="B15" s="137" t="s">
        <v>92</v>
      </c>
      <c r="C15" s="54">
        <v>-1.8064752300651188</v>
      </c>
      <c r="D15" s="54">
        <v>0.92426794782136668</v>
      </c>
      <c r="E15" s="54">
        <v>11.026928436270801</v>
      </c>
      <c r="F15" s="51">
        <v>6.6121150228046766</v>
      </c>
      <c r="G15" s="172">
        <v>0.48608723600587761</v>
      </c>
      <c r="H15" s="12"/>
      <c r="I15" s="146"/>
      <c r="J15" s="144" t="s">
        <v>92</v>
      </c>
      <c r="K15" s="144">
        <v>6.6121150228046766</v>
      </c>
      <c r="L15" s="144">
        <v>0.48608723600587761</v>
      </c>
    </row>
    <row r="16" spans="1:12" x14ac:dyDescent="0.25">
      <c r="A16" s="8"/>
      <c r="B16" s="136" t="s">
        <v>31</v>
      </c>
      <c r="C16" s="54">
        <v>5.1769703580114346</v>
      </c>
      <c r="D16" s="54">
        <v>-11.920567518536529</v>
      </c>
      <c r="E16" s="54">
        <v>-2.3230656985212206</v>
      </c>
      <c r="F16" s="51">
        <v>8.5244375771383893</v>
      </c>
      <c r="G16" s="172">
        <v>0.42041309049960723</v>
      </c>
      <c r="H16" s="12"/>
      <c r="I16" s="146"/>
      <c r="J16" s="144" t="s">
        <v>31</v>
      </c>
      <c r="K16" s="144">
        <v>8.5244375771383893</v>
      </c>
      <c r="L16" s="144">
        <v>0.42041309049960723</v>
      </c>
    </row>
    <row r="17" spans="1:19" x14ac:dyDescent="0.25">
      <c r="A17" s="8"/>
      <c r="B17" s="136" t="s">
        <v>93</v>
      </c>
      <c r="C17" s="54">
        <v>71.205993527267282</v>
      </c>
      <c r="D17" s="54">
        <v>-6.757102194155717</v>
      </c>
      <c r="E17" s="54">
        <v>0.35273191536371318</v>
      </c>
      <c r="F17" s="51">
        <v>4.0140587982975928</v>
      </c>
      <c r="G17" s="172">
        <v>0.29134779882327211</v>
      </c>
      <c r="H17" s="12"/>
      <c r="I17" s="146"/>
      <c r="J17" s="144" t="s">
        <v>93</v>
      </c>
      <c r="K17" s="144">
        <v>4.0140587982975928</v>
      </c>
      <c r="L17" s="144">
        <v>0.29134779882327211</v>
      </c>
    </row>
    <row r="18" spans="1:19" ht="15.6" x14ac:dyDescent="0.3">
      <c r="A18" s="8"/>
      <c r="B18" s="136" t="s">
        <v>26</v>
      </c>
      <c r="C18" s="54">
        <v>9.1704069086504525</v>
      </c>
      <c r="D18" s="54">
        <v>-19.230920710776044</v>
      </c>
      <c r="E18" s="54">
        <v>-2.7654488958982593</v>
      </c>
      <c r="F18" s="51">
        <v>6.8832604521142482</v>
      </c>
      <c r="G18" s="172">
        <v>8.9911332512956077E-2</v>
      </c>
      <c r="H18" s="12"/>
      <c r="I18" s="146"/>
      <c r="J18" s="144" t="s">
        <v>26</v>
      </c>
      <c r="K18" s="144">
        <v>6.8832604521142482</v>
      </c>
      <c r="L18" s="144">
        <v>8.9911332512956077E-2</v>
      </c>
    </row>
    <row r="19" spans="1:19" ht="15.6" x14ac:dyDescent="0.3">
      <c r="A19" s="8"/>
      <c r="B19" s="136" t="s">
        <v>52</v>
      </c>
      <c r="C19" s="54">
        <v>-19.859374607044899</v>
      </c>
      <c r="D19" s="54">
        <v>-15.390156161088719</v>
      </c>
      <c r="E19" s="54">
        <v>40.340839819009091</v>
      </c>
      <c r="F19" s="51">
        <v>-2.0250883978302658</v>
      </c>
      <c r="G19" s="172">
        <v>-8.8829641738777734E-3</v>
      </c>
      <c r="H19" s="12"/>
      <c r="I19" s="146"/>
      <c r="J19" s="144" t="s">
        <v>52</v>
      </c>
      <c r="K19" s="144">
        <v>-2.0250883978302658</v>
      </c>
      <c r="L19" s="144">
        <v>-8.8829641738777734E-3</v>
      </c>
    </row>
    <row r="20" spans="1:19" x14ac:dyDescent="0.25">
      <c r="A20" s="8"/>
      <c r="B20" s="136" t="s">
        <v>95</v>
      </c>
      <c r="C20" s="54">
        <v>13.835191343121455</v>
      </c>
      <c r="D20" s="54">
        <v>-10.263133006581636</v>
      </c>
      <c r="E20" s="54">
        <v>2.2079880173025312</v>
      </c>
      <c r="F20" s="51">
        <v>-1.3464060787897747</v>
      </c>
      <c r="G20" s="172">
        <v>-0.44207675689902731</v>
      </c>
      <c r="H20" s="12"/>
      <c r="I20" s="146"/>
      <c r="J20" s="144" t="s">
        <v>95</v>
      </c>
      <c r="K20" s="144">
        <v>-1.3464060787897747</v>
      </c>
      <c r="L20" s="144">
        <v>-0.44207675689902731</v>
      </c>
    </row>
    <row r="21" spans="1:19" x14ac:dyDescent="0.25">
      <c r="A21" s="8"/>
      <c r="B21" s="136" t="s">
        <v>91</v>
      </c>
      <c r="C21" s="54">
        <v>8.1483813784909653</v>
      </c>
      <c r="D21" s="54">
        <v>5.8063331760359382</v>
      </c>
      <c r="E21" s="54">
        <v>3.6182743493332836</v>
      </c>
      <c r="F21" s="51">
        <v>-12.45209551175207</v>
      </c>
      <c r="G21" s="172">
        <v>-0.81056132980214002</v>
      </c>
      <c r="H21" s="12"/>
      <c r="I21" s="146"/>
      <c r="J21" s="144" t="s">
        <v>91</v>
      </c>
      <c r="K21" s="144">
        <v>-12.45209551175207</v>
      </c>
      <c r="L21" s="144">
        <v>-0.81056132980214002</v>
      </c>
    </row>
    <row r="22" spans="1:19" x14ac:dyDescent="0.25">
      <c r="A22" s="8"/>
      <c r="B22" s="136" t="s">
        <v>30</v>
      </c>
      <c r="C22" s="54">
        <v>22.766219480343651</v>
      </c>
      <c r="D22" s="54">
        <v>7.8699172505259707</v>
      </c>
      <c r="E22" s="54">
        <v>6.9358352300390447</v>
      </c>
      <c r="F22" s="51">
        <v>-9.4588595494596639</v>
      </c>
      <c r="G22" s="172">
        <v>-1.3729105148754976</v>
      </c>
      <c r="H22" s="12"/>
      <c r="I22" s="146"/>
      <c r="J22" s="144" t="s">
        <v>30</v>
      </c>
      <c r="K22" s="144">
        <v>-9.4588595494596639</v>
      </c>
      <c r="L22" s="144">
        <v>-1.3729105148754976</v>
      </c>
    </row>
    <row r="23" spans="1:19" ht="15.6" x14ac:dyDescent="0.3">
      <c r="A23" s="8"/>
      <c r="B23" s="14" t="s">
        <v>27</v>
      </c>
      <c r="C23" s="52">
        <v>12.289010739132266</v>
      </c>
      <c r="D23" s="52">
        <v>-2.7753134950079805</v>
      </c>
      <c r="E23" s="52">
        <v>3.5516318352034171</v>
      </c>
      <c r="F23" s="51">
        <v>0.33659782466148869</v>
      </c>
      <c r="G23" s="51">
        <v>0.33521866881540352</v>
      </c>
      <c r="H23" s="12"/>
      <c r="I23" s="6"/>
      <c r="J23" s="6" t="s">
        <v>27</v>
      </c>
      <c r="K23" s="144">
        <v>0.33659782466148869</v>
      </c>
      <c r="L23" s="144">
        <v>0.33521866881540352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85"/>
    </row>
    <row r="25" spans="1:19" s="6" customFormat="1" ht="14.25" customHeight="1" x14ac:dyDescent="0.25">
      <c r="A25" s="8"/>
      <c r="B25" s="192" t="s">
        <v>171</v>
      </c>
      <c r="C25" s="192"/>
      <c r="D25" s="192" t="s">
        <v>176</v>
      </c>
      <c r="E25" s="192"/>
      <c r="F25" s="192"/>
      <c r="G25" s="192"/>
      <c r="H25" s="12"/>
      <c r="I25" s="128"/>
      <c r="J25" s="85"/>
      <c r="K25" s="150"/>
    </row>
    <row r="26" spans="1:19" s="6" customFormat="1" ht="14.25" customHeight="1" x14ac:dyDescent="0.25">
      <c r="A26" s="8"/>
      <c r="B26" s="192" t="s">
        <v>161</v>
      </c>
      <c r="C26" s="192"/>
      <c r="D26" s="192" t="s">
        <v>168</v>
      </c>
      <c r="E26" s="192"/>
      <c r="F26" s="192"/>
      <c r="G26" s="192"/>
      <c r="H26" s="12"/>
      <c r="I26" s="128"/>
      <c r="J26" s="85"/>
      <c r="K26" s="150"/>
      <c r="N26" s="15"/>
      <c r="O26" s="56"/>
      <c r="P26" s="56"/>
      <c r="Q26" s="56"/>
      <c r="R26" s="56"/>
      <c r="S26" s="56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128"/>
      <c r="J27" s="85"/>
      <c r="K27" s="150"/>
      <c r="N27" s="15"/>
      <c r="O27" s="56"/>
      <c r="P27" s="56"/>
      <c r="Q27" s="56"/>
      <c r="R27" s="56"/>
      <c r="S27" s="56"/>
    </row>
    <row r="28" spans="1:19" s="6" customFormat="1" ht="14.25" customHeight="1" x14ac:dyDescent="0.3">
      <c r="A28" s="8"/>
      <c r="B28" s="14"/>
      <c r="C28" s="16"/>
      <c r="D28" s="16"/>
      <c r="E28" s="16"/>
      <c r="F28" s="16"/>
      <c r="G28" s="16"/>
      <c r="H28" s="12"/>
      <c r="I28" s="128"/>
      <c r="J28" s="85"/>
      <c r="K28" s="150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28"/>
      <c r="J29" s="85"/>
      <c r="K29" s="150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28"/>
      <c r="J30" s="85"/>
      <c r="K30" s="150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28"/>
      <c r="J31" s="85"/>
      <c r="K31" s="150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28"/>
      <c r="J32" s="85"/>
      <c r="K32" s="150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28"/>
      <c r="J33" s="85"/>
      <c r="K33" s="150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28"/>
      <c r="J34" s="85"/>
      <c r="K34" s="150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28"/>
      <c r="J35" s="85"/>
      <c r="K35" s="150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28"/>
      <c r="J36" s="85"/>
      <c r="K36" s="150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28"/>
      <c r="J37" s="85"/>
      <c r="K37" s="150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28"/>
      <c r="J38" s="85"/>
      <c r="K38" s="150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28"/>
      <c r="J39" s="85"/>
      <c r="K39" s="150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28"/>
      <c r="J40" s="85"/>
      <c r="K40" s="150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29"/>
      <c r="J41" s="48"/>
      <c r="K41" s="150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29"/>
      <c r="J42" s="48"/>
      <c r="K42" s="150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29"/>
      <c r="J43" s="48"/>
      <c r="K43" s="150"/>
      <c r="M43" s="57"/>
      <c r="N43" s="57"/>
      <c r="O43" s="57"/>
      <c r="P43" s="57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29"/>
      <c r="J44" s="48"/>
      <c r="K44" s="150"/>
      <c r="M44" s="6" t="s">
        <v>235</v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29"/>
      <c r="J45" s="48"/>
      <c r="K45" s="150"/>
      <c r="M45" s="6" t="s">
        <v>235</v>
      </c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29"/>
      <c r="J46" s="48"/>
      <c r="K46" s="150"/>
    </row>
    <row r="47" spans="1:19" s="6" customFormat="1" ht="12.75" customHeight="1" x14ac:dyDescent="0.25">
      <c r="A47" s="8"/>
      <c r="B47" s="69" t="s">
        <v>32</v>
      </c>
      <c r="C47" s="7"/>
      <c r="D47" s="7"/>
      <c r="E47" s="7"/>
      <c r="F47" s="7"/>
      <c r="G47" s="7"/>
      <c r="H47" s="12"/>
      <c r="I47" s="129"/>
      <c r="J47" s="48"/>
      <c r="K47" s="150"/>
    </row>
    <row r="48" spans="1:19" s="6" customFormat="1" x14ac:dyDescent="0.25">
      <c r="A48" s="21"/>
      <c r="B48" s="22" t="s">
        <v>134</v>
      </c>
      <c r="C48" s="23"/>
      <c r="D48" s="23"/>
      <c r="E48" s="23"/>
      <c r="F48" s="23"/>
      <c r="G48" s="23"/>
      <c r="H48" s="24"/>
      <c r="I48" s="129"/>
      <c r="J48" s="48"/>
      <c r="K48" s="150"/>
      <c r="N48" s="15"/>
    </row>
    <row r="49" spans="2:11" x14ac:dyDescent="0.25">
      <c r="K49" s="150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descending="1" ref="G13:G22"/>
  </sortState>
  <mergeCells count="7">
    <mergeCell ref="B26:C26"/>
    <mergeCell ref="D26:G26"/>
    <mergeCell ref="B7:G7"/>
    <mergeCell ref="B8:G8"/>
    <mergeCell ref="C10:F10"/>
    <mergeCell ref="D25:G25"/>
    <mergeCell ref="B25:C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9" width="10.85546875" style="6"/>
    <col min="20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172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0.5" customHeight="1" x14ac:dyDescent="0.3">
      <c r="A9" s="8"/>
      <c r="B9" s="9"/>
      <c r="C9" s="65"/>
      <c r="D9" s="65"/>
      <c r="E9" s="9"/>
      <c r="F9" s="9"/>
      <c r="G9" s="9"/>
      <c r="H9" s="12"/>
      <c r="I9" s="6"/>
    </row>
    <row r="10" spans="1:12" ht="14.2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  <c r="I10" s="6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  <c r="I11" s="6"/>
    </row>
    <row r="12" spans="1:12" ht="12" customHeight="1" x14ac:dyDescent="0.25">
      <c r="A12" s="8"/>
      <c r="B12" s="10"/>
      <c r="C12" s="65"/>
      <c r="D12" s="65"/>
      <c r="E12" s="65"/>
      <c r="F12" s="65"/>
      <c r="H12" s="12"/>
      <c r="I12" s="6"/>
      <c r="K12" s="6" t="s">
        <v>53</v>
      </c>
      <c r="L12" s="6" t="s">
        <v>38</v>
      </c>
    </row>
    <row r="13" spans="1:12" x14ac:dyDescent="0.25">
      <c r="A13" s="8"/>
      <c r="B13" s="137" t="s">
        <v>92</v>
      </c>
      <c r="C13" s="91">
        <v>3.0983515159201724</v>
      </c>
      <c r="D13" s="91">
        <v>-2.3575026123661691</v>
      </c>
      <c r="E13" s="91">
        <v>8.4794966798091842</v>
      </c>
      <c r="F13" s="81">
        <v>7.908478130381047</v>
      </c>
      <c r="G13" s="168">
        <v>0.5483490482950919</v>
      </c>
      <c r="H13" s="12"/>
      <c r="I13" s="127"/>
      <c r="J13" s="144" t="s">
        <v>92</v>
      </c>
      <c r="K13" s="144">
        <v>7.908478130381047</v>
      </c>
      <c r="L13" s="144">
        <v>0.5483490482950919</v>
      </c>
    </row>
    <row r="14" spans="1:12" ht="15.6" x14ac:dyDescent="0.3">
      <c r="A14" s="8"/>
      <c r="B14" s="137" t="s">
        <v>3</v>
      </c>
      <c r="C14" s="91">
        <v>17.021395707500808</v>
      </c>
      <c r="D14" s="91">
        <v>3.3556313262258497</v>
      </c>
      <c r="E14" s="91">
        <v>11.168344473849711</v>
      </c>
      <c r="F14" s="81">
        <v>5.5567920159327322</v>
      </c>
      <c r="G14" s="168">
        <v>0.40469587065441787</v>
      </c>
      <c r="H14" s="12"/>
      <c r="I14" s="127"/>
      <c r="J14" s="144" t="s">
        <v>3</v>
      </c>
      <c r="K14" s="144">
        <v>5.5567920159327322</v>
      </c>
      <c r="L14" s="144">
        <v>0.40469587065441787</v>
      </c>
    </row>
    <row r="15" spans="1:12" x14ac:dyDescent="0.25">
      <c r="A15" s="8"/>
      <c r="B15" s="136" t="s">
        <v>31</v>
      </c>
      <c r="C15" s="91">
        <v>10.54791367106338</v>
      </c>
      <c r="D15" s="91">
        <v>-17.039222089158113</v>
      </c>
      <c r="E15" s="91">
        <v>-7.1451239690090151E-2</v>
      </c>
      <c r="F15" s="81">
        <v>7.8033760190305612</v>
      </c>
      <c r="G15" s="168">
        <v>0.40436004947753768</v>
      </c>
      <c r="H15" s="12"/>
      <c r="I15" s="127"/>
      <c r="J15" s="144" t="s">
        <v>31</v>
      </c>
      <c r="K15" s="144">
        <v>7.8033760190305612</v>
      </c>
      <c r="L15" s="144">
        <v>0.40436004947753768</v>
      </c>
    </row>
    <row r="16" spans="1:12" x14ac:dyDescent="0.25">
      <c r="A16" s="8"/>
      <c r="B16" s="136" t="s">
        <v>93</v>
      </c>
      <c r="C16" s="91">
        <v>100.05056061819619</v>
      </c>
      <c r="D16" s="91">
        <v>-7.7481216250326224</v>
      </c>
      <c r="E16" s="91">
        <v>-0.21195465754264564</v>
      </c>
      <c r="F16" s="81">
        <v>2.4880911660481342</v>
      </c>
      <c r="G16" s="168">
        <v>0.18308031422581195</v>
      </c>
      <c r="H16" s="12"/>
      <c r="I16" s="127"/>
      <c r="J16" s="144" t="s">
        <v>93</v>
      </c>
      <c r="K16" s="144">
        <v>2.4880911660481342</v>
      </c>
      <c r="L16" s="144">
        <v>0.18308031422581195</v>
      </c>
    </row>
    <row r="17" spans="1:19" ht="15.6" x14ac:dyDescent="0.3">
      <c r="A17" s="8"/>
      <c r="B17" s="136" t="s">
        <v>94</v>
      </c>
      <c r="C17" s="90">
        <v>0.81260146486730189</v>
      </c>
      <c r="D17" s="90">
        <v>-2.4803084681919829</v>
      </c>
      <c r="E17" s="91">
        <v>3.9386359786633962</v>
      </c>
      <c r="F17" s="81">
        <v>0.86477319541964359</v>
      </c>
      <c r="G17" s="174">
        <v>0.14406783741467746</v>
      </c>
      <c r="H17" s="12"/>
      <c r="I17" s="127"/>
      <c r="J17" s="144" t="s">
        <v>94</v>
      </c>
      <c r="K17" s="144">
        <v>0.86477319541964359</v>
      </c>
      <c r="L17" s="144">
        <v>0.14406783741467746</v>
      </c>
    </row>
    <row r="18" spans="1:19" ht="15.6" x14ac:dyDescent="0.3">
      <c r="A18" s="8"/>
      <c r="B18" s="136" t="s">
        <v>26</v>
      </c>
      <c r="C18" s="91">
        <v>10.165945804297106</v>
      </c>
      <c r="D18" s="91">
        <v>-22.156102320971026</v>
      </c>
      <c r="E18" s="91">
        <v>4.6544965759766299</v>
      </c>
      <c r="F18" s="81">
        <v>-0.41393685218192866</v>
      </c>
      <c r="G18" s="168">
        <v>-5.6834800158229795E-3</v>
      </c>
      <c r="H18" s="12"/>
      <c r="I18" s="127"/>
      <c r="J18" s="144" t="s">
        <v>26</v>
      </c>
      <c r="K18" s="144">
        <v>-0.41393685218192866</v>
      </c>
      <c r="L18" s="144">
        <v>-5.6834800158229795E-3</v>
      </c>
    </row>
    <row r="19" spans="1:19" ht="15.6" x14ac:dyDescent="0.3">
      <c r="A19" s="8"/>
      <c r="B19" s="136" t="s">
        <v>52</v>
      </c>
      <c r="C19" s="91">
        <v>-25.229849809110259</v>
      </c>
      <c r="D19" s="91">
        <v>-1.8060505674714289</v>
      </c>
      <c r="E19" s="91">
        <v>22.812248169186123</v>
      </c>
      <c r="F19" s="81">
        <v>-8.0683826903708233</v>
      </c>
      <c r="G19" s="168">
        <v>-3.7984932276276265E-2</v>
      </c>
      <c r="H19" s="12"/>
      <c r="I19" s="127"/>
      <c r="J19" s="144" t="s">
        <v>52</v>
      </c>
      <c r="K19" s="144">
        <v>-8.0683826903708233</v>
      </c>
      <c r="L19" s="144">
        <v>-3.7984932276276265E-2</v>
      </c>
    </row>
    <row r="20" spans="1:19" x14ac:dyDescent="0.25">
      <c r="A20" s="8"/>
      <c r="B20" s="136" t="s">
        <v>91</v>
      </c>
      <c r="C20" s="91">
        <v>4.1501254290118084</v>
      </c>
      <c r="D20" s="91">
        <v>4.7667170898947564</v>
      </c>
      <c r="E20" s="91">
        <v>3.6544181138102649</v>
      </c>
      <c r="F20" s="81">
        <v>-9.2216129965609568</v>
      </c>
      <c r="G20" s="168">
        <v>-0.61641826686466838</v>
      </c>
      <c r="H20" s="12"/>
      <c r="I20" s="127"/>
      <c r="J20" s="144" t="s">
        <v>91</v>
      </c>
      <c r="K20" s="144">
        <v>-9.2216129965609568</v>
      </c>
      <c r="L20" s="144">
        <v>-0.61641826686466838</v>
      </c>
    </row>
    <row r="21" spans="1:19" x14ac:dyDescent="0.25">
      <c r="A21" s="8"/>
      <c r="B21" s="136" t="s">
        <v>30</v>
      </c>
      <c r="C21" s="91">
        <v>13.120764869933922</v>
      </c>
      <c r="D21" s="91">
        <v>15.008263790640108</v>
      </c>
      <c r="E21" s="91">
        <v>3.9574339175439066</v>
      </c>
      <c r="F21" s="81">
        <v>-7.1743656889535989</v>
      </c>
      <c r="G21" s="168">
        <v>-1.0265366527860089</v>
      </c>
      <c r="H21" s="12"/>
      <c r="I21" s="127"/>
      <c r="J21" s="144" t="s">
        <v>30</v>
      </c>
      <c r="K21" s="144">
        <v>-7.1743656889535989</v>
      </c>
      <c r="L21" s="144">
        <v>-1.0265366527860089</v>
      </c>
    </row>
    <row r="22" spans="1:19" x14ac:dyDescent="0.25">
      <c r="A22" s="8"/>
      <c r="B22" s="136" t="s">
        <v>95</v>
      </c>
      <c r="C22" s="91">
        <v>9.7366340075754501</v>
      </c>
      <c r="D22" s="91">
        <v>-8.1189388510204292</v>
      </c>
      <c r="E22" s="91">
        <v>7.9842389258244939</v>
      </c>
      <c r="F22" s="81">
        <v>-5.2633001959014214</v>
      </c>
      <c r="G22" s="168">
        <v>-1.7762041361569203</v>
      </c>
      <c r="H22" s="12"/>
      <c r="I22" s="127"/>
      <c r="J22" s="144" t="s">
        <v>95</v>
      </c>
      <c r="K22" s="144">
        <v>-5.2633001959014214</v>
      </c>
      <c r="L22" s="144">
        <v>-1.7762041361569203</v>
      </c>
    </row>
    <row r="23" spans="1:19" ht="15.6" x14ac:dyDescent="0.3">
      <c r="A23" s="8"/>
      <c r="B23" s="14" t="s">
        <v>27</v>
      </c>
      <c r="C23" s="81">
        <v>12.053585154294556</v>
      </c>
      <c r="D23" s="81">
        <v>-3.1592811936667076</v>
      </c>
      <c r="E23" s="81">
        <v>5.6004139671159914</v>
      </c>
      <c r="F23" s="81">
        <v>-1.7799156011140127</v>
      </c>
      <c r="G23" s="81">
        <v>-1.7782743480321597</v>
      </c>
      <c r="H23" s="12"/>
      <c r="I23" s="127"/>
      <c r="J23" s="6" t="s">
        <v>27</v>
      </c>
      <c r="K23" s="144">
        <v>-1.7799156011140127</v>
      </c>
      <c r="L23" s="144">
        <v>-1.7782743480321597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85"/>
    </row>
    <row r="25" spans="1:19" s="6" customFormat="1" ht="14.25" customHeight="1" x14ac:dyDescent="0.3">
      <c r="A25" s="8"/>
      <c r="B25" s="193" t="s">
        <v>173</v>
      </c>
      <c r="C25" s="193"/>
      <c r="D25" s="193" t="s">
        <v>173</v>
      </c>
      <c r="E25" s="193"/>
      <c r="F25" s="193"/>
      <c r="G25" s="193"/>
      <c r="H25" s="12"/>
      <c r="I25" s="85"/>
      <c r="N25" s="15"/>
      <c r="O25" s="56"/>
      <c r="P25" s="56"/>
      <c r="Q25" s="56"/>
      <c r="R25" s="56"/>
      <c r="S25" s="56"/>
    </row>
    <row r="26" spans="1:19" s="6" customFormat="1" ht="14.25" customHeight="1" x14ac:dyDescent="0.25">
      <c r="A26" s="8"/>
      <c r="B26" s="193" t="s">
        <v>174</v>
      </c>
      <c r="C26" s="193"/>
      <c r="D26" s="193" t="s">
        <v>175</v>
      </c>
      <c r="E26" s="193"/>
      <c r="F26" s="193"/>
      <c r="G26" s="193"/>
      <c r="H26" s="12"/>
      <c r="I26" s="85"/>
      <c r="N26" s="15"/>
      <c r="O26" s="56"/>
      <c r="P26" s="56"/>
      <c r="Q26" s="56"/>
      <c r="R26" s="56"/>
      <c r="S26" s="56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85"/>
      <c r="M27" s="56"/>
      <c r="N27" s="56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85"/>
      <c r="M28" s="57"/>
      <c r="N28" s="57"/>
      <c r="O28" s="57"/>
      <c r="P28" s="57"/>
      <c r="Q28" s="57"/>
      <c r="R28" s="57"/>
      <c r="S28" s="57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85"/>
      <c r="K29" s="150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85"/>
      <c r="K30" s="150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85"/>
      <c r="K31" s="150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85"/>
      <c r="K32" s="150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85"/>
      <c r="K33" s="150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85"/>
      <c r="K34" s="150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85"/>
      <c r="K35" s="150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85"/>
      <c r="K36" s="150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85"/>
      <c r="K37" s="150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85"/>
      <c r="K38" s="150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85"/>
      <c r="K39" s="150"/>
      <c r="M39" s="57"/>
      <c r="N39" s="57"/>
      <c r="O39" s="57"/>
      <c r="P39" s="57"/>
      <c r="Q39" s="57"/>
      <c r="R39" s="57"/>
      <c r="S39" s="57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48"/>
      <c r="K40" s="150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48"/>
      <c r="K41" s="150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48"/>
      <c r="K42" s="150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48"/>
      <c r="K43" s="150"/>
      <c r="M43" s="6" t="s">
        <v>235</v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48"/>
      <c r="K44" s="150"/>
      <c r="M44" s="6" t="s">
        <v>235</v>
      </c>
    </row>
    <row r="45" spans="1:19" ht="27.75" customHeight="1" x14ac:dyDescent="0.25">
      <c r="A45" s="8"/>
      <c r="B45" s="69" t="s">
        <v>32</v>
      </c>
      <c r="H45" s="12"/>
      <c r="I45" s="10"/>
    </row>
    <row r="46" spans="1:19" x14ac:dyDescent="0.25">
      <c r="A46" s="21"/>
      <c r="B46" s="22" t="s">
        <v>134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descending="1" ref="G13:G22"/>
  </sortState>
  <mergeCells count="7">
    <mergeCell ref="B7:G7"/>
    <mergeCell ref="B8:G8"/>
    <mergeCell ref="C10:F10"/>
    <mergeCell ref="B25:C25"/>
    <mergeCell ref="B26:C26"/>
    <mergeCell ref="D25:G25"/>
    <mergeCell ref="D26:G26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9" width="10.85546875" style="6"/>
    <col min="20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1.25" customHeight="1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178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2.7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3.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36" t="s">
        <v>93</v>
      </c>
      <c r="C13" s="91">
        <v>-7.1829405162738507</v>
      </c>
      <c r="D13" s="91">
        <v>6.2877871825876674</v>
      </c>
      <c r="E13" s="91">
        <v>0.26545316647705874</v>
      </c>
      <c r="F13" s="81">
        <v>18.305597579425115</v>
      </c>
      <c r="G13" s="168">
        <v>0.686199833726165</v>
      </c>
      <c r="H13" s="12"/>
      <c r="J13" s="6" t="s">
        <v>93</v>
      </c>
      <c r="K13" s="147">
        <v>18.305597579425115</v>
      </c>
      <c r="L13" s="147">
        <v>0.686199833726165</v>
      </c>
    </row>
    <row r="14" spans="1:12" x14ac:dyDescent="0.25">
      <c r="A14" s="8"/>
      <c r="B14" s="137" t="s">
        <v>92</v>
      </c>
      <c r="C14" s="91">
        <v>-6.7340339531123501</v>
      </c>
      <c r="D14" s="91">
        <v>-2.0178555950420618</v>
      </c>
      <c r="E14" s="91">
        <v>6.7656269351214604</v>
      </c>
      <c r="F14" s="81">
        <v>4.3077305493412821</v>
      </c>
      <c r="G14" s="168">
        <v>0.46068607122189137</v>
      </c>
      <c r="H14" s="12"/>
      <c r="J14" s="6" t="s">
        <v>92</v>
      </c>
      <c r="K14" s="147">
        <v>4.3077305493412821</v>
      </c>
      <c r="L14" s="147">
        <v>0.46068607122189137</v>
      </c>
    </row>
    <row r="15" spans="1:12" ht="15.6" x14ac:dyDescent="0.3">
      <c r="A15" s="8"/>
      <c r="B15" s="136" t="s">
        <v>52</v>
      </c>
      <c r="C15" s="91">
        <v>3.1068715985886008</v>
      </c>
      <c r="D15" s="91">
        <v>-9.0455613236274939</v>
      </c>
      <c r="E15" s="91">
        <v>2.595497736113761</v>
      </c>
      <c r="F15" s="81">
        <v>-5.2026355047240287</v>
      </c>
      <c r="G15" s="168">
        <v>-0.11866720265057876</v>
      </c>
      <c r="H15" s="12"/>
      <c r="J15" s="6" t="s">
        <v>52</v>
      </c>
      <c r="K15" s="147">
        <v>-5.2026355047240287</v>
      </c>
      <c r="L15" s="147">
        <v>-0.11866720265057876</v>
      </c>
    </row>
    <row r="16" spans="1:12" ht="15.6" x14ac:dyDescent="0.3">
      <c r="A16" s="8"/>
      <c r="B16" s="136" t="s">
        <v>26</v>
      </c>
      <c r="C16" s="91">
        <v>-3.3634245777518945</v>
      </c>
      <c r="D16" s="91">
        <v>-11.82763296670184</v>
      </c>
      <c r="E16" s="91">
        <v>-0.54682159945317332</v>
      </c>
      <c r="F16" s="81">
        <v>-3.6597938144329878</v>
      </c>
      <c r="G16" s="168">
        <v>-0.15099231878478617</v>
      </c>
      <c r="H16" s="12"/>
      <c r="J16" s="6" t="s">
        <v>26</v>
      </c>
      <c r="K16" s="147">
        <v>-3.6597938144329878</v>
      </c>
      <c r="L16" s="147">
        <v>-0.15099231878478617</v>
      </c>
    </row>
    <row r="17" spans="1:19" ht="15.6" x14ac:dyDescent="0.3">
      <c r="A17" s="8"/>
      <c r="B17" s="137" t="s">
        <v>3</v>
      </c>
      <c r="C17" s="91">
        <v>12.036875978431016</v>
      </c>
      <c r="D17" s="91">
        <v>13.926408942710733</v>
      </c>
      <c r="E17" s="91">
        <v>-1.417279912782754</v>
      </c>
      <c r="F17" s="81">
        <v>-3.6217860105059452</v>
      </c>
      <c r="G17" s="168">
        <v>-0.1857276409465447</v>
      </c>
      <c r="H17" s="12"/>
      <c r="J17" s="6" t="s">
        <v>3</v>
      </c>
      <c r="K17" s="147">
        <v>-3.6217860105059452</v>
      </c>
      <c r="L17" s="147">
        <v>-0.1857276409465447</v>
      </c>
    </row>
    <row r="18" spans="1:19" x14ac:dyDescent="0.25">
      <c r="A18" s="8"/>
      <c r="B18" s="136" t="s">
        <v>31</v>
      </c>
      <c r="C18" s="91">
        <v>0.52962849247772947</v>
      </c>
      <c r="D18" s="91">
        <v>-4.2335602638398528</v>
      </c>
      <c r="E18" s="91">
        <v>-4.7179881025213639</v>
      </c>
      <c r="F18" s="81">
        <v>-4.5719857647356204</v>
      </c>
      <c r="G18" s="168">
        <v>-0.3389099053340951</v>
      </c>
      <c r="H18" s="12"/>
      <c r="J18" s="6" t="s">
        <v>31</v>
      </c>
      <c r="K18" s="147">
        <v>-4.5719857647356204</v>
      </c>
      <c r="L18" s="147">
        <v>-0.3389099053340951</v>
      </c>
    </row>
    <row r="19" spans="1:19" x14ac:dyDescent="0.25">
      <c r="A19" s="8"/>
      <c r="B19" s="136" t="s">
        <v>91</v>
      </c>
      <c r="C19" s="90">
        <v>-5.6916466715027259</v>
      </c>
      <c r="D19" s="90">
        <v>14.253594461866159</v>
      </c>
      <c r="E19" s="91">
        <v>-3.7079233557742008</v>
      </c>
      <c r="F19" s="81">
        <v>-6.2654619769818343</v>
      </c>
      <c r="G19" s="174">
        <v>-0.82585000649895013</v>
      </c>
      <c r="H19" s="12"/>
      <c r="J19" s="6" t="s">
        <v>91</v>
      </c>
      <c r="K19" s="147">
        <v>-6.2654619769818343</v>
      </c>
      <c r="L19" s="147">
        <v>-0.82585000649895013</v>
      </c>
    </row>
    <row r="20" spans="1:19" x14ac:dyDescent="0.25">
      <c r="A20" s="8"/>
      <c r="B20" s="136" t="s">
        <v>95</v>
      </c>
      <c r="C20" s="91">
        <v>1.4001806684733387</v>
      </c>
      <c r="D20" s="91">
        <v>11.414253897550131</v>
      </c>
      <c r="E20" s="91">
        <v>0.10994502748624679</v>
      </c>
      <c r="F20" s="81">
        <v>-13.283746006389752</v>
      </c>
      <c r="G20" s="168">
        <v>-0.94317032931059974</v>
      </c>
      <c r="H20" s="12"/>
      <c r="J20" s="6" t="s">
        <v>95</v>
      </c>
      <c r="K20" s="147">
        <v>-13.283746006389752</v>
      </c>
      <c r="L20" s="147">
        <v>-0.94317032931059974</v>
      </c>
    </row>
    <row r="21" spans="1:19" x14ac:dyDescent="0.25">
      <c r="A21" s="8"/>
      <c r="B21" s="136" t="s">
        <v>30</v>
      </c>
      <c r="C21" s="91">
        <v>19.069732604299318</v>
      </c>
      <c r="D21" s="91">
        <v>10.926589922626917</v>
      </c>
      <c r="E21" s="91">
        <v>-2.5518883974140816</v>
      </c>
      <c r="F21" s="81">
        <v>-9.1538640595903118</v>
      </c>
      <c r="G21" s="168">
        <v>-1.1150747298050172</v>
      </c>
      <c r="H21" s="12"/>
      <c r="J21" s="6" t="s">
        <v>30</v>
      </c>
      <c r="K21" s="147">
        <v>-9.1538640595903118</v>
      </c>
      <c r="L21" s="147">
        <v>-1.1150747298050172</v>
      </c>
    </row>
    <row r="22" spans="1:19" ht="15.6" x14ac:dyDescent="0.3">
      <c r="A22" s="8"/>
      <c r="B22" s="136" t="s">
        <v>94</v>
      </c>
      <c r="C22" s="91">
        <v>-1.1627076518733515</v>
      </c>
      <c r="D22" s="91">
        <v>-2.7039525977310519</v>
      </c>
      <c r="E22" s="91">
        <v>7.3242825738221384</v>
      </c>
      <c r="F22" s="81">
        <v>-3.3070375752543235</v>
      </c>
      <c r="G22" s="168">
        <v>-1.1292524123200269</v>
      </c>
      <c r="H22" s="12"/>
      <c r="J22" s="6" t="s">
        <v>94</v>
      </c>
      <c r="K22" s="147">
        <v>-3.3070375752543235</v>
      </c>
      <c r="L22" s="147">
        <v>-1.1292524123200269</v>
      </c>
    </row>
    <row r="23" spans="1:19" ht="15.6" x14ac:dyDescent="0.3">
      <c r="A23" s="8"/>
      <c r="B23" s="50" t="s">
        <v>27</v>
      </c>
      <c r="C23" s="89">
        <v>0.26036997006819718</v>
      </c>
      <c r="D23" s="89">
        <v>2.4068045408165872</v>
      </c>
      <c r="E23" s="89">
        <v>1.8229486575545462</v>
      </c>
      <c r="F23" s="81">
        <v>-3.6754917086414984</v>
      </c>
      <c r="G23" s="81">
        <v>-3.6607586407025421</v>
      </c>
      <c r="H23" s="12"/>
      <c r="J23" s="6" t="s">
        <v>27</v>
      </c>
      <c r="K23" s="147">
        <v>-3.6754917086414984</v>
      </c>
      <c r="L23" s="147">
        <v>-3.6607586407025421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17"/>
    </row>
    <row r="25" spans="1:19" s="6" customFormat="1" ht="14.25" customHeight="1" x14ac:dyDescent="0.25">
      <c r="A25" s="8"/>
      <c r="B25" s="193" t="s">
        <v>179</v>
      </c>
      <c r="C25" s="193"/>
      <c r="D25" s="193"/>
      <c r="E25" s="194" t="s">
        <v>180</v>
      </c>
      <c r="F25" s="193"/>
      <c r="G25" s="193"/>
      <c r="H25" s="12"/>
      <c r="I25" s="17"/>
    </row>
    <row r="26" spans="1:19" s="6" customFormat="1" ht="14.25" customHeight="1" x14ac:dyDescent="0.25">
      <c r="A26" s="8"/>
      <c r="B26" s="193" t="s">
        <v>174</v>
      </c>
      <c r="C26" s="193"/>
      <c r="D26" s="193"/>
      <c r="E26" s="193"/>
      <c r="F26" s="193"/>
      <c r="G26" s="193"/>
      <c r="H26" s="12"/>
      <c r="I26" s="17"/>
      <c r="J26" s="85"/>
      <c r="K26" s="150"/>
      <c r="N26" s="15"/>
      <c r="O26" s="56"/>
      <c r="P26" s="56"/>
      <c r="Q26" s="56"/>
      <c r="R26" s="56"/>
      <c r="S26" s="56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17"/>
      <c r="J27" s="85"/>
      <c r="K27" s="150"/>
      <c r="N27" s="15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85"/>
      <c r="K28" s="150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85"/>
      <c r="K29" s="150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85"/>
      <c r="K30" s="150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85"/>
      <c r="K31" s="150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85"/>
      <c r="K32" s="150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85"/>
      <c r="K33" s="150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85"/>
      <c r="K34" s="150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85"/>
      <c r="K35" s="150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85"/>
      <c r="K36" s="150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85"/>
      <c r="K37" s="150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85"/>
      <c r="K38" s="150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85"/>
      <c r="K39" s="150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85"/>
      <c r="K40" s="150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48"/>
      <c r="K41" s="150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48"/>
      <c r="K42" s="150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48"/>
      <c r="K43" s="150"/>
      <c r="M43" s="57"/>
      <c r="N43" s="57"/>
      <c r="O43" s="57"/>
      <c r="P43" s="57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48"/>
      <c r="K44" s="150"/>
      <c r="M44" s="6" t="s">
        <v>235</v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48"/>
      <c r="K45" s="150"/>
      <c r="M45" s="6" t="s">
        <v>235</v>
      </c>
    </row>
    <row r="46" spans="1:19" x14ac:dyDescent="0.25">
      <c r="A46" s="8"/>
      <c r="B46" s="69" t="s">
        <v>32</v>
      </c>
      <c r="H46" s="12"/>
      <c r="I46" s="10"/>
    </row>
    <row r="47" spans="1:19" x14ac:dyDescent="0.25">
      <c r="A47" s="21"/>
      <c r="B47" s="22" t="s">
        <v>134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descending="1" ref="G13:G22"/>
  </sortState>
  <mergeCells count="6">
    <mergeCell ref="B7:G7"/>
    <mergeCell ref="B8:G8"/>
    <mergeCell ref="C10:F10"/>
    <mergeCell ref="B25:D25"/>
    <mergeCell ref="B26:D26"/>
    <mergeCell ref="E25:G26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6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9.42578125" style="7" customWidth="1"/>
    <col min="3" max="6" width="10" style="7" customWidth="1"/>
    <col min="7" max="7" width="13.85546875" style="7" customWidth="1"/>
    <col min="8" max="8" width="1.85546875" style="7" customWidth="1"/>
    <col min="9" max="9" width="10.85546875" style="7"/>
    <col min="10" max="10" width="16.1406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86" t="s">
        <v>181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ht="15.6" x14ac:dyDescent="0.3">
      <c r="A13" s="8"/>
      <c r="B13" s="136" t="s">
        <v>29</v>
      </c>
      <c r="C13" s="91">
        <v>17.16665473194481</v>
      </c>
      <c r="D13" s="91">
        <v>2.5438933459214219</v>
      </c>
      <c r="E13" s="91">
        <v>-5.0647811855066056</v>
      </c>
      <c r="F13" s="81">
        <v>15.221049759102879</v>
      </c>
      <c r="G13" s="174">
        <v>1.05955380868224</v>
      </c>
      <c r="H13" s="12"/>
      <c r="J13" s="6" t="s">
        <v>29</v>
      </c>
      <c r="K13" s="147">
        <v>15.221049759102879</v>
      </c>
      <c r="L13" s="147">
        <v>1.05955380868224</v>
      </c>
    </row>
    <row r="14" spans="1:12" x14ac:dyDescent="0.25">
      <c r="A14" s="8"/>
      <c r="B14" s="136" t="s">
        <v>98</v>
      </c>
      <c r="C14" s="91">
        <v>-2.6195204159418783</v>
      </c>
      <c r="D14" s="91">
        <v>-6.1023485115547782</v>
      </c>
      <c r="E14" s="91">
        <v>0.38325166921415743</v>
      </c>
      <c r="F14" s="81">
        <v>15.898855685009771</v>
      </c>
      <c r="G14" s="174">
        <v>0.84212923242205773</v>
      </c>
      <c r="H14" s="12"/>
      <c r="J14" s="6" t="s">
        <v>98</v>
      </c>
      <c r="K14" s="147">
        <v>15.898855685009771</v>
      </c>
      <c r="L14" s="147">
        <v>0.84212923242205773</v>
      </c>
    </row>
    <row r="15" spans="1:12" ht="15.6" x14ac:dyDescent="0.3">
      <c r="A15" s="8"/>
      <c r="B15" s="136" t="s">
        <v>139</v>
      </c>
      <c r="C15" s="91">
        <v>-2.8478392575636891</v>
      </c>
      <c r="D15" s="91">
        <v>4.4366254349784917</v>
      </c>
      <c r="E15" s="91">
        <v>1.5514400775314074</v>
      </c>
      <c r="F15" s="81">
        <v>5.6792221500801654</v>
      </c>
      <c r="G15" s="168">
        <v>0.31702975022767554</v>
      </c>
      <c r="H15" s="12"/>
      <c r="J15" s="6" t="s">
        <v>139</v>
      </c>
      <c r="K15" s="147">
        <v>5.6792221500801654</v>
      </c>
      <c r="L15" s="147">
        <v>0.31702975022767554</v>
      </c>
    </row>
    <row r="16" spans="1:12" x14ac:dyDescent="0.25">
      <c r="A16" s="8"/>
      <c r="B16" s="136" t="s">
        <v>24</v>
      </c>
      <c r="C16" s="91">
        <v>-8.3966727906512499</v>
      </c>
      <c r="D16" s="91">
        <v>18.211641659933321</v>
      </c>
      <c r="E16" s="91">
        <v>-6.0095779150363349</v>
      </c>
      <c r="F16" s="81">
        <v>7.7622573174400022</v>
      </c>
      <c r="G16" s="174">
        <v>0.2795806394009212</v>
      </c>
      <c r="H16" s="12"/>
      <c r="J16" s="6" t="s">
        <v>24</v>
      </c>
      <c r="K16" s="147">
        <v>7.7622573174400022</v>
      </c>
      <c r="L16" s="147">
        <v>0.2795806394009212</v>
      </c>
    </row>
    <row r="17" spans="1:16" x14ac:dyDescent="0.25">
      <c r="A17" s="8"/>
      <c r="B17" s="136" t="s">
        <v>96</v>
      </c>
      <c r="C17" s="91">
        <v>21.839506616816571</v>
      </c>
      <c r="D17" s="91">
        <v>-10.646633732479627</v>
      </c>
      <c r="E17" s="91">
        <v>18.174779768304262</v>
      </c>
      <c r="F17" s="81">
        <v>1.4061062249209222</v>
      </c>
      <c r="G17" s="168">
        <v>7.8050324850797145E-2</v>
      </c>
      <c r="H17" s="12"/>
      <c r="J17" s="6" t="s">
        <v>96</v>
      </c>
      <c r="K17" s="147">
        <v>1.4061062249209222</v>
      </c>
      <c r="L17" s="147">
        <v>7.8050324850797145E-2</v>
      </c>
    </row>
    <row r="18" spans="1:16" ht="15.75" customHeight="1" x14ac:dyDescent="0.25">
      <c r="A18" s="8"/>
      <c r="B18" s="136" t="s">
        <v>97</v>
      </c>
      <c r="C18" s="90">
        <v>7.0324833569894274</v>
      </c>
      <c r="D18" s="90">
        <v>59.015820482584559</v>
      </c>
      <c r="E18" s="91">
        <v>-5.2612751480987319</v>
      </c>
      <c r="F18" s="81">
        <v>-0.90190907360125916</v>
      </c>
      <c r="G18" s="174">
        <v>-4.0831316302150207E-2</v>
      </c>
      <c r="H18" s="12"/>
      <c r="J18" s="6" t="s">
        <v>97</v>
      </c>
      <c r="K18" s="147">
        <v>-0.90190907360125916</v>
      </c>
      <c r="L18" s="147">
        <v>-4.0831316302150207E-2</v>
      </c>
    </row>
    <row r="19" spans="1:16" ht="15.6" x14ac:dyDescent="0.3">
      <c r="A19" s="8"/>
      <c r="B19" s="136" t="s">
        <v>52</v>
      </c>
      <c r="C19" s="91">
        <v>23.671273783858116</v>
      </c>
      <c r="D19" s="91">
        <v>-9.8338817455702063</v>
      </c>
      <c r="E19" s="91">
        <v>24.623188180622702</v>
      </c>
      <c r="F19" s="81">
        <v>-2.460193223783369</v>
      </c>
      <c r="G19" s="168">
        <v>-7.4758514834196904E-2</v>
      </c>
      <c r="H19" s="12"/>
      <c r="J19" s="6" t="s">
        <v>52</v>
      </c>
      <c r="K19" s="147">
        <v>-2.460193223783369</v>
      </c>
      <c r="L19" s="147">
        <v>-7.4758514834196904E-2</v>
      </c>
    </row>
    <row r="20" spans="1:16" ht="15.75" customHeight="1" x14ac:dyDescent="0.3">
      <c r="A20" s="8"/>
      <c r="B20" s="136" t="s">
        <v>99</v>
      </c>
      <c r="C20" s="91">
        <v>-20.194914215844474</v>
      </c>
      <c r="D20" s="91">
        <v>14.016462560712295</v>
      </c>
      <c r="E20" s="91">
        <v>-3.3272896217728665</v>
      </c>
      <c r="F20" s="81">
        <v>-3.0158070214673538</v>
      </c>
      <c r="G20" s="168">
        <v>-0.30770039467715721</v>
      </c>
      <c r="H20" s="12"/>
      <c r="J20" s="6" t="s">
        <v>99</v>
      </c>
      <c r="K20" s="147">
        <v>-3.0158070214673538</v>
      </c>
      <c r="L20" s="147">
        <v>-0.30770039467715721</v>
      </c>
    </row>
    <row r="21" spans="1:16" x14ac:dyDescent="0.25">
      <c r="A21" s="8"/>
      <c r="B21" s="136" t="s">
        <v>87</v>
      </c>
      <c r="C21" s="91">
        <v>4.2499591963987449</v>
      </c>
      <c r="D21" s="91">
        <v>-14.214071593127198</v>
      </c>
      <c r="E21" s="91">
        <v>-2.7532420320985906</v>
      </c>
      <c r="F21" s="81">
        <v>-7.5960598994111113</v>
      </c>
      <c r="G21" s="168">
        <v>-0.45122341608411937</v>
      </c>
      <c r="H21" s="12"/>
      <c r="J21" s="6" t="s">
        <v>87</v>
      </c>
      <c r="K21" s="147">
        <v>-7.5960598994111113</v>
      </c>
      <c r="L21" s="147">
        <v>-0.45122341608411937</v>
      </c>
    </row>
    <row r="22" spans="1:16" ht="15.6" x14ac:dyDescent="0.3">
      <c r="A22" s="8"/>
      <c r="B22" s="136" t="s">
        <v>3</v>
      </c>
      <c r="C22" s="91">
        <v>16.826496088138953</v>
      </c>
      <c r="D22" s="91">
        <v>-1.4353659053061185</v>
      </c>
      <c r="E22" s="91">
        <v>26.682593774873897</v>
      </c>
      <c r="F22" s="81">
        <v>-8.4562824858979369</v>
      </c>
      <c r="G22" s="174">
        <v>-0.69871448627779831</v>
      </c>
      <c r="H22" s="12"/>
      <c r="J22" s="6" t="s">
        <v>3</v>
      </c>
      <c r="K22" s="147">
        <v>-8.4562824858979369</v>
      </c>
      <c r="L22" s="147">
        <v>-0.69871448627779831</v>
      </c>
    </row>
    <row r="23" spans="1:16" ht="15.6" x14ac:dyDescent="0.3">
      <c r="A23" s="8"/>
      <c r="B23" s="137" t="s">
        <v>94</v>
      </c>
      <c r="C23" s="91">
        <v>10.062343501331373</v>
      </c>
      <c r="D23" s="91">
        <v>-1.6068801917659914</v>
      </c>
      <c r="E23" s="91">
        <v>-4.9628351921735199</v>
      </c>
      <c r="F23" s="81">
        <v>-4.2095724856635481</v>
      </c>
      <c r="G23" s="174">
        <v>-0.76785853862436126</v>
      </c>
      <c r="H23" s="12"/>
      <c r="J23" s="6" t="s">
        <v>94</v>
      </c>
      <c r="K23" s="147">
        <v>-4.2095724856635481</v>
      </c>
      <c r="L23" s="147">
        <v>-0.76785853862436126</v>
      </c>
    </row>
    <row r="24" spans="1:16" x14ac:dyDescent="0.25">
      <c r="A24" s="8"/>
      <c r="B24" s="137" t="s">
        <v>34</v>
      </c>
      <c r="C24" s="91">
        <v>15.982874549897552</v>
      </c>
      <c r="D24" s="91">
        <v>-6.0307481969734784</v>
      </c>
      <c r="E24" s="91">
        <v>11.996461918176781</v>
      </c>
      <c r="F24" s="81">
        <v>-8.3403475248808192</v>
      </c>
      <c r="G24" s="168">
        <v>-0.84494682691717982</v>
      </c>
      <c r="H24" s="12"/>
      <c r="J24" s="6" t="s">
        <v>34</v>
      </c>
      <c r="K24" s="147">
        <v>-8.3403475248808192</v>
      </c>
      <c r="L24" s="147">
        <v>-0.84494682691717982</v>
      </c>
    </row>
    <row r="25" spans="1:16" ht="15.6" x14ac:dyDescent="0.3">
      <c r="A25" s="8"/>
      <c r="B25" s="137" t="s">
        <v>140</v>
      </c>
      <c r="C25" s="91">
        <v>-3.9021537004184648</v>
      </c>
      <c r="D25" s="91">
        <v>-1.7835681803160641</v>
      </c>
      <c r="E25" s="91">
        <v>6.3047735501809088</v>
      </c>
      <c r="F25" s="81">
        <v>-11.55927476495917</v>
      </c>
      <c r="G25" s="168">
        <v>-1.4638500570845858</v>
      </c>
      <c r="H25" s="12"/>
      <c r="J25" s="6" t="s">
        <v>140</v>
      </c>
      <c r="K25" s="147">
        <v>-11.55927476495917</v>
      </c>
      <c r="L25" s="147">
        <v>-1.4638500570845858</v>
      </c>
    </row>
    <row r="26" spans="1:16" ht="15.6" x14ac:dyDescent="0.3">
      <c r="A26" s="8"/>
      <c r="B26" s="50" t="s">
        <v>27</v>
      </c>
      <c r="C26" s="89">
        <v>3.8984243390126627</v>
      </c>
      <c r="D26" s="89">
        <v>0.71587684333325186</v>
      </c>
      <c r="E26" s="89">
        <v>2.8925096713136922</v>
      </c>
      <c r="F26" s="81">
        <v>-2.0735397952178602</v>
      </c>
      <c r="G26" s="81">
        <v>-2.0735397952178571</v>
      </c>
      <c r="H26" s="12"/>
      <c r="J26" s="6" t="s">
        <v>27</v>
      </c>
      <c r="K26" s="147">
        <v>-2.0735397952178602</v>
      </c>
      <c r="L26" s="147">
        <v>-2.0735397952178571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25">
      <c r="A28" s="8"/>
      <c r="B28" s="192" t="s">
        <v>182</v>
      </c>
      <c r="C28" s="192"/>
      <c r="D28" s="195" t="s">
        <v>183</v>
      </c>
      <c r="E28" s="195"/>
      <c r="F28" s="195"/>
      <c r="G28" s="195"/>
      <c r="H28" s="196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92" t="s">
        <v>161</v>
      </c>
      <c r="C29" s="192"/>
      <c r="D29" s="195"/>
      <c r="E29" s="195"/>
      <c r="F29" s="195"/>
      <c r="G29" s="195"/>
      <c r="H29" s="196"/>
      <c r="I29" s="7"/>
      <c r="K29" s="15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69" t="s">
        <v>33</v>
      </c>
      <c r="H49" s="12"/>
      <c r="I49" s="10"/>
    </row>
    <row r="50" spans="1:9" x14ac:dyDescent="0.25">
      <c r="A50" s="21"/>
      <c r="B50" s="22" t="s">
        <v>134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6">
    <mergeCell ref="B7:G7"/>
    <mergeCell ref="B8:G8"/>
    <mergeCell ref="C10:F10"/>
    <mergeCell ref="B28:C28"/>
    <mergeCell ref="B29:C29"/>
    <mergeCell ref="D28:H2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8.28515625" style="7" customWidth="1"/>
    <col min="3" max="6" width="11.85546875" style="7" customWidth="1"/>
    <col min="7" max="7" width="14.28515625" style="7" customWidth="1"/>
    <col min="8" max="8" width="1.42578125" style="7" customWidth="1"/>
    <col min="9" max="9" width="10.85546875" style="7"/>
    <col min="10" max="10" width="11.42578125" style="6" customWidth="1"/>
    <col min="11" max="11" width="10.85546875" style="6" customWidth="1"/>
    <col min="12" max="18" width="10.85546875" style="6"/>
    <col min="19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184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K12" s="6" t="s">
        <v>64</v>
      </c>
      <c r="L12" s="6" t="s">
        <v>63</v>
      </c>
    </row>
    <row r="13" spans="1:12" ht="15.6" customHeight="1" x14ac:dyDescent="0.25">
      <c r="A13" s="8"/>
      <c r="B13" s="87" t="s">
        <v>24</v>
      </c>
      <c r="C13" s="91">
        <v>-3.2184101072750049</v>
      </c>
      <c r="D13" s="91">
        <v>11.978317006972738</v>
      </c>
      <c r="E13" s="91">
        <v>4.6217443324669816E-3</v>
      </c>
      <c r="F13" s="81">
        <v>17.739078924530016</v>
      </c>
      <c r="G13" s="168">
        <v>0.71577042088001586</v>
      </c>
      <c r="H13" s="12"/>
      <c r="J13" s="6" t="s">
        <v>24</v>
      </c>
      <c r="K13" s="147">
        <v>17.739078924530016</v>
      </c>
      <c r="L13" s="147">
        <v>0.71577042088001586</v>
      </c>
    </row>
    <row r="14" spans="1:12" ht="15.6" x14ac:dyDescent="0.3">
      <c r="A14" s="8"/>
      <c r="B14" s="87" t="s">
        <v>29</v>
      </c>
      <c r="C14" s="91">
        <v>9.7732899883153923</v>
      </c>
      <c r="D14" s="91">
        <v>-6.0964574145652044</v>
      </c>
      <c r="E14" s="91">
        <v>3.6164627335942834</v>
      </c>
      <c r="F14" s="81">
        <v>8.5922863951430006</v>
      </c>
      <c r="G14" s="168">
        <v>0.68418868393337207</v>
      </c>
      <c r="H14" s="12"/>
      <c r="J14" s="6" t="s">
        <v>29</v>
      </c>
      <c r="K14" s="147">
        <v>8.5922863951430006</v>
      </c>
      <c r="L14" s="147">
        <v>0.68418868393337207</v>
      </c>
    </row>
    <row r="15" spans="1:12" ht="15" customHeight="1" x14ac:dyDescent="0.25">
      <c r="A15" s="8"/>
      <c r="B15" s="87" t="s">
        <v>98</v>
      </c>
      <c r="C15" s="91">
        <v>3.5429231433157238</v>
      </c>
      <c r="D15" s="91">
        <v>-3.9228302594531028</v>
      </c>
      <c r="E15" s="91">
        <v>4.0657728001645133</v>
      </c>
      <c r="F15" s="81">
        <v>9.8103414460066318</v>
      </c>
      <c r="G15" s="168">
        <v>0.56520322648165577</v>
      </c>
      <c r="H15" s="12"/>
      <c r="J15" s="6" t="s">
        <v>98</v>
      </c>
      <c r="K15" s="147">
        <v>9.8103414460066318</v>
      </c>
      <c r="L15" s="147">
        <v>0.56520322648165577</v>
      </c>
    </row>
    <row r="16" spans="1:12" ht="15.6" x14ac:dyDescent="0.3">
      <c r="A16" s="8"/>
      <c r="B16" s="87" t="s">
        <v>52</v>
      </c>
      <c r="C16" s="91">
        <v>20.926302697645106</v>
      </c>
      <c r="D16" s="91">
        <v>-8.9018425099351433</v>
      </c>
      <c r="E16" s="91">
        <v>15.704346959515458</v>
      </c>
      <c r="F16" s="81">
        <v>6.8487594272030661</v>
      </c>
      <c r="G16" s="168">
        <v>0.18403750878591041</v>
      </c>
      <c r="H16" s="12"/>
      <c r="J16" s="6" t="s">
        <v>52</v>
      </c>
      <c r="K16" s="147">
        <v>6.8487594272030661</v>
      </c>
      <c r="L16" s="147">
        <v>0.18403750878591041</v>
      </c>
    </row>
    <row r="17" spans="1:16" x14ac:dyDescent="0.25">
      <c r="A17" s="8"/>
      <c r="B17" s="87" t="s">
        <v>96</v>
      </c>
      <c r="C17" s="91">
        <v>36.703545983635031</v>
      </c>
      <c r="D17" s="91">
        <v>-7.7289235026935188</v>
      </c>
      <c r="E17" s="91">
        <v>15.276662110559847</v>
      </c>
      <c r="F17" s="81">
        <v>1.9035907527495066</v>
      </c>
      <c r="G17" s="168">
        <v>0.11676561289751505</v>
      </c>
      <c r="H17" s="12"/>
      <c r="J17" s="6" t="s">
        <v>96</v>
      </c>
      <c r="K17" s="147">
        <v>1.9035907527495066</v>
      </c>
      <c r="L17" s="147">
        <v>0.11676561289751505</v>
      </c>
    </row>
    <row r="18" spans="1:16" ht="18" customHeight="1" x14ac:dyDescent="0.3">
      <c r="A18" s="8"/>
      <c r="B18" s="87" t="s">
        <v>3</v>
      </c>
      <c r="C18" s="91">
        <v>15.436736804756301</v>
      </c>
      <c r="D18" s="91">
        <v>5.5891879699002889</v>
      </c>
      <c r="E18" s="91">
        <v>11.983095851986892</v>
      </c>
      <c r="F18" s="81">
        <v>0.62064316508025907</v>
      </c>
      <c r="G18" s="168">
        <v>3.9799588882055273E-2</v>
      </c>
      <c r="H18" s="12"/>
      <c r="J18" s="6" t="s">
        <v>3</v>
      </c>
      <c r="K18" s="147">
        <v>0.62064316508025907</v>
      </c>
      <c r="L18" s="147">
        <v>3.9799588882055273E-2</v>
      </c>
    </row>
    <row r="19" spans="1:16" x14ac:dyDescent="0.25">
      <c r="A19" s="8"/>
      <c r="B19" s="87" t="s">
        <v>34</v>
      </c>
      <c r="C19" s="91">
        <v>7.977139806634348</v>
      </c>
      <c r="D19" s="91">
        <v>0.6722792870413441</v>
      </c>
      <c r="E19" s="91">
        <v>3.6110171167050398</v>
      </c>
      <c r="F19" s="81">
        <v>-3.1980293773835378</v>
      </c>
      <c r="G19" s="168">
        <v>-0.31017114978984545</v>
      </c>
      <c r="H19" s="12"/>
      <c r="J19" s="6" t="s">
        <v>34</v>
      </c>
      <c r="K19" s="147">
        <v>-3.1980293773835378</v>
      </c>
      <c r="L19" s="147">
        <v>-0.31017114978984545</v>
      </c>
    </row>
    <row r="20" spans="1:16" ht="15.75" customHeight="1" x14ac:dyDescent="0.3">
      <c r="A20" s="8"/>
      <c r="B20" s="87" t="s">
        <v>99</v>
      </c>
      <c r="C20" s="91">
        <v>-7.7181570171172664</v>
      </c>
      <c r="D20" s="91">
        <v>0.33001946046224973</v>
      </c>
      <c r="E20" s="91">
        <v>-0.37680629693932488</v>
      </c>
      <c r="F20" s="81">
        <v>-3.7314354996671906</v>
      </c>
      <c r="G20" s="168">
        <v>-0.32252049649607328</v>
      </c>
      <c r="H20" s="12"/>
      <c r="J20" s="6" t="s">
        <v>99</v>
      </c>
      <c r="K20" s="147">
        <v>-3.7314354996671906</v>
      </c>
      <c r="L20" s="147">
        <v>-0.32252049649607328</v>
      </c>
    </row>
    <row r="21" spans="1:16" x14ac:dyDescent="0.25">
      <c r="A21" s="8"/>
      <c r="B21" s="87" t="s">
        <v>97</v>
      </c>
      <c r="C21" s="91">
        <v>18.419995272355717</v>
      </c>
      <c r="D21" s="91">
        <v>45.666264250358509</v>
      </c>
      <c r="E21" s="91">
        <v>7.8627302399862486</v>
      </c>
      <c r="F21" s="81">
        <v>-7.1733439230883045</v>
      </c>
      <c r="G21" s="168">
        <v>-0.33489798633278284</v>
      </c>
      <c r="H21" s="12"/>
      <c r="J21" s="6" t="s">
        <v>97</v>
      </c>
      <c r="K21" s="147">
        <v>-7.1733439230883045</v>
      </c>
      <c r="L21" s="147">
        <v>-0.33489798633278284</v>
      </c>
    </row>
    <row r="22" spans="1:16" ht="15.6" x14ac:dyDescent="0.3">
      <c r="A22" s="8"/>
      <c r="B22" s="87" t="s">
        <v>139</v>
      </c>
      <c r="C22" s="91">
        <v>-0.10214025339083666</v>
      </c>
      <c r="D22" s="91">
        <v>0.77855028421793815</v>
      </c>
      <c r="E22" s="91">
        <v>5.0590959834216687</v>
      </c>
      <c r="F22" s="81">
        <v>-6.883200759237484</v>
      </c>
      <c r="G22" s="168">
        <v>-0.39168995295297682</v>
      </c>
      <c r="H22" s="12"/>
      <c r="J22" s="6" t="s">
        <v>139</v>
      </c>
      <c r="K22" s="147">
        <v>-6.883200759237484</v>
      </c>
      <c r="L22" s="147">
        <v>-0.39168995295297682</v>
      </c>
    </row>
    <row r="23" spans="1:16" x14ac:dyDescent="0.25">
      <c r="A23" s="8"/>
      <c r="B23" s="87" t="s">
        <v>87</v>
      </c>
      <c r="C23" s="90">
        <v>5.5467691966027077</v>
      </c>
      <c r="D23" s="90">
        <v>-16.969145856356604</v>
      </c>
      <c r="E23" s="91">
        <v>2.3383838534265733</v>
      </c>
      <c r="F23" s="81">
        <v>-7.2071331530513483</v>
      </c>
      <c r="G23" s="168">
        <v>-0.46033420387037116</v>
      </c>
      <c r="H23" s="12"/>
      <c r="J23" s="6" t="s">
        <v>87</v>
      </c>
      <c r="K23" s="147">
        <v>-7.2071331530513483</v>
      </c>
      <c r="L23" s="147">
        <v>-0.46033420387037116</v>
      </c>
    </row>
    <row r="24" spans="1:16" ht="15.6" x14ac:dyDescent="0.3">
      <c r="A24" s="8"/>
      <c r="B24" s="87" t="s">
        <v>140</v>
      </c>
      <c r="C24" s="91">
        <v>-3.5283442107971852</v>
      </c>
      <c r="D24" s="91">
        <v>8.7670136140021171</v>
      </c>
      <c r="E24" s="91">
        <v>1.6144666044206168</v>
      </c>
      <c r="F24" s="81">
        <v>-4.666275805795939</v>
      </c>
      <c r="G24" s="168">
        <v>-0.59120231206182094</v>
      </c>
      <c r="H24" s="12"/>
      <c r="J24" s="6" t="s">
        <v>140</v>
      </c>
      <c r="K24" s="147">
        <v>-4.666275805795939</v>
      </c>
      <c r="L24" s="147">
        <v>-0.59120231206182094</v>
      </c>
    </row>
    <row r="25" spans="1:16" ht="15.6" x14ac:dyDescent="0.3">
      <c r="A25" s="8"/>
      <c r="B25" s="87" t="s">
        <v>94</v>
      </c>
      <c r="C25" s="91">
        <v>5.1100586781801072</v>
      </c>
      <c r="D25" s="91">
        <v>3.0997967181439767</v>
      </c>
      <c r="E25" s="91">
        <v>-5.8649915779594108</v>
      </c>
      <c r="F25" s="81">
        <v>-8.6095691850670448</v>
      </c>
      <c r="G25" s="168">
        <v>-1.657248015948426</v>
      </c>
      <c r="H25" s="12"/>
      <c r="J25" s="6" t="s">
        <v>94</v>
      </c>
      <c r="K25" s="147">
        <v>-8.6095691850670448</v>
      </c>
      <c r="L25" s="147">
        <v>-1.657248015948426</v>
      </c>
    </row>
    <row r="26" spans="1:16" ht="15.6" x14ac:dyDescent="0.3">
      <c r="A26" s="8"/>
      <c r="B26" s="140" t="s">
        <v>27</v>
      </c>
      <c r="C26" s="89">
        <v>5.3337451475578446</v>
      </c>
      <c r="D26" s="89">
        <v>1.2149870660577822</v>
      </c>
      <c r="E26" s="89">
        <v>2.4953998353012929</v>
      </c>
      <c r="F26" s="81">
        <v>-1.7622990755917667</v>
      </c>
      <c r="G26" s="81">
        <v>-1.762299075591772</v>
      </c>
      <c r="H26" s="12"/>
      <c r="J26" s="6" t="s">
        <v>27</v>
      </c>
      <c r="K26" s="147">
        <v>-1.7622990755917667</v>
      </c>
      <c r="L26" s="147">
        <v>-1.762299075591772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25">
      <c r="A28" s="8"/>
      <c r="B28" s="192" t="s">
        <v>185</v>
      </c>
      <c r="C28" s="192"/>
      <c r="D28" s="195" t="s">
        <v>186</v>
      </c>
      <c r="E28" s="192"/>
      <c r="F28" s="192"/>
      <c r="G28" s="192"/>
      <c r="H28" s="12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92" t="s">
        <v>161</v>
      </c>
      <c r="C29" s="192"/>
      <c r="D29" s="192"/>
      <c r="E29" s="192"/>
      <c r="F29" s="192"/>
      <c r="G29" s="192"/>
      <c r="H29" s="12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s="6" customFormat="1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s="6" customFormat="1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s="6" customFormat="1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69" t="s">
        <v>33</v>
      </c>
      <c r="H49" s="12"/>
      <c r="I49" s="10"/>
    </row>
    <row r="50" spans="1:9" x14ac:dyDescent="0.25">
      <c r="A50" s="21"/>
      <c r="B50" s="22" t="s">
        <v>134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6">
    <mergeCell ref="B7:G7"/>
    <mergeCell ref="B8:G8"/>
    <mergeCell ref="C10:F10"/>
    <mergeCell ref="B28:C28"/>
    <mergeCell ref="B29:C29"/>
    <mergeCell ref="D28:G2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2.85546875" style="7" customWidth="1"/>
    <col min="3" max="6" width="12.28515625" style="7" customWidth="1"/>
    <col min="7" max="7" width="14.7109375" style="7" customWidth="1"/>
    <col min="8" max="8" width="1.85546875" style="7" customWidth="1"/>
    <col min="9" max="9" width="10.85546875" style="7"/>
    <col min="10" max="10" width="18" style="6" customWidth="1"/>
    <col min="11" max="11" width="10.85546875" style="6" customWidth="1"/>
    <col min="12" max="16" width="10.85546875" style="6"/>
    <col min="17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187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K12" s="6" t="s">
        <v>62</v>
      </c>
      <c r="L12" s="6" t="s">
        <v>63</v>
      </c>
    </row>
    <row r="13" spans="1:12" ht="15.6" x14ac:dyDescent="0.3">
      <c r="A13" s="8"/>
      <c r="B13" s="87" t="s">
        <v>29</v>
      </c>
      <c r="C13" s="91">
        <v>2.7421061915681832</v>
      </c>
      <c r="D13" s="91">
        <v>2.0808831735185107</v>
      </c>
      <c r="E13" s="91">
        <v>-4.3048278993886306</v>
      </c>
      <c r="F13" s="81">
        <v>2.8894317802344638</v>
      </c>
      <c r="G13" s="168">
        <v>0.31958017434436631</v>
      </c>
      <c r="H13" s="12"/>
      <c r="J13" s="6" t="s">
        <v>29</v>
      </c>
      <c r="K13" s="147">
        <v>2.8894317802344638</v>
      </c>
      <c r="L13" s="147">
        <v>0.31958017434436631</v>
      </c>
    </row>
    <row r="14" spans="1:12" ht="15.6" x14ac:dyDescent="0.3">
      <c r="A14" s="8"/>
      <c r="B14" s="87" t="s">
        <v>140</v>
      </c>
      <c r="C14" s="91">
        <v>0.68753273965425077</v>
      </c>
      <c r="D14" s="91">
        <v>0.77605081181852942</v>
      </c>
      <c r="E14" s="91">
        <v>-4.5623695928069026</v>
      </c>
      <c r="F14" s="81">
        <v>2.267399927875946</v>
      </c>
      <c r="G14" s="168">
        <v>0.16296515378671522</v>
      </c>
      <c r="H14" s="12"/>
      <c r="J14" s="6" t="s">
        <v>140</v>
      </c>
      <c r="K14" s="147">
        <v>2.267399927875946</v>
      </c>
      <c r="L14" s="147">
        <v>0.16296515378671522</v>
      </c>
    </row>
    <row r="15" spans="1:12" ht="15" customHeight="1" x14ac:dyDescent="0.3">
      <c r="A15" s="8"/>
      <c r="B15" s="87" t="s">
        <v>3</v>
      </c>
      <c r="C15" s="91">
        <v>2.3583758813518152</v>
      </c>
      <c r="D15" s="91">
        <v>7.8384798099762509</v>
      </c>
      <c r="E15" s="91">
        <v>-1.4757709251101425</v>
      </c>
      <c r="F15" s="81">
        <v>5.6114464565168776</v>
      </c>
      <c r="G15" s="168">
        <v>0.12198087554810792</v>
      </c>
      <c r="H15" s="12"/>
      <c r="J15" s="6" t="s">
        <v>3</v>
      </c>
      <c r="K15" s="147">
        <v>5.6114464565168776</v>
      </c>
      <c r="L15" s="147">
        <v>0.12198087554810792</v>
      </c>
    </row>
    <row r="16" spans="1:12" x14ac:dyDescent="0.25">
      <c r="A16" s="8"/>
      <c r="B16" s="87" t="s">
        <v>97</v>
      </c>
      <c r="C16" s="91">
        <v>2.2370402237040121</v>
      </c>
      <c r="D16" s="91">
        <v>9.4887439511887273</v>
      </c>
      <c r="E16" s="91">
        <v>-3.8431975403535823</v>
      </c>
      <c r="F16" s="81">
        <v>3.1374900079936152</v>
      </c>
      <c r="G16" s="168">
        <v>7.6298794665549841E-2</v>
      </c>
      <c r="H16" s="12"/>
      <c r="J16" s="6" t="s">
        <v>97</v>
      </c>
      <c r="K16" s="147">
        <v>3.1374900079936152</v>
      </c>
      <c r="L16" s="147">
        <v>7.6298794665549841E-2</v>
      </c>
    </row>
    <row r="17" spans="1:16" ht="15.6" x14ac:dyDescent="0.3">
      <c r="A17" s="8"/>
      <c r="B17" s="87" t="s">
        <v>139</v>
      </c>
      <c r="C17" s="91">
        <v>-5.9830650414069098</v>
      </c>
      <c r="D17" s="91">
        <v>8.6104513064133137</v>
      </c>
      <c r="E17" s="91">
        <v>-2.3145616912702671</v>
      </c>
      <c r="F17" s="81">
        <v>1.1473880597014929</v>
      </c>
      <c r="G17" s="168">
        <v>5.9775488814411491E-2</v>
      </c>
      <c r="H17" s="12"/>
      <c r="J17" s="6" t="s">
        <v>139</v>
      </c>
      <c r="K17" s="147">
        <v>1.1473880597014929</v>
      </c>
      <c r="L17" s="147">
        <v>5.9775488814411491E-2</v>
      </c>
    </row>
    <row r="18" spans="1:16" x14ac:dyDescent="0.25">
      <c r="A18" s="8"/>
      <c r="B18" s="87" t="s">
        <v>98</v>
      </c>
      <c r="C18" s="91">
        <v>1.4170692431561882</v>
      </c>
      <c r="D18" s="91">
        <v>-9.098126389329952</v>
      </c>
      <c r="E18" s="91">
        <v>-1.9563318777292449</v>
      </c>
      <c r="F18" s="81">
        <v>1.9597363263851975</v>
      </c>
      <c r="G18" s="168">
        <v>5.3457754224270973E-2</v>
      </c>
      <c r="H18" s="12"/>
      <c r="J18" s="6" t="s">
        <v>24</v>
      </c>
      <c r="K18" s="147">
        <v>1.4659123756039172</v>
      </c>
      <c r="L18" s="147">
        <v>5.1756825680770994E-2</v>
      </c>
    </row>
    <row r="19" spans="1:16" x14ac:dyDescent="0.25">
      <c r="A19" s="8"/>
      <c r="B19" s="87" t="s">
        <v>24</v>
      </c>
      <c r="C19" s="91">
        <v>4.9368800721371064</v>
      </c>
      <c r="D19" s="91">
        <v>3.9220500230166877</v>
      </c>
      <c r="E19" s="91">
        <v>7.271948734607081</v>
      </c>
      <c r="F19" s="81">
        <v>1.4659123756039172</v>
      </c>
      <c r="G19" s="168">
        <v>5.1756825680770994E-2</v>
      </c>
      <c r="H19" s="12"/>
      <c r="J19" s="6" t="s">
        <v>34</v>
      </c>
      <c r="K19" s="147">
        <v>-0.93234918696932789</v>
      </c>
      <c r="L19" s="147">
        <v>-8.1644570087978194E-2</v>
      </c>
    </row>
    <row r="20" spans="1:16" ht="15" customHeight="1" x14ac:dyDescent="0.25">
      <c r="A20" s="8"/>
      <c r="B20" s="87" t="s">
        <v>34</v>
      </c>
      <c r="C20" s="91">
        <v>0.74931880108990434</v>
      </c>
      <c r="D20" s="91">
        <v>2.9541790190877659</v>
      </c>
      <c r="E20" s="91">
        <v>-8.971962616822438</v>
      </c>
      <c r="F20" s="81">
        <v>-0.93234918696932789</v>
      </c>
      <c r="G20" s="168">
        <v>-8.1644570087978194E-2</v>
      </c>
      <c r="H20" s="12"/>
      <c r="J20" s="6" t="s">
        <v>98</v>
      </c>
      <c r="K20" s="147">
        <v>1.9597363263851975</v>
      </c>
      <c r="L20" s="147">
        <v>5.3457754224270973E-2</v>
      </c>
    </row>
    <row r="21" spans="1:16" ht="15.6" x14ac:dyDescent="0.3">
      <c r="A21" s="8"/>
      <c r="B21" s="87" t="s">
        <v>52</v>
      </c>
      <c r="C21" s="91">
        <v>1.3075847848284416</v>
      </c>
      <c r="D21" s="91">
        <v>-8.7717238139971787</v>
      </c>
      <c r="E21" s="91">
        <v>13.428369159479981</v>
      </c>
      <c r="F21" s="81">
        <v>-1.6416541367603732</v>
      </c>
      <c r="G21" s="168">
        <v>-0.10545756969696934</v>
      </c>
      <c r="H21" s="12"/>
      <c r="J21" s="6" t="s">
        <v>52</v>
      </c>
      <c r="K21" s="147">
        <v>-1.6416541367603732</v>
      </c>
      <c r="L21" s="147">
        <v>-0.10545756969696934</v>
      </c>
    </row>
    <row r="22" spans="1:16" ht="15.6" x14ac:dyDescent="0.3">
      <c r="A22" s="8"/>
      <c r="B22" s="87" t="s">
        <v>94</v>
      </c>
      <c r="C22" s="91">
        <v>3.8903948274713107</v>
      </c>
      <c r="D22" s="91">
        <v>1.5801438196987982</v>
      </c>
      <c r="E22" s="91">
        <v>-4.2806048107609236</v>
      </c>
      <c r="F22" s="81">
        <v>-0.53505862612354127</v>
      </c>
      <c r="G22" s="168">
        <v>-0.17421600745088495</v>
      </c>
      <c r="H22" s="12"/>
      <c r="J22" s="6" t="s">
        <v>94</v>
      </c>
      <c r="K22" s="147">
        <v>-0.53505862612354127</v>
      </c>
      <c r="L22" s="147">
        <v>-0.17421600745088495</v>
      </c>
    </row>
    <row r="23" spans="1:16" x14ac:dyDescent="0.25">
      <c r="A23" s="8"/>
      <c r="B23" s="87" t="s">
        <v>96</v>
      </c>
      <c r="C23" s="91">
        <v>-3.2383808095951871</v>
      </c>
      <c r="D23" s="91">
        <v>6.6470405949798028</v>
      </c>
      <c r="E23" s="91">
        <v>-0.71189888130174239</v>
      </c>
      <c r="F23" s="81">
        <v>-5.4433713784021069</v>
      </c>
      <c r="G23" s="168">
        <v>-0.18078440519480543</v>
      </c>
      <c r="H23" s="12"/>
      <c r="J23" s="6" t="s">
        <v>96</v>
      </c>
      <c r="K23" s="147">
        <v>-5.4433713784021069</v>
      </c>
      <c r="L23" s="147">
        <v>-0.18078440519480543</v>
      </c>
    </row>
    <row r="24" spans="1:16" ht="15.6" x14ac:dyDescent="0.3">
      <c r="A24" s="8"/>
      <c r="B24" s="87" t="s">
        <v>99</v>
      </c>
      <c r="C24" s="90">
        <v>-2.6356729756315422</v>
      </c>
      <c r="D24" s="90">
        <v>-1.3592427792466721</v>
      </c>
      <c r="E24" s="91">
        <v>-5.2758124736681395</v>
      </c>
      <c r="F24" s="81">
        <v>-13.224389009455283</v>
      </c>
      <c r="G24" s="168">
        <v>-0.83807179236140172</v>
      </c>
      <c r="H24" s="12"/>
      <c r="J24" s="6" t="s">
        <v>99</v>
      </c>
      <c r="K24" s="147">
        <v>-13.224389009455283</v>
      </c>
      <c r="L24" s="147">
        <v>-0.83807179236140172</v>
      </c>
    </row>
    <row r="25" spans="1:16" x14ac:dyDescent="0.25">
      <c r="A25" s="8"/>
      <c r="B25" s="87" t="s">
        <v>87</v>
      </c>
      <c r="C25" s="91">
        <v>0.54916942388376633</v>
      </c>
      <c r="D25" s="91">
        <v>-2.3633444150439997</v>
      </c>
      <c r="E25" s="91">
        <v>-1.348095988140452</v>
      </c>
      <c r="F25" s="81">
        <v>-10.724348438600606</v>
      </c>
      <c r="G25" s="168">
        <v>-0.88788469970674566</v>
      </c>
      <c r="H25" s="12"/>
      <c r="J25" s="6" t="s">
        <v>87</v>
      </c>
      <c r="K25" s="147">
        <v>-10.724348438600606</v>
      </c>
      <c r="L25" s="147">
        <v>-0.88788469970674566</v>
      </c>
    </row>
    <row r="26" spans="1:16" ht="15.6" x14ac:dyDescent="0.3">
      <c r="A26" s="8"/>
      <c r="B26" s="50" t="s">
        <v>27</v>
      </c>
      <c r="C26" s="89">
        <v>1.4869526542923728</v>
      </c>
      <c r="D26" s="89">
        <v>1.0953137862210083</v>
      </c>
      <c r="E26" s="89">
        <v>-2.8730485516927806</v>
      </c>
      <c r="F26" s="81">
        <v>-1.4222439774345896</v>
      </c>
      <c r="G26" s="81">
        <v>-1.4222439774345927</v>
      </c>
      <c r="H26" s="12"/>
      <c r="J26" s="6" t="s">
        <v>27</v>
      </c>
      <c r="K26" s="147">
        <v>-1.4222439774345896</v>
      </c>
      <c r="L26" s="147">
        <v>-1.4222439774345927</v>
      </c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25">
      <c r="A28" s="8"/>
      <c r="B28" s="192" t="s">
        <v>188</v>
      </c>
      <c r="C28" s="192"/>
      <c r="D28" s="195" t="s">
        <v>189</v>
      </c>
      <c r="E28" s="195"/>
      <c r="F28" s="195"/>
      <c r="G28" s="195"/>
      <c r="H28" s="196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92" t="s">
        <v>161</v>
      </c>
      <c r="C29" s="192"/>
      <c r="D29" s="195"/>
      <c r="E29" s="195"/>
      <c r="F29" s="195"/>
      <c r="G29" s="195"/>
      <c r="H29" s="196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75"/>
      <c r="E30" s="175"/>
      <c r="F30" s="175"/>
      <c r="G30" s="175"/>
      <c r="H30" s="12"/>
      <c r="I30" s="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69" t="s">
        <v>33</v>
      </c>
      <c r="H49" s="12"/>
      <c r="I49" s="10"/>
    </row>
    <row r="50" spans="1:9" x14ac:dyDescent="0.25">
      <c r="A50" s="21"/>
      <c r="B50" s="22" t="s">
        <v>134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6">
    <mergeCell ref="B7:G7"/>
    <mergeCell ref="B8:G8"/>
    <mergeCell ref="C10:F10"/>
    <mergeCell ref="B28:C28"/>
    <mergeCell ref="B29:C29"/>
    <mergeCell ref="D28:H2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6" width="11.28515625" style="7" customWidth="1"/>
    <col min="7" max="7" width="14.7109375" style="7" customWidth="1"/>
    <col min="8" max="8" width="3.7109375" style="7" customWidth="1"/>
    <col min="9" max="9" width="10.85546875" style="7"/>
    <col min="10" max="10" width="15.85546875" style="6" customWidth="1"/>
    <col min="11" max="11" width="10.85546875" style="6" customWidth="1"/>
    <col min="12" max="25" width="10.85546875" style="6"/>
    <col min="26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86" t="s">
        <v>190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K12" s="6" t="s">
        <v>64</v>
      </c>
      <c r="L12" s="6" t="s">
        <v>63</v>
      </c>
    </row>
    <row r="13" spans="1:12" ht="15.6" x14ac:dyDescent="0.3">
      <c r="A13" s="8"/>
      <c r="B13" s="136" t="s">
        <v>94</v>
      </c>
      <c r="C13" s="91">
        <v>-4.0630919652209885</v>
      </c>
      <c r="D13" s="91">
        <v>3.6787238380666221</v>
      </c>
      <c r="E13" s="91">
        <v>1.3000793020011336</v>
      </c>
      <c r="F13" s="81">
        <v>12.891088654069826</v>
      </c>
      <c r="G13" s="168">
        <v>3.5508785498405295</v>
      </c>
      <c r="H13" s="12"/>
      <c r="J13" s="6" t="s">
        <v>94</v>
      </c>
      <c r="K13" s="147">
        <v>12.891088654069826</v>
      </c>
      <c r="L13" s="147">
        <v>3.5508785498405295</v>
      </c>
    </row>
    <row r="14" spans="1:12" x14ac:dyDescent="0.25">
      <c r="A14" s="8"/>
      <c r="B14" s="137" t="s">
        <v>106</v>
      </c>
      <c r="C14" s="91">
        <v>5.8648432512214077</v>
      </c>
      <c r="D14" s="91">
        <v>9.3432744637586662</v>
      </c>
      <c r="E14" s="91">
        <v>4.2688017461767203</v>
      </c>
      <c r="F14" s="81">
        <v>11.973112291737431</v>
      </c>
      <c r="G14" s="168">
        <v>0.65344520888088409</v>
      </c>
      <c r="H14" s="12"/>
      <c r="J14" s="6" t="s">
        <v>106</v>
      </c>
      <c r="K14" s="147">
        <v>11.973112291737431</v>
      </c>
      <c r="L14" s="147">
        <v>0.65344520888088409</v>
      </c>
    </row>
    <row r="15" spans="1:12" ht="15.6" x14ac:dyDescent="0.3">
      <c r="A15" s="8"/>
      <c r="B15" s="137" t="s">
        <v>104</v>
      </c>
      <c r="C15" s="91">
        <v>65.892708688078997</v>
      </c>
      <c r="D15" s="91">
        <v>-17.008344388579744</v>
      </c>
      <c r="E15" s="91">
        <v>25.590690892454184</v>
      </c>
      <c r="F15" s="81">
        <v>10.372710009320363</v>
      </c>
      <c r="G15" s="168">
        <v>0.60700343369284016</v>
      </c>
      <c r="H15" s="12"/>
      <c r="J15" s="6" t="s">
        <v>104</v>
      </c>
      <c r="K15" s="147">
        <v>10.372710009320363</v>
      </c>
      <c r="L15" s="147">
        <v>0.60700343369284016</v>
      </c>
    </row>
    <row r="16" spans="1:12" x14ac:dyDescent="0.25">
      <c r="A16" s="8"/>
      <c r="B16" s="136" t="s">
        <v>100</v>
      </c>
      <c r="C16" s="91">
        <v>16.220456592218603</v>
      </c>
      <c r="D16" s="91">
        <v>26.165437969845783</v>
      </c>
      <c r="E16" s="91">
        <v>7.7122063148532316</v>
      </c>
      <c r="F16" s="81">
        <v>16.197255208142725</v>
      </c>
      <c r="G16" s="168">
        <v>0.50633511477934301</v>
      </c>
      <c r="H16" s="12"/>
      <c r="J16" s="6" t="s">
        <v>100</v>
      </c>
      <c r="K16" s="147">
        <v>16.197255208142725</v>
      </c>
      <c r="L16" s="147">
        <v>0.50633511477934301</v>
      </c>
    </row>
    <row r="17" spans="1:16" ht="15.6" x14ac:dyDescent="0.3">
      <c r="A17" s="8"/>
      <c r="B17" s="136" t="s">
        <v>99</v>
      </c>
      <c r="C17" s="91">
        <v>4.5824780542946364</v>
      </c>
      <c r="D17" s="91">
        <v>4.4387927186293696</v>
      </c>
      <c r="E17" s="91">
        <v>8.8190565628497364</v>
      </c>
      <c r="F17" s="81">
        <v>3.3197071859526028</v>
      </c>
      <c r="G17" s="168">
        <v>0.30147243805978696</v>
      </c>
      <c r="H17" s="12"/>
      <c r="J17" s="6" t="s">
        <v>99</v>
      </c>
      <c r="K17" s="147">
        <v>3.3197071859526028</v>
      </c>
      <c r="L17" s="147">
        <v>0.30147243805978696</v>
      </c>
    </row>
    <row r="18" spans="1:16" ht="15.6" x14ac:dyDescent="0.3">
      <c r="A18" s="8"/>
      <c r="B18" s="136" t="s">
        <v>138</v>
      </c>
      <c r="C18" s="91">
        <v>8.5462565720554551</v>
      </c>
      <c r="D18" s="91">
        <v>11.405771688551658</v>
      </c>
      <c r="E18" s="91">
        <v>-8.7631159260503022</v>
      </c>
      <c r="F18" s="81">
        <v>4.9587641802529614</v>
      </c>
      <c r="G18" s="168">
        <v>0.25634099809059496</v>
      </c>
      <c r="H18" s="12"/>
      <c r="J18" s="6" t="s">
        <v>138</v>
      </c>
      <c r="K18" s="147">
        <v>4.9587641802529614</v>
      </c>
      <c r="L18" s="147">
        <v>0.25634099809059496</v>
      </c>
    </row>
    <row r="19" spans="1:16" ht="15.6" x14ac:dyDescent="0.3">
      <c r="A19" s="8"/>
      <c r="B19" s="137" t="s">
        <v>52</v>
      </c>
      <c r="C19" s="91">
        <v>-2.0448868951966181</v>
      </c>
      <c r="D19" s="91">
        <v>7.7100838290371065</v>
      </c>
      <c r="E19" s="91">
        <v>9.6009816422912166</v>
      </c>
      <c r="F19" s="81">
        <v>2.2049110138603556</v>
      </c>
      <c r="G19" s="168">
        <v>0.14499114166933461</v>
      </c>
      <c r="H19" s="12"/>
      <c r="J19" s="6" t="s">
        <v>52</v>
      </c>
      <c r="K19" s="147">
        <v>2.2049110138603556</v>
      </c>
      <c r="L19" s="147">
        <v>0.14499114166933461</v>
      </c>
    </row>
    <row r="20" spans="1:16" ht="15.6" x14ac:dyDescent="0.3">
      <c r="A20" s="8"/>
      <c r="B20" s="137" t="s">
        <v>102</v>
      </c>
      <c r="C20" s="91">
        <v>20.880322850397249</v>
      </c>
      <c r="D20" s="91">
        <v>3.213702181975342</v>
      </c>
      <c r="E20" s="91">
        <v>-1.6989467362651389</v>
      </c>
      <c r="F20" s="81">
        <v>3.5689315560763601</v>
      </c>
      <c r="G20" s="168">
        <v>0.11821223852324954</v>
      </c>
      <c r="H20" s="12"/>
      <c r="J20" s="6" t="s">
        <v>102</v>
      </c>
      <c r="K20" s="147">
        <v>3.5689315560763601</v>
      </c>
      <c r="L20" s="147">
        <v>0.11821223852324954</v>
      </c>
    </row>
    <row r="21" spans="1:16" ht="15.6" x14ac:dyDescent="0.3">
      <c r="A21" s="8"/>
      <c r="B21" s="136" t="s">
        <v>105</v>
      </c>
      <c r="C21" s="91">
        <v>22.948227350306148</v>
      </c>
      <c r="D21" s="91">
        <v>-4.9349073496084639</v>
      </c>
      <c r="E21" s="91">
        <v>-8.1666953311877002</v>
      </c>
      <c r="F21" s="81">
        <v>9.8138768518663646</v>
      </c>
      <c r="G21" s="168">
        <v>9.9179303194884286E-2</v>
      </c>
      <c r="H21" s="12"/>
      <c r="J21" s="6" t="s">
        <v>105</v>
      </c>
      <c r="K21" s="147">
        <v>9.8138768518663646</v>
      </c>
      <c r="L21" s="147">
        <v>9.9179303194884286E-2</v>
      </c>
    </row>
    <row r="22" spans="1:16" x14ac:dyDescent="0.25">
      <c r="A22" s="8"/>
      <c r="B22" s="137" t="s">
        <v>103</v>
      </c>
      <c r="C22" s="91">
        <v>-37.210211053412181</v>
      </c>
      <c r="D22" s="91">
        <v>7.4218273638174237</v>
      </c>
      <c r="E22" s="91">
        <v>17.123613070496457</v>
      </c>
      <c r="F22" s="81">
        <v>-18.949452692294045</v>
      </c>
      <c r="G22" s="168">
        <v>-1.399234271149995</v>
      </c>
      <c r="H22" s="12"/>
      <c r="J22" s="6" t="s">
        <v>103</v>
      </c>
      <c r="K22" s="147">
        <v>-18.949452692294045</v>
      </c>
      <c r="L22" s="147">
        <v>-1.399234271149995</v>
      </c>
    </row>
    <row r="23" spans="1:16" ht="15.6" x14ac:dyDescent="0.3">
      <c r="A23" s="8"/>
      <c r="B23" s="136" t="s">
        <v>29</v>
      </c>
      <c r="C23" s="90">
        <v>8.5742045459748617</v>
      </c>
      <c r="D23" s="90">
        <v>-5.0860878620297978</v>
      </c>
      <c r="E23" s="91">
        <v>-1.7238780206507154</v>
      </c>
      <c r="F23" s="81">
        <v>-13.655025047391312</v>
      </c>
      <c r="G23" s="168">
        <v>-1.5218704470413604</v>
      </c>
      <c r="H23" s="12"/>
      <c r="J23" s="6" t="s">
        <v>29</v>
      </c>
      <c r="K23" s="147">
        <v>-13.655025047391312</v>
      </c>
      <c r="L23" s="147">
        <v>-1.5218704470413604</v>
      </c>
    </row>
    <row r="24" spans="1:16" x14ac:dyDescent="0.25">
      <c r="A24" s="8"/>
      <c r="B24" s="136" t="s">
        <v>101</v>
      </c>
      <c r="C24" s="91">
        <v>-11.289106962274321</v>
      </c>
      <c r="D24" s="91">
        <v>17.065469085276021</v>
      </c>
      <c r="E24" s="91">
        <v>37.109527800158368</v>
      </c>
      <c r="F24" s="81">
        <v>-18.926497009444642</v>
      </c>
      <c r="G24" s="168">
        <v>-2.7141712645354996</v>
      </c>
      <c r="H24" s="12"/>
      <c r="J24" s="6" t="s">
        <v>101</v>
      </c>
      <c r="K24" s="147">
        <v>-18.926497009444642</v>
      </c>
      <c r="L24" s="147">
        <v>-2.7141712645354996</v>
      </c>
    </row>
    <row r="25" spans="1:16" ht="15.6" x14ac:dyDescent="0.3">
      <c r="A25" s="8"/>
      <c r="B25" s="14" t="s">
        <v>27</v>
      </c>
      <c r="C25" s="89">
        <v>-0.6177030381856019</v>
      </c>
      <c r="D25" s="89">
        <v>4.308387259031754</v>
      </c>
      <c r="E25" s="89">
        <v>8.0228425311217766</v>
      </c>
      <c r="F25" s="89">
        <v>0.60258244400459571</v>
      </c>
      <c r="G25" s="89">
        <v>0.60258244400459393</v>
      </c>
      <c r="H25" s="12"/>
      <c r="J25" s="6" t="s">
        <v>27</v>
      </c>
      <c r="K25" s="147">
        <v>0.60258244400459571</v>
      </c>
      <c r="L25" s="147">
        <v>0.60258244400459393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25">
      <c r="A27" s="197" t="s">
        <v>191</v>
      </c>
      <c r="B27" s="192"/>
      <c r="C27" s="192"/>
      <c r="D27" s="192" t="s">
        <v>192</v>
      </c>
      <c r="E27" s="192"/>
      <c r="F27" s="192"/>
      <c r="G27" s="192"/>
      <c r="H27" s="198"/>
      <c r="I27" s="7"/>
      <c r="M27" s="56"/>
      <c r="N27" s="56"/>
      <c r="O27" s="56"/>
      <c r="P27" s="56"/>
    </row>
    <row r="28" spans="1:16" s="6" customFormat="1" ht="14.25" customHeight="1" x14ac:dyDescent="0.25">
      <c r="A28" s="197" t="s">
        <v>161</v>
      </c>
      <c r="B28" s="192"/>
      <c r="C28" s="192"/>
      <c r="D28" s="192" t="s">
        <v>193</v>
      </c>
      <c r="E28" s="192"/>
      <c r="F28" s="192"/>
      <c r="G28" s="192"/>
      <c r="H28" s="198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x14ac:dyDescent="0.25">
      <c r="A42" s="8"/>
      <c r="B42" s="69"/>
      <c r="C42" s="10"/>
      <c r="D42" s="10"/>
      <c r="E42" s="10"/>
      <c r="F42" s="10"/>
      <c r="G42" s="10"/>
      <c r="H42" s="12"/>
      <c r="I42" s="10"/>
    </row>
    <row r="43" spans="1:16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 t="s">
        <v>141</v>
      </c>
      <c r="H47" s="12"/>
      <c r="I47" s="10"/>
    </row>
    <row r="48" spans="1:16" x14ac:dyDescent="0.25">
      <c r="A48" s="8"/>
      <c r="B48" s="69" t="s">
        <v>142</v>
      </c>
      <c r="H48" s="12"/>
      <c r="I48" s="10"/>
    </row>
    <row r="49" spans="1:8" x14ac:dyDescent="0.25">
      <c r="A49" s="21"/>
      <c r="B49" s="22" t="s">
        <v>134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4">
    <sortCondition descending="1" ref="G13:G24"/>
  </sortState>
  <mergeCells count="7">
    <mergeCell ref="B7:G7"/>
    <mergeCell ref="B8:G8"/>
    <mergeCell ref="C10:F10"/>
    <mergeCell ref="A27:C27"/>
    <mergeCell ref="A28:C28"/>
    <mergeCell ref="D27:H27"/>
    <mergeCell ref="D28:H2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7.5703125" style="7" customWidth="1"/>
    <col min="3" max="6" width="9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6" customWidth="1"/>
    <col min="11" max="11" width="10.85546875" style="6" customWidth="1"/>
    <col min="12" max="16" width="10.85546875" style="6"/>
    <col min="17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194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ht="15.6" x14ac:dyDescent="0.3">
      <c r="A13" s="8"/>
      <c r="B13" s="136" t="s">
        <v>94</v>
      </c>
      <c r="C13" s="91">
        <v>-3.5608344283615034</v>
      </c>
      <c r="D13" s="91">
        <v>4.3002584855641679</v>
      </c>
      <c r="E13" s="91">
        <v>-2.1858312304260497</v>
      </c>
      <c r="F13" s="81">
        <v>13.589083475465014</v>
      </c>
      <c r="G13" s="168">
        <v>3.7727609397849049</v>
      </c>
      <c r="H13" s="12"/>
      <c r="J13" s="6" t="s">
        <v>94</v>
      </c>
      <c r="K13" s="147">
        <v>13.589083475465014</v>
      </c>
      <c r="L13" s="147">
        <v>3.7727609397849049</v>
      </c>
    </row>
    <row r="14" spans="1:12" ht="15.6" x14ac:dyDescent="0.3">
      <c r="A14" s="8"/>
      <c r="B14" s="136" t="s">
        <v>104</v>
      </c>
      <c r="C14" s="91">
        <v>22.818575179352464</v>
      </c>
      <c r="D14" s="91">
        <v>-3.9892131665666741</v>
      </c>
      <c r="E14" s="91">
        <v>52.757125508210812</v>
      </c>
      <c r="F14" s="81">
        <v>18.573877127669757</v>
      </c>
      <c r="G14" s="168">
        <v>1.1062662904333449</v>
      </c>
      <c r="H14" s="12"/>
      <c r="J14" s="6" t="s">
        <v>104</v>
      </c>
      <c r="K14" s="147">
        <v>18.573877127669757</v>
      </c>
      <c r="L14" s="147">
        <v>1.1062662904333449</v>
      </c>
    </row>
    <row r="15" spans="1:12" x14ac:dyDescent="0.25">
      <c r="A15" s="8"/>
      <c r="B15" s="137" t="s">
        <v>100</v>
      </c>
      <c r="C15" s="91">
        <v>7.3197119916307285</v>
      </c>
      <c r="D15" s="91">
        <v>8.9083022127730338</v>
      </c>
      <c r="E15" s="91">
        <v>3.388504494001765</v>
      </c>
      <c r="F15" s="81">
        <v>20.889693600019733</v>
      </c>
      <c r="G15" s="168">
        <v>0.62369991363747457</v>
      </c>
      <c r="H15" s="12"/>
      <c r="J15" s="6" t="s">
        <v>100</v>
      </c>
      <c r="K15" s="147">
        <v>20.889693600019733</v>
      </c>
      <c r="L15" s="147">
        <v>0.62369991363747457</v>
      </c>
    </row>
    <row r="16" spans="1:12" ht="15.6" x14ac:dyDescent="0.3">
      <c r="A16" s="8"/>
      <c r="B16" s="137" t="s">
        <v>138</v>
      </c>
      <c r="C16" s="91">
        <v>6.6919486513809634</v>
      </c>
      <c r="D16" s="91">
        <v>19.473610478411629</v>
      </c>
      <c r="E16" s="91">
        <v>-10.875026785673903</v>
      </c>
      <c r="F16" s="81">
        <v>5.4300786900131959</v>
      </c>
      <c r="G16" s="168">
        <v>0.3106280863580117</v>
      </c>
      <c r="H16" s="12"/>
      <c r="J16" s="6" t="s">
        <v>138</v>
      </c>
      <c r="K16" s="147">
        <v>5.4300786900131959</v>
      </c>
      <c r="L16" s="147">
        <v>0.3106280863580117</v>
      </c>
    </row>
    <row r="17" spans="1:16" ht="15.6" x14ac:dyDescent="0.3">
      <c r="A17" s="8"/>
      <c r="B17" s="136" t="s">
        <v>99</v>
      </c>
      <c r="C17" s="91">
        <v>11.625644356845832</v>
      </c>
      <c r="D17" s="91">
        <v>0.46028441636454254</v>
      </c>
      <c r="E17" s="91">
        <v>13.003229436543418</v>
      </c>
      <c r="F17" s="81">
        <v>2.9582175496044805</v>
      </c>
      <c r="G17" s="168">
        <v>0.28620156501842203</v>
      </c>
      <c r="H17" s="12"/>
      <c r="J17" s="6" t="s">
        <v>99</v>
      </c>
      <c r="K17" s="147">
        <v>2.9582175496044805</v>
      </c>
      <c r="L17" s="147">
        <v>0.28620156501842203</v>
      </c>
    </row>
    <row r="18" spans="1:16" x14ac:dyDescent="0.25">
      <c r="A18" s="8"/>
      <c r="B18" s="137" t="s">
        <v>106</v>
      </c>
      <c r="C18" s="91">
        <v>5.8622002158500219</v>
      </c>
      <c r="D18" s="91">
        <v>14.096426997946976</v>
      </c>
      <c r="E18" s="91">
        <v>5.9736517067202843</v>
      </c>
      <c r="F18" s="81">
        <v>4.1121042814998177</v>
      </c>
      <c r="G18" s="168">
        <v>0.23719384181596634</v>
      </c>
      <c r="H18" s="12"/>
      <c r="J18" s="6" t="s">
        <v>106</v>
      </c>
      <c r="K18" s="147">
        <v>4.1121042814998177</v>
      </c>
      <c r="L18" s="147">
        <v>0.23719384181596634</v>
      </c>
    </row>
    <row r="19" spans="1:16" ht="15.6" x14ac:dyDescent="0.3">
      <c r="A19" s="8"/>
      <c r="B19" s="136" t="s">
        <v>105</v>
      </c>
      <c r="C19" s="91">
        <v>15.21046847274321</v>
      </c>
      <c r="D19" s="91">
        <v>-11.224659187518837</v>
      </c>
      <c r="E19" s="91">
        <v>-13.994665564953957</v>
      </c>
      <c r="F19" s="81">
        <v>22.871906111240392</v>
      </c>
      <c r="G19" s="168">
        <v>0.21986914849268019</v>
      </c>
      <c r="H19" s="12"/>
      <c r="J19" s="6" t="s">
        <v>105</v>
      </c>
      <c r="K19" s="147">
        <v>22.871906111240392</v>
      </c>
      <c r="L19" s="147">
        <v>0.21986914849268019</v>
      </c>
    </row>
    <row r="20" spans="1:16" ht="15.6" x14ac:dyDescent="0.3">
      <c r="A20" s="8"/>
      <c r="B20" s="137" t="s">
        <v>102</v>
      </c>
      <c r="C20" s="91">
        <v>19.333637809729964</v>
      </c>
      <c r="D20" s="91">
        <v>0.9491326799296429</v>
      </c>
      <c r="E20" s="91">
        <v>11.762927359140129</v>
      </c>
      <c r="F20" s="81">
        <v>-4.1672095472572117</v>
      </c>
      <c r="G20" s="168">
        <v>-0.17019090244794161</v>
      </c>
      <c r="H20" s="12"/>
      <c r="J20" s="6" t="s">
        <v>102</v>
      </c>
      <c r="K20" s="147">
        <v>-4.1672095472572117</v>
      </c>
      <c r="L20" s="147">
        <v>-0.17019090244794161</v>
      </c>
    </row>
    <row r="21" spans="1:16" ht="15.6" x14ac:dyDescent="0.3">
      <c r="A21" s="8"/>
      <c r="B21" s="136" t="s">
        <v>29</v>
      </c>
      <c r="C21" s="91">
        <v>12.006304447773285</v>
      </c>
      <c r="D21" s="91">
        <v>2.3865715343334148</v>
      </c>
      <c r="E21" s="91">
        <v>-3.8763721133639795</v>
      </c>
      <c r="F21" s="81">
        <v>-3.8093656217478955</v>
      </c>
      <c r="G21" s="168">
        <v>-0.34414154598567598</v>
      </c>
      <c r="H21" s="12"/>
      <c r="J21" s="6" t="s">
        <v>29</v>
      </c>
      <c r="K21" s="147">
        <v>-3.8093656217478955</v>
      </c>
      <c r="L21" s="147">
        <v>-0.34414154598567598</v>
      </c>
    </row>
    <row r="22" spans="1:16" ht="15.6" x14ac:dyDescent="0.3">
      <c r="A22" s="8"/>
      <c r="B22" s="136" t="s">
        <v>52</v>
      </c>
      <c r="C22" s="91">
        <v>15.276733612814542</v>
      </c>
      <c r="D22" s="91">
        <v>-4.8142687774843651E-2</v>
      </c>
      <c r="E22" s="91">
        <v>11.574276013011687</v>
      </c>
      <c r="F22" s="81">
        <v>-10.484558013915501</v>
      </c>
      <c r="G22" s="168">
        <v>-0.75869227754744384</v>
      </c>
      <c r="H22" s="12"/>
      <c r="J22" s="6" t="s">
        <v>52</v>
      </c>
      <c r="K22" s="147">
        <v>-10.484558013915501</v>
      </c>
      <c r="L22" s="147">
        <v>-0.75869227754744384</v>
      </c>
    </row>
    <row r="23" spans="1:16" x14ac:dyDescent="0.25">
      <c r="A23" s="8"/>
      <c r="B23" s="137" t="s">
        <v>103</v>
      </c>
      <c r="C23" s="91">
        <v>-28.392806871483224</v>
      </c>
      <c r="D23" s="91">
        <v>7.4691637510886366</v>
      </c>
      <c r="E23" s="91">
        <v>18.135512844501591</v>
      </c>
      <c r="F23" s="81">
        <v>-16.34526475963629</v>
      </c>
      <c r="G23" s="168">
        <v>-1.2356848976208774</v>
      </c>
      <c r="H23" s="12"/>
      <c r="J23" s="6" t="s">
        <v>103</v>
      </c>
      <c r="K23" s="147">
        <v>-16.34526475963629</v>
      </c>
      <c r="L23" s="147">
        <v>-1.2356848976208774</v>
      </c>
    </row>
    <row r="24" spans="1:16" x14ac:dyDescent="0.25">
      <c r="A24" s="8"/>
      <c r="B24" s="136" t="s">
        <v>101</v>
      </c>
      <c r="C24" s="90">
        <v>-16.084305056118875</v>
      </c>
      <c r="D24" s="90">
        <v>24.975407588848284</v>
      </c>
      <c r="E24" s="91">
        <v>32.252842184285079</v>
      </c>
      <c r="F24" s="81">
        <v>-20.215261425016038</v>
      </c>
      <c r="G24" s="168">
        <v>-2.679733585397539</v>
      </c>
      <c r="H24" s="12"/>
      <c r="J24" s="6" t="s">
        <v>101</v>
      </c>
      <c r="K24" s="147">
        <v>-20.215261425016038</v>
      </c>
      <c r="L24" s="147">
        <v>-2.679733585397539</v>
      </c>
    </row>
    <row r="25" spans="1:16" ht="15.6" x14ac:dyDescent="0.3">
      <c r="A25" s="8"/>
      <c r="B25" s="14" t="s">
        <v>27</v>
      </c>
      <c r="C25" s="89">
        <v>0.13512069874601629</v>
      </c>
      <c r="D25" s="89">
        <v>6.3815488433120127</v>
      </c>
      <c r="E25" s="89">
        <v>7.9073969782550657</v>
      </c>
      <c r="F25" s="81">
        <v>1.3681765765413134</v>
      </c>
      <c r="G25" s="81">
        <v>1.3681765765413276</v>
      </c>
      <c r="H25" s="12"/>
      <c r="J25" s="6" t="s">
        <v>27</v>
      </c>
      <c r="K25" s="147">
        <v>1.3681765765413134</v>
      </c>
      <c r="L25" s="147">
        <v>1.3681765765413276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3">
      <c r="A27" s="199" t="s">
        <v>195</v>
      </c>
      <c r="B27" s="200"/>
      <c r="C27" s="192" t="s">
        <v>196</v>
      </c>
      <c r="D27" s="192"/>
      <c r="E27" s="192"/>
      <c r="F27" s="192"/>
      <c r="G27" s="192"/>
      <c r="H27" s="198"/>
      <c r="I27" s="7"/>
      <c r="M27" s="56"/>
      <c r="N27" s="56"/>
      <c r="O27" s="56"/>
      <c r="P27" s="56"/>
    </row>
    <row r="28" spans="1:16" s="6" customFormat="1" ht="14.25" customHeight="1" x14ac:dyDescent="0.25">
      <c r="A28" s="199" t="s">
        <v>161</v>
      </c>
      <c r="B28" s="200"/>
      <c r="C28" s="192" t="s">
        <v>168</v>
      </c>
      <c r="D28" s="192"/>
      <c r="E28" s="192"/>
      <c r="F28" s="192"/>
      <c r="G28" s="192"/>
      <c r="H28" s="198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x14ac:dyDescent="0.25">
      <c r="A42" s="8"/>
      <c r="B42" s="69"/>
      <c r="C42" s="10"/>
      <c r="D42" s="10"/>
      <c r="E42" s="10"/>
      <c r="F42" s="10"/>
      <c r="G42" s="10"/>
      <c r="H42" s="12"/>
      <c r="I42" s="10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s="6" customFormat="1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99"/>
      <c r="H47" s="12"/>
      <c r="I47" s="10"/>
    </row>
    <row r="48" spans="1:16" x14ac:dyDescent="0.25">
      <c r="A48" s="8"/>
      <c r="B48" s="99" t="s">
        <v>36</v>
      </c>
      <c r="H48" s="12"/>
      <c r="I48" s="10"/>
    </row>
    <row r="49" spans="1:8" x14ac:dyDescent="0.25">
      <c r="A49" s="21"/>
      <c r="B49" s="130" t="s">
        <v>134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4">
    <sortCondition descending="1" ref="G13:G24"/>
  </sortState>
  <mergeCells count="7">
    <mergeCell ref="B7:G7"/>
    <mergeCell ref="B8:G8"/>
    <mergeCell ref="C10:F10"/>
    <mergeCell ref="A27:B27"/>
    <mergeCell ref="A28:B28"/>
    <mergeCell ref="C27:H27"/>
    <mergeCell ref="C28:H28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.42578125" style="7" customWidth="1"/>
    <col min="2" max="2" width="48.7109375" style="7" customWidth="1"/>
    <col min="3" max="6" width="9.5703125" style="7" customWidth="1"/>
    <col min="7" max="7" width="14.42578125" style="7" customWidth="1"/>
    <col min="8" max="8" width="2.5703125" style="7" customWidth="1"/>
    <col min="9" max="9" width="10.85546875" style="7"/>
    <col min="10" max="10" width="11.42578125" style="6" customWidth="1"/>
    <col min="11" max="11" width="10.85546875" style="6" customWidth="1"/>
    <col min="12" max="16" width="10.85546875" style="6"/>
    <col min="17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197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166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ht="15.6" x14ac:dyDescent="0.3">
      <c r="A13" s="8"/>
      <c r="B13" s="136" t="s">
        <v>94</v>
      </c>
      <c r="C13" s="90">
        <v>0.16756850288928149</v>
      </c>
      <c r="D13" s="90">
        <v>1.5699712861571902</v>
      </c>
      <c r="E13" s="91">
        <v>-2.9140162500655209</v>
      </c>
      <c r="F13" s="81">
        <v>10.009991353049186</v>
      </c>
      <c r="G13" s="168">
        <v>2.8893208368622534</v>
      </c>
      <c r="H13" s="12"/>
      <c r="J13" s="6" t="s">
        <v>94</v>
      </c>
      <c r="K13" s="147">
        <v>10.009991353049186</v>
      </c>
      <c r="L13" s="147">
        <v>2.8893208368622534</v>
      </c>
    </row>
    <row r="14" spans="1:12" ht="15.6" x14ac:dyDescent="0.3">
      <c r="A14" s="8"/>
      <c r="B14" s="137" t="s">
        <v>52</v>
      </c>
      <c r="C14" s="91">
        <v>11.736895189532959</v>
      </c>
      <c r="D14" s="91">
        <v>-4.0958070319503044</v>
      </c>
      <c r="E14" s="91">
        <v>-5.8420209810778001</v>
      </c>
      <c r="F14" s="81">
        <v>8.2821383202482437</v>
      </c>
      <c r="G14" s="168">
        <v>1.7537359922165388</v>
      </c>
      <c r="H14" s="12"/>
      <c r="J14" s="6" t="s">
        <v>52</v>
      </c>
      <c r="K14" s="147">
        <v>8.2821383202482437</v>
      </c>
      <c r="L14" s="147">
        <v>1.7537359922165388</v>
      </c>
    </row>
    <row r="15" spans="1:12" ht="15.6" x14ac:dyDescent="0.3">
      <c r="A15" s="8"/>
      <c r="B15" s="136" t="s">
        <v>138</v>
      </c>
      <c r="C15" s="91">
        <v>21.443442054129068</v>
      </c>
      <c r="D15" s="91">
        <v>2.7619047619047654</v>
      </c>
      <c r="E15" s="91">
        <v>-13.623725671918441</v>
      </c>
      <c r="F15" s="81">
        <v>7.4892703862661003</v>
      </c>
      <c r="G15" s="168">
        <v>0.41039568269789423</v>
      </c>
      <c r="H15" s="12"/>
      <c r="J15" s="6" t="s">
        <v>138</v>
      </c>
      <c r="K15" s="147">
        <v>7.4892703862661003</v>
      </c>
      <c r="L15" s="147">
        <v>0.41039568269789423</v>
      </c>
    </row>
    <row r="16" spans="1:12" ht="15.6" x14ac:dyDescent="0.3">
      <c r="A16" s="8"/>
      <c r="B16" s="136" t="s">
        <v>99</v>
      </c>
      <c r="C16" s="91">
        <v>1.1841695232159388</v>
      </c>
      <c r="D16" s="91">
        <v>-5.6051740067754707</v>
      </c>
      <c r="E16" s="91">
        <v>1.5986949429037445</v>
      </c>
      <c r="F16" s="81">
        <v>8.7026332691072525</v>
      </c>
      <c r="G16" s="168">
        <v>0.31867401149320679</v>
      </c>
      <c r="H16" s="12"/>
      <c r="J16" s="6" t="s">
        <v>99</v>
      </c>
      <c r="K16" s="147">
        <v>8.7026332691072525</v>
      </c>
      <c r="L16" s="147">
        <v>0.31867401149320679</v>
      </c>
    </row>
    <row r="17" spans="1:16" x14ac:dyDescent="0.25">
      <c r="A17" s="8"/>
      <c r="B17" s="137" t="s">
        <v>106</v>
      </c>
      <c r="C17" s="91">
        <v>-2.1150855365474452</v>
      </c>
      <c r="D17" s="91">
        <v>1.9065776930409895</v>
      </c>
      <c r="E17" s="91">
        <v>5.6439039600872931</v>
      </c>
      <c r="F17" s="81">
        <v>7.2609208972845618</v>
      </c>
      <c r="G17" s="168">
        <v>0.2892760399532443</v>
      </c>
      <c r="H17" s="12"/>
      <c r="J17" s="6" t="s">
        <v>106</v>
      </c>
      <c r="K17" s="147">
        <v>7.2609208972845618</v>
      </c>
      <c r="L17" s="147">
        <v>0.2892760399532443</v>
      </c>
    </row>
    <row r="18" spans="1:16" x14ac:dyDescent="0.25">
      <c r="A18" s="8"/>
      <c r="B18" s="136" t="s">
        <v>100</v>
      </c>
      <c r="C18" s="91">
        <v>4.0460720614294177</v>
      </c>
      <c r="D18" s="91">
        <v>2.7249503264263231</v>
      </c>
      <c r="E18" s="91">
        <v>3.7026802984249763</v>
      </c>
      <c r="F18" s="81">
        <v>5.3024247268851799</v>
      </c>
      <c r="G18" s="168">
        <v>0.23400785345811237</v>
      </c>
      <c r="H18" s="12"/>
      <c r="J18" s="6" t="s">
        <v>100</v>
      </c>
      <c r="K18" s="147">
        <v>5.3024247268851799</v>
      </c>
      <c r="L18" s="147">
        <v>0.23400785345811237</v>
      </c>
    </row>
    <row r="19" spans="1:16" ht="15.6" x14ac:dyDescent="0.3">
      <c r="A19" s="8"/>
      <c r="B19" s="137" t="s">
        <v>104</v>
      </c>
      <c r="C19" s="91">
        <v>9.1222879684418334</v>
      </c>
      <c r="D19" s="91">
        <v>14.098508811567999</v>
      </c>
      <c r="E19" s="91">
        <v>0.7128712871287135</v>
      </c>
      <c r="F19" s="81">
        <v>3.7357451828548882</v>
      </c>
      <c r="G19" s="168">
        <v>0.11171229185186199</v>
      </c>
      <c r="H19" s="12"/>
      <c r="J19" s="6" t="s">
        <v>104</v>
      </c>
      <c r="K19" s="147">
        <v>3.7357451828548882</v>
      </c>
      <c r="L19" s="147">
        <v>0.11171229185186199</v>
      </c>
    </row>
    <row r="20" spans="1:16" ht="15.6" x14ac:dyDescent="0.3">
      <c r="A20" s="8"/>
      <c r="B20" s="137" t="s">
        <v>102</v>
      </c>
      <c r="C20" s="91">
        <v>8.9283116824992135</v>
      </c>
      <c r="D20" s="91">
        <v>5.1246757915821117</v>
      </c>
      <c r="E20" s="91">
        <v>3.5000464132341147</v>
      </c>
      <c r="F20" s="81">
        <v>0.21855395639307496</v>
      </c>
      <c r="G20" s="168">
        <v>1.8148347764005753E-2</v>
      </c>
      <c r="H20" s="12"/>
      <c r="J20" s="6" t="s">
        <v>102</v>
      </c>
      <c r="K20" s="147">
        <v>0.21855395639307496</v>
      </c>
      <c r="L20" s="147">
        <v>1.8148347764005753E-2</v>
      </c>
    </row>
    <row r="21" spans="1:16" x14ac:dyDescent="0.25">
      <c r="A21" s="8"/>
      <c r="B21" s="136" t="s">
        <v>101</v>
      </c>
      <c r="C21" s="91">
        <v>1.389327873132773</v>
      </c>
      <c r="D21" s="91">
        <v>-2.8774735700731746</v>
      </c>
      <c r="E21" s="91">
        <v>6.8772066929957854</v>
      </c>
      <c r="F21" s="81">
        <v>0.10968205262129604</v>
      </c>
      <c r="G21" s="168">
        <v>3.5277565847964707E-3</v>
      </c>
      <c r="H21" s="12"/>
      <c r="J21" s="6" t="s">
        <v>101</v>
      </c>
      <c r="K21" s="147">
        <v>0.10968205262129604</v>
      </c>
      <c r="L21" s="147">
        <v>3.5277565847964707E-3</v>
      </c>
    </row>
    <row r="22" spans="1:16" ht="15.6" x14ac:dyDescent="0.3">
      <c r="A22" s="8"/>
      <c r="B22" s="136" t="s">
        <v>29</v>
      </c>
      <c r="C22" s="91">
        <v>-0.40451430576848857</v>
      </c>
      <c r="D22" s="91">
        <v>6.609792284866467</v>
      </c>
      <c r="E22" s="91">
        <v>-2.8094774198037742</v>
      </c>
      <c r="F22" s="81">
        <v>-2.9676564821278228</v>
      </c>
      <c r="G22" s="168">
        <v>-0.27852478179005535</v>
      </c>
      <c r="H22" s="12"/>
      <c r="J22" s="6" t="s">
        <v>29</v>
      </c>
      <c r="K22" s="147">
        <v>-2.9676564821278228</v>
      </c>
      <c r="L22" s="147">
        <v>-0.27852478179005535</v>
      </c>
    </row>
    <row r="23" spans="1:16" x14ac:dyDescent="0.25">
      <c r="A23" s="8"/>
      <c r="B23" s="137" t="s">
        <v>103</v>
      </c>
      <c r="C23" s="91">
        <v>-28.561346909970752</v>
      </c>
      <c r="D23" s="91">
        <v>4.2478125882020823</v>
      </c>
      <c r="E23" s="91">
        <v>5.117097603898757</v>
      </c>
      <c r="F23" s="81">
        <v>-6.6452028332260156</v>
      </c>
      <c r="G23" s="168">
        <v>-0.30338706629242596</v>
      </c>
      <c r="H23" s="12"/>
      <c r="J23" s="6" t="s">
        <v>103</v>
      </c>
      <c r="K23" s="147">
        <v>-6.6452028332260156</v>
      </c>
      <c r="L23" s="147">
        <v>-0.30338706629242596</v>
      </c>
    </row>
    <row r="24" spans="1:16" ht="15.6" x14ac:dyDescent="0.3">
      <c r="A24" s="8"/>
      <c r="B24" s="136" t="s">
        <v>105</v>
      </c>
      <c r="C24" s="91">
        <v>-1.0033444816053727</v>
      </c>
      <c r="D24" s="91">
        <v>0.89066339066339317</v>
      </c>
      <c r="E24" s="91">
        <v>2.5266362252663432</v>
      </c>
      <c r="F24" s="81">
        <v>-13.034441805225638</v>
      </c>
      <c r="G24" s="168">
        <v>-0.51622838024176276</v>
      </c>
      <c r="H24" s="12"/>
      <c r="J24" s="6" t="s">
        <v>105</v>
      </c>
      <c r="K24" s="147">
        <v>-13.034441805225638</v>
      </c>
      <c r="L24" s="147">
        <v>-0.51622838024176276</v>
      </c>
    </row>
    <row r="25" spans="1:16" ht="15.6" x14ac:dyDescent="0.3">
      <c r="A25" s="8"/>
      <c r="B25" s="14" t="s">
        <v>27</v>
      </c>
      <c r="C25" s="89">
        <v>2.9288010816093779</v>
      </c>
      <c r="D25" s="89">
        <v>1.1072551761110327</v>
      </c>
      <c r="E25" s="89">
        <v>-2.0173962929028955</v>
      </c>
      <c r="F25" s="81">
        <v>4.9306585845576789</v>
      </c>
      <c r="G25" s="81">
        <v>4.9306585845576709</v>
      </c>
      <c r="H25" s="12"/>
      <c r="J25" s="6" t="s">
        <v>27</v>
      </c>
      <c r="K25" s="147">
        <v>4.9306585845576789</v>
      </c>
      <c r="L25" s="147">
        <v>4.9306585845576709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25">
      <c r="A27" s="201" t="s">
        <v>199</v>
      </c>
      <c r="B27" s="202"/>
      <c r="C27" s="203" t="s">
        <v>198</v>
      </c>
      <c r="D27" s="204"/>
      <c r="E27" s="204"/>
      <c r="F27" s="204"/>
      <c r="G27" s="204"/>
      <c r="H27" s="205"/>
      <c r="I27" s="7"/>
      <c r="M27" s="56"/>
      <c r="N27" s="56"/>
      <c r="O27" s="56"/>
      <c r="P27" s="56"/>
    </row>
    <row r="28" spans="1:16" s="6" customFormat="1" ht="14.25" customHeight="1" x14ac:dyDescent="0.25">
      <c r="A28" s="201"/>
      <c r="B28" s="202"/>
      <c r="C28" s="204"/>
      <c r="D28" s="204"/>
      <c r="E28" s="204"/>
      <c r="F28" s="204"/>
      <c r="G28" s="204"/>
      <c r="H28" s="205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99" t="s">
        <v>36</v>
      </c>
      <c r="H47" s="12"/>
      <c r="I47" s="10"/>
    </row>
    <row r="48" spans="1:16" x14ac:dyDescent="0.25">
      <c r="A48" s="21"/>
      <c r="B48" s="130" t="s">
        <v>134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5">
    <mergeCell ref="B7:G7"/>
    <mergeCell ref="B8:G8"/>
    <mergeCell ref="C10:F10"/>
    <mergeCell ref="A27:B28"/>
    <mergeCell ref="C27:H2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 xml:space="preserve">&amp;C&amp;"-,Negrita"&amp;12&amp;K004559Página 19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7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7.42578125" style="7" customWidth="1"/>
    <col min="3" max="6" width="11.28515625" style="7" customWidth="1"/>
    <col min="7" max="7" width="14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30" width="10.85546875" style="6"/>
    <col min="31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86" t="s">
        <v>200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1.2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166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9.75" customHeight="1" x14ac:dyDescent="0.3">
      <c r="A12" s="8"/>
      <c r="B12" s="10"/>
      <c r="C12" s="78"/>
      <c r="D12" s="78"/>
      <c r="E12" s="78"/>
      <c r="F12" s="78"/>
      <c r="H12" s="12"/>
    </row>
    <row r="13" spans="1:12" ht="15.6" x14ac:dyDescent="0.3">
      <c r="A13" s="8"/>
      <c r="B13" s="136" t="s">
        <v>3</v>
      </c>
      <c r="C13" s="91">
        <v>-7.5253288946171786</v>
      </c>
      <c r="D13" s="91">
        <v>17.368411570251951</v>
      </c>
      <c r="E13" s="91">
        <v>-5.2432703492541366</v>
      </c>
      <c r="F13" s="81">
        <v>34.549400707858766</v>
      </c>
      <c r="G13" s="168">
        <v>1.3655157412359966</v>
      </c>
      <c r="H13" s="12"/>
      <c r="J13" s="6" t="s">
        <v>3</v>
      </c>
      <c r="K13" s="147">
        <v>34.549400707858766</v>
      </c>
      <c r="L13" s="147">
        <v>1.3655157412359966</v>
      </c>
    </row>
    <row r="14" spans="1:12" ht="15.6" x14ac:dyDescent="0.3">
      <c r="A14" s="8"/>
      <c r="B14" s="137" t="s">
        <v>37</v>
      </c>
      <c r="C14" s="91">
        <v>13.764371678783661</v>
      </c>
      <c r="D14" s="91">
        <v>13.980471399465944</v>
      </c>
      <c r="E14" s="91">
        <v>-6.2963062924069613</v>
      </c>
      <c r="F14" s="81">
        <v>12.608634922567008</v>
      </c>
      <c r="G14" s="168">
        <v>0.42650822619632173</v>
      </c>
      <c r="H14" s="12"/>
      <c r="J14" s="6" t="s">
        <v>37</v>
      </c>
      <c r="K14" s="147">
        <v>12.608634922567008</v>
      </c>
      <c r="L14" s="147">
        <v>0.42650822619632173</v>
      </c>
    </row>
    <row r="15" spans="1:12" x14ac:dyDescent="0.25">
      <c r="A15" s="8"/>
      <c r="B15" s="136" t="s">
        <v>31</v>
      </c>
      <c r="C15" s="91">
        <v>1.9314823762255795</v>
      </c>
      <c r="D15" s="91">
        <v>-2.6887588497042869</v>
      </c>
      <c r="E15" s="91">
        <v>6.1610596416054708</v>
      </c>
      <c r="F15" s="81">
        <v>5.7621609848246269</v>
      </c>
      <c r="G15" s="168">
        <v>0.28062908533524888</v>
      </c>
      <c r="H15" s="12"/>
      <c r="J15" s="6" t="s">
        <v>65</v>
      </c>
      <c r="K15" s="147">
        <v>5.7621609848246269</v>
      </c>
      <c r="L15" s="147">
        <v>0.28062908533524888</v>
      </c>
    </row>
    <row r="16" spans="1:12" x14ac:dyDescent="0.25">
      <c r="A16" s="8"/>
      <c r="B16" s="136" t="s">
        <v>30</v>
      </c>
      <c r="C16" s="91">
        <v>7.3650126939075911</v>
      </c>
      <c r="D16" s="91">
        <v>-3.0949262971601388</v>
      </c>
      <c r="E16" s="91">
        <v>12.513023753806962</v>
      </c>
      <c r="F16" s="81">
        <v>3.5240332516464079</v>
      </c>
      <c r="G16" s="168">
        <v>0.14313190849631433</v>
      </c>
      <c r="H16" s="12"/>
      <c r="J16" s="6" t="s">
        <v>30</v>
      </c>
      <c r="K16" s="147">
        <v>3.5240332516464079</v>
      </c>
      <c r="L16" s="147">
        <v>0.14313190849631433</v>
      </c>
    </row>
    <row r="17" spans="1:16" x14ac:dyDescent="0.25">
      <c r="A17" s="8"/>
      <c r="B17" s="137" t="s">
        <v>126</v>
      </c>
      <c r="C17" s="91">
        <v>18.247443666842166</v>
      </c>
      <c r="D17" s="91">
        <v>9.5034892621560942</v>
      </c>
      <c r="E17" s="91">
        <v>3.8332299614455945</v>
      </c>
      <c r="F17" s="81">
        <v>0.7711728286170727</v>
      </c>
      <c r="G17" s="168">
        <v>4.1980846511126942E-2</v>
      </c>
      <c r="H17" s="12"/>
      <c r="J17" s="6" t="s">
        <v>126</v>
      </c>
      <c r="K17" s="147">
        <v>0.7711728286170727</v>
      </c>
      <c r="L17" s="147">
        <v>4.1980846511126942E-2</v>
      </c>
    </row>
    <row r="18" spans="1:16" x14ac:dyDescent="0.25">
      <c r="A18" s="8"/>
      <c r="B18" s="136" t="s">
        <v>129</v>
      </c>
      <c r="C18" s="91">
        <v>-1.5852412734012833</v>
      </c>
      <c r="D18" s="91">
        <v>-3.7898538194219289</v>
      </c>
      <c r="E18" s="91">
        <v>16.164882925464653</v>
      </c>
      <c r="F18" s="81">
        <v>0.71354763793163301</v>
      </c>
      <c r="G18" s="168">
        <v>3.4686983892982484E-2</v>
      </c>
      <c r="H18" s="12"/>
      <c r="J18" s="6" t="s">
        <v>129</v>
      </c>
      <c r="K18" s="147">
        <v>0.71354763793163301</v>
      </c>
      <c r="L18" s="147">
        <v>3.4686983892982484E-2</v>
      </c>
    </row>
    <row r="19" spans="1:16" ht="15.75" customHeight="1" x14ac:dyDescent="0.25">
      <c r="A19" s="8"/>
      <c r="B19" s="136" t="s">
        <v>25</v>
      </c>
      <c r="C19" s="91">
        <v>-3.869655589432186</v>
      </c>
      <c r="D19" s="91">
        <v>3.5313342081709997</v>
      </c>
      <c r="E19" s="91">
        <v>3.4003086886899458</v>
      </c>
      <c r="F19" s="81">
        <v>-1.0041267003284893</v>
      </c>
      <c r="G19" s="168">
        <v>-2.9895747491334421E-2</v>
      </c>
      <c r="H19" s="12"/>
      <c r="J19" s="6" t="s">
        <v>25</v>
      </c>
      <c r="K19" s="147">
        <v>-1.0041267003284893</v>
      </c>
      <c r="L19" s="147">
        <v>-2.9895747491334421E-2</v>
      </c>
    </row>
    <row r="20" spans="1:16" ht="15.6" x14ac:dyDescent="0.3">
      <c r="A20" s="8"/>
      <c r="B20" s="137" t="s">
        <v>23</v>
      </c>
      <c r="C20" s="91">
        <v>11.643650705337993</v>
      </c>
      <c r="D20" s="91">
        <v>3.3183130235348912</v>
      </c>
      <c r="E20" s="91">
        <v>12.11451276598452</v>
      </c>
      <c r="F20" s="81">
        <v>-0.21141049734877404</v>
      </c>
      <c r="G20" s="168">
        <v>-4.1922699357855003E-2</v>
      </c>
      <c r="H20" s="12"/>
      <c r="J20" s="6" t="s">
        <v>23</v>
      </c>
      <c r="K20" s="147">
        <v>-0.21141049734877404</v>
      </c>
      <c r="L20" s="147">
        <v>-4.1922699357855003E-2</v>
      </c>
    </row>
    <row r="21" spans="1:16" x14ac:dyDescent="0.25">
      <c r="A21" s="8"/>
      <c r="B21" s="136" t="s">
        <v>130</v>
      </c>
      <c r="C21" s="91">
        <v>15.439644032169287</v>
      </c>
      <c r="D21" s="91">
        <v>-11.676412225638321</v>
      </c>
      <c r="E21" s="91">
        <v>0.24958636707124171</v>
      </c>
      <c r="F21" s="81">
        <v>-1.0663349035583969</v>
      </c>
      <c r="G21" s="168">
        <v>-5.3833050439633913E-2</v>
      </c>
      <c r="H21" s="12"/>
      <c r="J21" s="6" t="s">
        <v>130</v>
      </c>
      <c r="K21" s="147">
        <v>-1.0663349035583969</v>
      </c>
      <c r="L21" s="147">
        <v>-5.3833050439633913E-2</v>
      </c>
    </row>
    <row r="22" spans="1:16" ht="15.6" x14ac:dyDescent="0.3">
      <c r="A22" s="8"/>
      <c r="B22" s="136" t="s">
        <v>29</v>
      </c>
      <c r="C22" s="91">
        <v>-9.0214049261194695E-2</v>
      </c>
      <c r="D22" s="91">
        <v>-2.6878557146320925</v>
      </c>
      <c r="E22" s="91">
        <v>15.772952092917292</v>
      </c>
      <c r="F22" s="81">
        <v>-2.1627522058534021</v>
      </c>
      <c r="G22" s="168">
        <v>-0.11914330626073792</v>
      </c>
      <c r="H22" s="12"/>
      <c r="J22" s="6" t="s">
        <v>29</v>
      </c>
      <c r="K22" s="147">
        <v>-2.1627522058534021</v>
      </c>
      <c r="L22" s="147">
        <v>-0.11914330626073792</v>
      </c>
    </row>
    <row r="23" spans="1:16" x14ac:dyDescent="0.25">
      <c r="A23" s="8"/>
      <c r="B23" s="136" t="s">
        <v>128</v>
      </c>
      <c r="C23" s="90">
        <v>4.4746711218389468</v>
      </c>
      <c r="D23" s="90">
        <v>0.85142170215672941</v>
      </c>
      <c r="E23" s="91">
        <v>-4.4168858598822354</v>
      </c>
      <c r="F23" s="81">
        <v>-4.9894612550273276</v>
      </c>
      <c r="G23" s="168">
        <v>-0.27035866939382619</v>
      </c>
      <c r="H23" s="12"/>
      <c r="J23" s="6" t="s">
        <v>128</v>
      </c>
      <c r="K23" s="147">
        <v>-4.9894612550273276</v>
      </c>
      <c r="L23" s="147">
        <v>-0.27035866939382619</v>
      </c>
    </row>
    <row r="24" spans="1:16" ht="15.6" x14ac:dyDescent="0.3">
      <c r="A24" s="8"/>
      <c r="B24" s="137" t="s">
        <v>26</v>
      </c>
      <c r="C24" s="91">
        <v>16.531814929093812</v>
      </c>
      <c r="D24" s="91">
        <v>-9.2519772529089828</v>
      </c>
      <c r="E24" s="91">
        <v>7.7308478947717862</v>
      </c>
      <c r="F24" s="81">
        <v>-4.7883021833713402</v>
      </c>
      <c r="G24" s="168">
        <v>-0.3450119996719529</v>
      </c>
      <c r="H24" s="12"/>
      <c r="J24" s="6" t="s">
        <v>26</v>
      </c>
      <c r="K24" s="147">
        <v>-4.7883021833713402</v>
      </c>
      <c r="L24" s="147">
        <v>-0.3450119996719529</v>
      </c>
    </row>
    <row r="25" spans="1:16" x14ac:dyDescent="0.25">
      <c r="A25" s="8"/>
      <c r="B25" s="137" t="s">
        <v>131</v>
      </c>
      <c r="C25" s="91">
        <v>-17.154086452316399</v>
      </c>
      <c r="D25" s="91">
        <v>13.713237728432382</v>
      </c>
      <c r="E25" s="91">
        <v>-14.907512315155714</v>
      </c>
      <c r="F25" s="81">
        <v>-14.309862479580692</v>
      </c>
      <c r="G25" s="168">
        <v>-0.62305576136250995</v>
      </c>
      <c r="H25" s="12"/>
      <c r="J25" s="6" t="s">
        <v>131</v>
      </c>
      <c r="K25" s="147">
        <v>-14.309862479580692</v>
      </c>
      <c r="L25" s="147">
        <v>-0.62305576136250995</v>
      </c>
    </row>
    <row r="26" spans="1:16" ht="15.6" x14ac:dyDescent="0.3">
      <c r="A26" s="8"/>
      <c r="B26" s="136" t="s">
        <v>127</v>
      </c>
      <c r="C26" s="91">
        <v>10.839445517530443</v>
      </c>
      <c r="D26" s="91">
        <v>7.0785773122933549</v>
      </c>
      <c r="E26" s="91">
        <v>-1.9199164878403785</v>
      </c>
      <c r="F26" s="81">
        <v>-9.9840007810986453</v>
      </c>
      <c r="G26" s="168">
        <v>-1.3772082289485752</v>
      </c>
      <c r="H26" s="12"/>
      <c r="J26" s="6" t="s">
        <v>127</v>
      </c>
      <c r="K26" s="147">
        <v>-9.9840007810986453</v>
      </c>
      <c r="L26" s="147">
        <v>-1.3772082289485752</v>
      </c>
    </row>
    <row r="27" spans="1:16" x14ac:dyDescent="0.25">
      <c r="A27" s="8"/>
      <c r="B27" s="136" t="s">
        <v>132</v>
      </c>
      <c r="C27" s="91">
        <v>51.673563929127873</v>
      </c>
      <c r="D27" s="91">
        <v>33.286700705172947</v>
      </c>
      <c r="E27" s="91">
        <v>14.237929530428971</v>
      </c>
      <c r="F27" s="81">
        <v>-15.849913127549776</v>
      </c>
      <c r="G27" s="168">
        <v>-1.4727013083533489</v>
      </c>
      <c r="H27" s="12"/>
      <c r="J27" s="6" t="s">
        <v>132</v>
      </c>
      <c r="K27" s="147">
        <v>-15.849913127549776</v>
      </c>
      <c r="L27" s="147">
        <v>-1.4727013083533489</v>
      </c>
    </row>
    <row r="28" spans="1:16" x14ac:dyDescent="0.25">
      <c r="A28" s="8"/>
      <c r="B28" s="14" t="s">
        <v>27</v>
      </c>
      <c r="C28" s="89">
        <v>8.6129732591889727</v>
      </c>
      <c r="D28" s="89">
        <v>4.2847237316418596</v>
      </c>
      <c r="E28" s="89">
        <v>4.7794222603722014</v>
      </c>
      <c r="F28" s="81">
        <v>-2.0406779796118046</v>
      </c>
      <c r="G28" s="81">
        <v>-2.0406779796117833</v>
      </c>
      <c r="H28" s="12"/>
      <c r="J28" s="6" t="s">
        <v>27</v>
      </c>
      <c r="K28" s="147">
        <v>-2.0406779796118046</v>
      </c>
      <c r="L28" s="147">
        <v>-2.0406779796117833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4.25" customHeight="1" x14ac:dyDescent="0.25">
      <c r="A30" s="197" t="s">
        <v>201</v>
      </c>
      <c r="B30" s="206"/>
      <c r="C30" s="206"/>
      <c r="D30" s="195" t="s">
        <v>202</v>
      </c>
      <c r="E30" s="195"/>
      <c r="F30" s="195"/>
      <c r="G30" s="195"/>
      <c r="H30" s="196"/>
      <c r="I30" s="7"/>
      <c r="M30" s="56"/>
      <c r="N30" s="56"/>
      <c r="O30" s="56"/>
      <c r="P30" s="56"/>
    </row>
    <row r="31" spans="1:16" s="6" customFormat="1" ht="14.25" customHeight="1" x14ac:dyDescent="0.25">
      <c r="A31" s="197" t="s">
        <v>174</v>
      </c>
      <c r="B31" s="206"/>
      <c r="C31" s="206"/>
      <c r="D31" s="195"/>
      <c r="E31" s="195"/>
      <c r="F31" s="195"/>
      <c r="G31" s="195"/>
      <c r="H31" s="196"/>
      <c r="I31" s="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H47" s="12"/>
      <c r="I47" s="10"/>
    </row>
    <row r="48" spans="1:16" x14ac:dyDescent="0.25">
      <c r="A48" s="8"/>
      <c r="B48" s="69"/>
      <c r="H48" s="12"/>
      <c r="I48" s="10"/>
    </row>
    <row r="49" spans="1:9" x14ac:dyDescent="0.25">
      <c r="A49" s="8"/>
      <c r="B49" s="69"/>
      <c r="H49" s="12"/>
      <c r="I49" s="10"/>
    </row>
    <row r="50" spans="1:9" x14ac:dyDescent="0.25">
      <c r="A50" s="8"/>
      <c r="B50" s="99" t="s">
        <v>70</v>
      </c>
      <c r="H50" s="12"/>
      <c r="I50" s="10"/>
    </row>
    <row r="51" spans="1:9" x14ac:dyDescent="0.25">
      <c r="A51" s="21"/>
      <c r="B51" s="130" t="s">
        <v>134</v>
      </c>
      <c r="C51" s="23"/>
      <c r="D51" s="23"/>
      <c r="E51" s="23"/>
      <c r="F51" s="23"/>
      <c r="G51" s="23"/>
      <c r="H51" s="24"/>
    </row>
    <row r="54" spans="1:9" x14ac:dyDescent="0.25">
      <c r="B54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4" spans="1:9" x14ac:dyDescent="0.25">
      <c r="B64" s="26"/>
    </row>
    <row r="68" spans="2:2" x14ac:dyDescent="0.25">
      <c r="B68" s="26"/>
    </row>
    <row r="76" spans="2:2" x14ac:dyDescent="0.25">
      <c r="B76" s="26"/>
    </row>
    <row r="77" spans="2:2" x14ac:dyDescent="0.25">
      <c r="B77" s="26"/>
    </row>
  </sheetData>
  <sortState ref="B13:G27">
    <sortCondition descending="1" ref="G13:G27"/>
  </sortState>
  <mergeCells count="6">
    <mergeCell ref="B7:G7"/>
    <mergeCell ref="B8:G8"/>
    <mergeCell ref="C10:F10"/>
    <mergeCell ref="D30:H31"/>
    <mergeCell ref="A30:C30"/>
    <mergeCell ref="A31:C3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0.140625" style="7" customWidth="1"/>
    <col min="3" max="6" width="9.5703125" style="7" customWidth="1"/>
    <col min="7" max="7" width="13.710937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28" width="10.85546875" style="6"/>
    <col min="29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44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44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44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86" t="s">
        <v>203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2.7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166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9" customHeight="1" x14ac:dyDescent="0.3">
      <c r="A12" s="8"/>
      <c r="B12" s="10"/>
      <c r="C12" s="65"/>
      <c r="D12" s="65"/>
      <c r="E12" s="65"/>
      <c r="F12" s="65"/>
      <c r="H12" s="12"/>
    </row>
    <row r="13" spans="1:12" ht="15.6" x14ac:dyDescent="0.3">
      <c r="A13" s="8"/>
      <c r="B13" s="136" t="s">
        <v>3</v>
      </c>
      <c r="C13" s="91">
        <v>-4.0548367017742892</v>
      </c>
      <c r="D13" s="91">
        <v>6.9923233427998444</v>
      </c>
      <c r="E13" s="91">
        <v>-3.594582827308368</v>
      </c>
      <c r="F13" s="81">
        <v>19.475395222844625</v>
      </c>
      <c r="G13" s="168">
        <v>0.88738372179309755</v>
      </c>
      <c r="H13" s="12"/>
      <c r="J13" s="6" t="s">
        <v>3</v>
      </c>
      <c r="K13" s="147">
        <v>19.475395222844625</v>
      </c>
      <c r="L13" s="147">
        <v>0.88738372179309755</v>
      </c>
    </row>
    <row r="14" spans="1:12" ht="15.6" x14ac:dyDescent="0.3">
      <c r="A14" s="8"/>
      <c r="B14" s="136" t="s">
        <v>127</v>
      </c>
      <c r="C14" s="91">
        <v>3.1983812647213616</v>
      </c>
      <c r="D14" s="91">
        <v>14.254376547747171</v>
      </c>
      <c r="E14" s="91">
        <v>2.1438326619038772</v>
      </c>
      <c r="F14" s="81">
        <v>4.5970043841174091</v>
      </c>
      <c r="G14" s="168">
        <v>0.64373512194731486</v>
      </c>
      <c r="H14" s="12"/>
      <c r="J14" s="6" t="s">
        <v>127</v>
      </c>
      <c r="K14" s="147">
        <v>4.5970043841174091</v>
      </c>
      <c r="L14" s="147">
        <v>0.64373512194731486</v>
      </c>
    </row>
    <row r="15" spans="1:12" x14ac:dyDescent="0.25">
      <c r="A15" s="8"/>
      <c r="B15" s="137" t="s">
        <v>126</v>
      </c>
      <c r="C15" s="91">
        <v>0.2231168646359416</v>
      </c>
      <c r="D15" s="91">
        <v>6.1759981547041543</v>
      </c>
      <c r="E15" s="91">
        <v>9.1416268341045548</v>
      </c>
      <c r="F15" s="81">
        <v>13.398926188008176</v>
      </c>
      <c r="G15" s="168">
        <v>0.61415305611700099</v>
      </c>
      <c r="H15" s="12"/>
      <c r="J15" s="6" t="s">
        <v>126</v>
      </c>
      <c r="K15" s="147">
        <v>13.398926188008176</v>
      </c>
      <c r="L15" s="147">
        <v>0.61415305611700099</v>
      </c>
    </row>
    <row r="16" spans="1:12" ht="15.6" x14ac:dyDescent="0.3">
      <c r="A16" s="8"/>
      <c r="B16" s="137" t="s">
        <v>37</v>
      </c>
      <c r="C16" s="91">
        <v>4.6795501757285418</v>
      </c>
      <c r="D16" s="91">
        <v>2.9653875600708979</v>
      </c>
      <c r="E16" s="91">
        <v>5.7236912034677623</v>
      </c>
      <c r="F16" s="81">
        <v>9.3324231864452045</v>
      </c>
      <c r="G16" s="168">
        <v>0.31488986407753822</v>
      </c>
      <c r="H16" s="12"/>
      <c r="J16" s="6" t="s">
        <v>37</v>
      </c>
      <c r="K16" s="147">
        <v>9.3324231864452045</v>
      </c>
      <c r="L16" s="147">
        <v>0.31488986407753822</v>
      </c>
    </row>
    <row r="17" spans="1:16" ht="15.6" x14ac:dyDescent="0.3">
      <c r="A17" s="8"/>
      <c r="B17" s="137" t="s">
        <v>23</v>
      </c>
      <c r="C17" s="91">
        <v>11.687453044332297</v>
      </c>
      <c r="D17" s="91">
        <v>1.6170147959215786</v>
      </c>
      <c r="E17" s="91">
        <v>8.8881748209189926</v>
      </c>
      <c r="F17" s="81">
        <v>1.6430781799419147</v>
      </c>
      <c r="G17" s="168">
        <v>0.3122023424771036</v>
      </c>
      <c r="H17" s="12"/>
      <c r="J17" s="6" t="s">
        <v>23</v>
      </c>
      <c r="K17" s="147">
        <v>1.6430781799419147</v>
      </c>
      <c r="L17" s="147">
        <v>0.3122023424771036</v>
      </c>
    </row>
    <row r="18" spans="1:16" x14ac:dyDescent="0.25">
      <c r="A18" s="8"/>
      <c r="B18" s="136" t="s">
        <v>129</v>
      </c>
      <c r="C18" s="91">
        <v>-0.67506064550773015</v>
      </c>
      <c r="D18" s="91">
        <v>-10.553426942164423</v>
      </c>
      <c r="E18" s="91">
        <v>3.4800240201402044</v>
      </c>
      <c r="F18" s="81">
        <v>7.552411842303175</v>
      </c>
      <c r="G18" s="168">
        <v>0.28998533080976774</v>
      </c>
      <c r="H18" s="12"/>
      <c r="J18" s="6" t="s">
        <v>129</v>
      </c>
      <c r="K18" s="147">
        <v>7.552411842303175</v>
      </c>
      <c r="L18" s="147">
        <v>0.28998533080976774</v>
      </c>
    </row>
    <row r="19" spans="1:16" x14ac:dyDescent="0.25">
      <c r="A19" s="8"/>
      <c r="B19" s="136" t="s">
        <v>130</v>
      </c>
      <c r="C19" s="91">
        <v>7.2370872673932718</v>
      </c>
      <c r="D19" s="91">
        <v>-10.114893172742622</v>
      </c>
      <c r="E19" s="91">
        <v>2.4676240788018111</v>
      </c>
      <c r="F19" s="81">
        <v>5.2041089075375302</v>
      </c>
      <c r="G19" s="168">
        <v>0.24044670652864875</v>
      </c>
      <c r="H19" s="12"/>
      <c r="J19" s="6" t="s">
        <v>130</v>
      </c>
      <c r="K19" s="147">
        <v>5.2041089075375302</v>
      </c>
      <c r="L19" s="147">
        <v>0.24044670652864875</v>
      </c>
    </row>
    <row r="20" spans="1:16" x14ac:dyDescent="0.25">
      <c r="A20" s="8"/>
      <c r="B20" s="136" t="s">
        <v>30</v>
      </c>
      <c r="C20" s="91">
        <v>6.7893930388477797</v>
      </c>
      <c r="D20" s="91">
        <v>11.90967426115861</v>
      </c>
      <c r="E20" s="91">
        <v>7.5766185693573185</v>
      </c>
      <c r="F20" s="81">
        <v>2.7217302804278365</v>
      </c>
      <c r="G20" s="168">
        <v>0.12147684222849843</v>
      </c>
      <c r="H20" s="12"/>
      <c r="J20" s="6" t="s">
        <v>30</v>
      </c>
      <c r="K20" s="147">
        <v>2.7217302804278365</v>
      </c>
      <c r="L20" s="147">
        <v>0.12147684222849843</v>
      </c>
    </row>
    <row r="21" spans="1:16" x14ac:dyDescent="0.25">
      <c r="A21" s="8"/>
      <c r="B21" s="136" t="s">
        <v>25</v>
      </c>
      <c r="C21" s="91">
        <v>3.0167949406831429</v>
      </c>
      <c r="D21" s="91">
        <v>4.6272912964563373</v>
      </c>
      <c r="E21" s="91">
        <v>-0.98906620573262494</v>
      </c>
      <c r="F21" s="81">
        <v>1.7243831271406718</v>
      </c>
      <c r="G21" s="168">
        <v>5.0375350539246709E-2</v>
      </c>
      <c r="H21" s="12"/>
      <c r="J21" s="6" t="s">
        <v>25</v>
      </c>
      <c r="K21" s="147">
        <v>1.7243831271406718</v>
      </c>
      <c r="L21" s="147">
        <v>5.0375350539246709E-2</v>
      </c>
    </row>
    <row r="22" spans="1:16" ht="15.6" x14ac:dyDescent="0.3">
      <c r="A22" s="8"/>
      <c r="B22" s="136" t="s">
        <v>29</v>
      </c>
      <c r="C22" s="90">
        <v>2.531620527717382</v>
      </c>
      <c r="D22" s="90">
        <v>-1.8207615674539657</v>
      </c>
      <c r="E22" s="91">
        <v>12.540470135413484</v>
      </c>
      <c r="F22" s="81">
        <v>-1.5643203779843406</v>
      </c>
      <c r="G22" s="168">
        <v>-8.5232639385699777E-2</v>
      </c>
      <c r="H22" s="12"/>
      <c r="J22" s="6" t="s">
        <v>29</v>
      </c>
      <c r="K22" s="147">
        <v>-1.5643203779843406</v>
      </c>
      <c r="L22" s="147">
        <v>-8.5232639385699777E-2</v>
      </c>
    </row>
    <row r="23" spans="1:16" x14ac:dyDescent="0.25">
      <c r="A23" s="8"/>
      <c r="B23" s="136" t="s">
        <v>31</v>
      </c>
      <c r="C23" s="91">
        <v>3.4585161626418115</v>
      </c>
      <c r="D23" s="91">
        <v>-6.9333583352263917</v>
      </c>
      <c r="E23" s="91">
        <v>14.34611918915467</v>
      </c>
      <c r="F23" s="81">
        <v>-3.5137076979985249</v>
      </c>
      <c r="G23" s="168">
        <v>-0.18405154094678833</v>
      </c>
      <c r="H23" s="12"/>
      <c r="J23" s="6" t="s">
        <v>31</v>
      </c>
      <c r="K23" s="147">
        <v>-3.5137076979985249</v>
      </c>
      <c r="L23" s="147">
        <v>-0.18405154094678833</v>
      </c>
    </row>
    <row r="24" spans="1:16" x14ac:dyDescent="0.25">
      <c r="A24" s="8"/>
      <c r="B24" s="136" t="s">
        <v>128</v>
      </c>
      <c r="C24" s="91">
        <v>5.965211411075555</v>
      </c>
      <c r="D24" s="91">
        <v>-5.0083224830011925</v>
      </c>
      <c r="E24" s="91">
        <v>-1.3062093240134742</v>
      </c>
      <c r="F24" s="81">
        <v>-5.2776612677641221</v>
      </c>
      <c r="G24" s="168">
        <v>-0.29227799026256168</v>
      </c>
      <c r="H24" s="12"/>
      <c r="J24" s="6" t="s">
        <v>128</v>
      </c>
      <c r="K24" s="147">
        <v>-5.2776612677641221</v>
      </c>
      <c r="L24" s="147">
        <v>-0.29227799026256168</v>
      </c>
    </row>
    <row r="25" spans="1:16" ht="15.6" x14ac:dyDescent="0.3">
      <c r="A25" s="8"/>
      <c r="B25" s="137" t="s">
        <v>26</v>
      </c>
      <c r="C25" s="91">
        <v>14.570998404833224</v>
      </c>
      <c r="D25" s="91">
        <v>-12.677920208788684</v>
      </c>
      <c r="E25" s="91">
        <v>0.83191783692053711</v>
      </c>
      <c r="F25" s="81">
        <v>-8.0040873766222482</v>
      </c>
      <c r="G25" s="168">
        <v>-0.59701764890540221</v>
      </c>
      <c r="H25" s="12"/>
      <c r="J25" s="6" t="s">
        <v>26</v>
      </c>
      <c r="K25" s="147">
        <v>-8.0040873766222482</v>
      </c>
      <c r="L25" s="147">
        <v>-0.59701764890540221</v>
      </c>
    </row>
    <row r="26" spans="1:16" x14ac:dyDescent="0.25">
      <c r="A26" s="8"/>
      <c r="B26" s="137" t="s">
        <v>131</v>
      </c>
      <c r="C26" s="91">
        <v>-19.486948615908705</v>
      </c>
      <c r="D26" s="91">
        <v>17.673368418934121</v>
      </c>
      <c r="E26" s="91">
        <v>-16.100729811594107</v>
      </c>
      <c r="F26" s="81">
        <v>-14.905904917080736</v>
      </c>
      <c r="G26" s="168">
        <v>-0.6724915578921139</v>
      </c>
      <c r="H26" s="12"/>
      <c r="J26" s="6" t="s">
        <v>131</v>
      </c>
      <c r="K26" s="147">
        <v>-14.905904917080736</v>
      </c>
      <c r="L26" s="147">
        <v>-0.6724915578921139</v>
      </c>
    </row>
    <row r="27" spans="1:16" x14ac:dyDescent="0.25">
      <c r="A27" s="8"/>
      <c r="B27" s="136" t="s">
        <v>132</v>
      </c>
      <c r="C27" s="91">
        <v>40.707503117701926</v>
      </c>
      <c r="D27" s="91">
        <v>57.668154074579661</v>
      </c>
      <c r="E27" s="91">
        <v>13.868575833670448</v>
      </c>
      <c r="F27" s="81">
        <v>-16.366547966499045</v>
      </c>
      <c r="G27" s="168">
        <v>-1.708946148798973</v>
      </c>
      <c r="H27" s="12"/>
      <c r="J27" s="6" t="s">
        <v>132</v>
      </c>
      <c r="K27" s="147">
        <v>-16.366547966499045</v>
      </c>
      <c r="L27" s="147">
        <v>-1.708946148798973</v>
      </c>
    </row>
    <row r="28" spans="1:16" x14ac:dyDescent="0.25">
      <c r="A28" s="8"/>
      <c r="B28" s="14" t="s">
        <v>27</v>
      </c>
      <c r="C28" s="89">
        <v>5.8552260721233651</v>
      </c>
      <c r="D28" s="89">
        <v>5.0802559168836359</v>
      </c>
      <c r="E28" s="89">
        <v>4.6305975595796189</v>
      </c>
      <c r="F28" s="81">
        <v>-6.5369189673336603E-2</v>
      </c>
      <c r="G28" s="81">
        <v>-6.5369189673321726E-2</v>
      </c>
      <c r="H28" s="12"/>
      <c r="J28" s="6" t="s">
        <v>27</v>
      </c>
      <c r="K28" s="147">
        <v>-6.5369189673336603E-2</v>
      </c>
      <c r="L28" s="147">
        <v>-6.5369189673321726E-2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</row>
    <row r="30" spans="1:16" s="6" customFormat="1" ht="14.25" customHeight="1" x14ac:dyDescent="0.25">
      <c r="A30" s="199" t="s">
        <v>204</v>
      </c>
      <c r="B30" s="200"/>
      <c r="C30" s="200"/>
      <c r="D30" s="193" t="s">
        <v>205</v>
      </c>
      <c r="E30" s="193"/>
      <c r="F30" s="193"/>
      <c r="G30" s="193"/>
      <c r="H30" s="207"/>
      <c r="M30" s="56"/>
      <c r="N30" s="56"/>
      <c r="O30" s="56"/>
      <c r="P30" s="56"/>
    </row>
    <row r="31" spans="1:16" s="6" customFormat="1" ht="14.25" customHeight="1" x14ac:dyDescent="0.25">
      <c r="A31" s="199" t="s">
        <v>174</v>
      </c>
      <c r="B31" s="200"/>
      <c r="C31" s="200"/>
      <c r="D31" s="193" t="s">
        <v>193</v>
      </c>
      <c r="E31" s="193"/>
      <c r="F31" s="193"/>
      <c r="G31" s="193"/>
      <c r="H31" s="20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7"/>
      <c r="K43" s="57"/>
      <c r="L43" s="57"/>
      <c r="M43" s="57"/>
      <c r="N43" s="57"/>
      <c r="O43" s="57"/>
      <c r="P43" s="57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5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5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0"/>
    </row>
    <row r="47" spans="1:16" x14ac:dyDescent="0.25">
      <c r="A47" s="8"/>
      <c r="B47" s="69"/>
      <c r="H47" s="12"/>
      <c r="I47" s="150"/>
    </row>
    <row r="48" spans="1:16" x14ac:dyDescent="0.25">
      <c r="A48" s="8"/>
      <c r="B48" s="69"/>
      <c r="H48" s="12"/>
      <c r="I48" s="150"/>
    </row>
    <row r="49" spans="1:8" x14ac:dyDescent="0.25">
      <c r="A49" s="8"/>
      <c r="B49" s="69"/>
      <c r="H49" s="12"/>
    </row>
    <row r="50" spans="1:8" x14ac:dyDescent="0.25">
      <c r="A50" s="8"/>
      <c r="B50" s="69"/>
      <c r="H50" s="12"/>
    </row>
    <row r="51" spans="1:8" x14ac:dyDescent="0.25">
      <c r="A51" s="8"/>
      <c r="B51" s="99" t="s">
        <v>70</v>
      </c>
      <c r="H51" s="12"/>
    </row>
    <row r="52" spans="1:8" x14ac:dyDescent="0.25">
      <c r="A52" s="21"/>
      <c r="B52" s="130" t="s">
        <v>134</v>
      </c>
      <c r="C52" s="23"/>
      <c r="D52" s="23"/>
      <c r="E52" s="23"/>
      <c r="F52" s="23"/>
      <c r="G52" s="23"/>
      <c r="H52" s="24"/>
    </row>
    <row r="54" spans="1:8" x14ac:dyDescent="0.25">
      <c r="B54" s="69"/>
    </row>
    <row r="55" spans="1:8" x14ac:dyDescent="0.25">
      <c r="B55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3" spans="1:8" x14ac:dyDescent="0.25">
      <c r="B63" s="26"/>
    </row>
    <row r="64" spans="1:8" x14ac:dyDescent="0.25">
      <c r="B64" s="26"/>
    </row>
    <row r="65" spans="2:2" x14ac:dyDescent="0.25">
      <c r="B65" s="26"/>
    </row>
    <row r="69" spans="2:2" x14ac:dyDescent="0.25">
      <c r="B69" s="26"/>
    </row>
    <row r="77" spans="2:2" x14ac:dyDescent="0.25">
      <c r="B77" s="26"/>
    </row>
    <row r="78" spans="2:2" x14ac:dyDescent="0.25">
      <c r="B78" s="26"/>
    </row>
  </sheetData>
  <sortState ref="B13:G27">
    <sortCondition descending="1" ref="G13:G27"/>
  </sortState>
  <mergeCells count="7">
    <mergeCell ref="B7:G7"/>
    <mergeCell ref="B8:G8"/>
    <mergeCell ref="C10:F10"/>
    <mergeCell ref="D30:H30"/>
    <mergeCell ref="D31:H31"/>
    <mergeCell ref="A30:C30"/>
    <mergeCell ref="A31:C3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8.85546875" style="7" customWidth="1"/>
    <col min="3" max="6" width="10.28515625" style="7" customWidth="1"/>
    <col min="7" max="7" width="14.28515625" style="7" customWidth="1"/>
    <col min="8" max="8" width="2.8554687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86" t="s">
        <v>206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2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0.5" customHeight="1" x14ac:dyDescent="0.3">
      <c r="A12" s="8"/>
      <c r="B12" s="10"/>
      <c r="C12" s="65"/>
      <c r="D12" s="65"/>
      <c r="E12" s="65"/>
      <c r="F12" s="65"/>
      <c r="H12" s="12"/>
    </row>
    <row r="13" spans="1:12" ht="15.6" x14ac:dyDescent="0.3">
      <c r="A13" s="8"/>
      <c r="B13" s="137" t="s">
        <v>26</v>
      </c>
      <c r="C13" s="91">
        <v>-6.4470952683152616</v>
      </c>
      <c r="D13" s="91">
        <v>-6.1758984170200204</v>
      </c>
      <c r="E13" s="91">
        <v>-6.7297806349466915</v>
      </c>
      <c r="F13" s="81">
        <v>4.590573490759331</v>
      </c>
      <c r="G13" s="168">
        <v>0.55893425560743948</v>
      </c>
      <c r="H13" s="12"/>
      <c r="J13" s="6" t="s">
        <v>26</v>
      </c>
      <c r="K13" s="147">
        <v>4.590573490759331</v>
      </c>
      <c r="L13" s="147">
        <v>0.55893425560743948</v>
      </c>
    </row>
    <row r="14" spans="1:12" ht="15.6" x14ac:dyDescent="0.3">
      <c r="A14" s="8"/>
      <c r="B14" s="137" t="s">
        <v>23</v>
      </c>
      <c r="C14" s="91">
        <v>4.8739960752497424E-3</v>
      </c>
      <c r="D14" s="91">
        <v>2.8792428346956722</v>
      </c>
      <c r="E14" s="91">
        <v>0.51687441506880205</v>
      </c>
      <c r="F14" s="81">
        <v>1.4968662726674076</v>
      </c>
      <c r="G14" s="168">
        <v>0.38569416366499981</v>
      </c>
      <c r="H14" s="12"/>
      <c r="J14" s="6" t="s">
        <v>23</v>
      </c>
      <c r="K14" s="147">
        <v>1.4968662726674076</v>
      </c>
      <c r="L14" s="147">
        <v>0.38569416366499981</v>
      </c>
    </row>
    <row r="15" spans="1:12" x14ac:dyDescent="0.25">
      <c r="A15" s="8"/>
      <c r="B15" s="136" t="s">
        <v>25</v>
      </c>
      <c r="C15" s="91">
        <v>-2.759247289534994</v>
      </c>
      <c r="D15" s="91">
        <v>7.7250123848522367</v>
      </c>
      <c r="E15" s="91">
        <v>3.4146739003888538</v>
      </c>
      <c r="F15" s="81">
        <v>5.0035462190550328</v>
      </c>
      <c r="G15" s="168">
        <v>0.25595660749061422</v>
      </c>
      <c r="H15" s="12"/>
      <c r="J15" s="6" t="s">
        <v>25</v>
      </c>
      <c r="K15" s="147">
        <v>5.0035462190550328</v>
      </c>
      <c r="L15" s="147">
        <v>0.25595660749061422</v>
      </c>
    </row>
    <row r="16" spans="1:12" x14ac:dyDescent="0.25">
      <c r="A16" s="8"/>
      <c r="B16" s="137" t="s">
        <v>126</v>
      </c>
      <c r="C16" s="91">
        <v>4.3788091889357617</v>
      </c>
      <c r="D16" s="91">
        <v>1.0330578512396604</v>
      </c>
      <c r="E16" s="91">
        <v>1.0758424468747307</v>
      </c>
      <c r="F16" s="81">
        <v>7.1076706544686674</v>
      </c>
      <c r="G16" s="168">
        <v>0.23266164793836785</v>
      </c>
      <c r="H16" s="12"/>
      <c r="J16" s="6" t="s">
        <v>126</v>
      </c>
      <c r="K16" s="147">
        <v>7.1076706544686674</v>
      </c>
      <c r="L16" s="147">
        <v>0.23266164793836785</v>
      </c>
    </row>
    <row r="17" spans="1:16" x14ac:dyDescent="0.25">
      <c r="A17" s="8"/>
      <c r="B17" s="136" t="s">
        <v>31</v>
      </c>
      <c r="C17" s="91">
        <v>1.0136007048930251</v>
      </c>
      <c r="D17" s="91">
        <v>-0.16791068191637226</v>
      </c>
      <c r="E17" s="91">
        <v>2.2486509979786184</v>
      </c>
      <c r="F17" s="81">
        <v>2.8253832196599049</v>
      </c>
      <c r="G17" s="168">
        <v>0.23158904318766194</v>
      </c>
      <c r="H17" s="12"/>
      <c r="J17" s="6" t="s">
        <v>31</v>
      </c>
      <c r="K17" s="147">
        <v>2.8253832196599049</v>
      </c>
      <c r="L17" s="147">
        <v>0.23158904318766194</v>
      </c>
    </row>
    <row r="18" spans="1:16" ht="15.6" x14ac:dyDescent="0.3">
      <c r="A18" s="8"/>
      <c r="B18" s="136" t="s">
        <v>29</v>
      </c>
      <c r="C18" s="91">
        <v>7.26900507854642</v>
      </c>
      <c r="D18" s="91">
        <v>2.8199376726953052</v>
      </c>
      <c r="E18" s="91">
        <v>-0.51237027317191375</v>
      </c>
      <c r="F18" s="81">
        <v>3.5458788726395962</v>
      </c>
      <c r="G18" s="168">
        <v>0.15206100561686278</v>
      </c>
      <c r="H18" s="12"/>
      <c r="J18" s="6" t="s">
        <v>29</v>
      </c>
      <c r="K18" s="147">
        <v>3.5458788726395962</v>
      </c>
      <c r="L18" s="147">
        <v>0.15206100561686278</v>
      </c>
    </row>
    <row r="19" spans="1:16" x14ac:dyDescent="0.25">
      <c r="A19" s="8"/>
      <c r="B19" s="136" t="s">
        <v>30</v>
      </c>
      <c r="C19" s="91">
        <v>-2.121996047544672</v>
      </c>
      <c r="D19" s="91">
        <v>7.2145043560160049</v>
      </c>
      <c r="E19" s="91">
        <v>0.35358193877104149</v>
      </c>
      <c r="F19" s="81">
        <v>1.0214465477623502</v>
      </c>
      <c r="G19" s="168">
        <v>5.3759813948136052E-2</v>
      </c>
      <c r="H19" s="12"/>
      <c r="J19" s="6" t="s">
        <v>131</v>
      </c>
      <c r="K19" s="147">
        <v>2.1922651933701909</v>
      </c>
      <c r="L19" s="147">
        <v>2.8564400340948527E-2</v>
      </c>
    </row>
    <row r="20" spans="1:16" x14ac:dyDescent="0.25">
      <c r="A20" s="8"/>
      <c r="B20" s="137" t="s">
        <v>131</v>
      </c>
      <c r="C20" s="91">
        <v>3.1999662717652866</v>
      </c>
      <c r="D20" s="91">
        <v>-7.4229920745159106</v>
      </c>
      <c r="E20" s="91">
        <v>-0.15886324522307316</v>
      </c>
      <c r="F20" s="81">
        <v>2.1922651933701909</v>
      </c>
      <c r="G20" s="168">
        <v>2.8564400340948527E-2</v>
      </c>
      <c r="H20" s="12"/>
      <c r="J20" s="6" t="s">
        <v>30</v>
      </c>
      <c r="K20" s="147">
        <v>1.0214465477623502</v>
      </c>
      <c r="L20" s="147">
        <v>5.3759813948136052E-2</v>
      </c>
    </row>
    <row r="21" spans="1:16" ht="15.6" x14ac:dyDescent="0.3">
      <c r="A21" s="8"/>
      <c r="B21" s="137" t="s">
        <v>37</v>
      </c>
      <c r="C21" s="90">
        <v>3.5541195476575194</v>
      </c>
      <c r="D21" s="90">
        <v>8.0083203328133123</v>
      </c>
      <c r="E21" s="91">
        <v>5.2479537794896558</v>
      </c>
      <c r="F21" s="81">
        <v>2.218664226898448</v>
      </c>
      <c r="G21" s="168">
        <v>2.7930915655967545E-2</v>
      </c>
      <c r="H21" s="12"/>
      <c r="J21" s="6" t="s">
        <v>37</v>
      </c>
      <c r="K21" s="147">
        <v>2.218664226898448</v>
      </c>
      <c r="L21" s="147">
        <v>2.7930915655967545E-2</v>
      </c>
    </row>
    <row r="22" spans="1:16" x14ac:dyDescent="0.25">
      <c r="A22" s="8"/>
      <c r="B22" s="136" t="s">
        <v>132</v>
      </c>
      <c r="C22" s="91">
        <v>30.979736787131817</v>
      </c>
      <c r="D22" s="91">
        <v>13.636363636363647</v>
      </c>
      <c r="E22" s="91">
        <v>-1.3614035087719412</v>
      </c>
      <c r="F22" s="81">
        <v>0.79681274900398336</v>
      </c>
      <c r="G22" s="168">
        <v>1.6125064708599778E-2</v>
      </c>
      <c r="H22" s="12"/>
      <c r="J22" s="6" t="s">
        <v>132</v>
      </c>
      <c r="K22" s="147">
        <v>0.79681274900398336</v>
      </c>
      <c r="L22" s="147">
        <v>1.6125064708599778E-2</v>
      </c>
    </row>
    <row r="23" spans="1:16" x14ac:dyDescent="0.25">
      <c r="A23" s="8"/>
      <c r="B23" s="136" t="s">
        <v>129</v>
      </c>
      <c r="C23" s="91">
        <v>1.8761167361524667</v>
      </c>
      <c r="D23" s="91">
        <v>-0.87693656825490462</v>
      </c>
      <c r="E23" s="91">
        <v>-6.0552442740587793</v>
      </c>
      <c r="F23" s="81">
        <v>-0.29297896829549863</v>
      </c>
      <c r="G23" s="168">
        <v>-8.0625323543001264E-3</v>
      </c>
      <c r="H23" s="12"/>
      <c r="J23" s="6" t="s">
        <v>129</v>
      </c>
      <c r="K23" s="147">
        <v>-0.29297896829549863</v>
      </c>
      <c r="L23" s="147">
        <v>-8.0625323543001264E-3</v>
      </c>
    </row>
    <row r="24" spans="1:16" ht="15.6" x14ac:dyDescent="0.3">
      <c r="A24" s="8"/>
      <c r="B24" s="136" t="s">
        <v>3</v>
      </c>
      <c r="C24" s="91">
        <v>23.129601095702789</v>
      </c>
      <c r="D24" s="91">
        <v>-1.7519466073414924</v>
      </c>
      <c r="E24" s="91">
        <v>3.7645060854797574</v>
      </c>
      <c r="F24" s="81">
        <v>-0.88652482269504507</v>
      </c>
      <c r="G24" s="168">
        <v>-1.8716592965339243E-2</v>
      </c>
      <c r="H24" s="12"/>
      <c r="J24" s="6" t="s">
        <v>3</v>
      </c>
      <c r="K24" s="147">
        <v>-0.88652482269504507</v>
      </c>
      <c r="L24" s="147">
        <v>-1.8716592965339243E-2</v>
      </c>
    </row>
    <row r="25" spans="1:16" x14ac:dyDescent="0.25">
      <c r="A25" s="8"/>
      <c r="B25" s="136" t="s">
        <v>130</v>
      </c>
      <c r="C25" s="91">
        <v>6.3960681012931175E-2</v>
      </c>
      <c r="D25" s="91">
        <v>-2.9701679576783713</v>
      </c>
      <c r="E25" s="91">
        <v>-1.8675103473681953</v>
      </c>
      <c r="F25" s="81">
        <v>-3.451458754736636</v>
      </c>
      <c r="G25" s="168">
        <v>-0.225031036960191</v>
      </c>
      <c r="H25" s="12"/>
      <c r="J25" s="6" t="s">
        <v>130</v>
      </c>
      <c r="K25" s="147">
        <v>-3.451458754736636</v>
      </c>
      <c r="L25" s="147">
        <v>-0.225031036960191</v>
      </c>
    </row>
    <row r="26" spans="1:16" x14ac:dyDescent="0.25">
      <c r="A26" s="8"/>
      <c r="B26" s="136" t="s">
        <v>128</v>
      </c>
      <c r="C26" s="91">
        <v>-3.3118745491993562</v>
      </c>
      <c r="D26" s="91">
        <v>-1.603825994541197</v>
      </c>
      <c r="E26" s="91">
        <v>-1.9965784270961517</v>
      </c>
      <c r="F26" s="81">
        <v>-6.4899832854052981</v>
      </c>
      <c r="G26" s="168">
        <v>-0.26941895690085288</v>
      </c>
      <c r="H26" s="12"/>
      <c r="J26" s="6" t="s">
        <v>128</v>
      </c>
      <c r="K26" s="147">
        <v>-6.4899832854052981</v>
      </c>
      <c r="L26" s="147">
        <v>-0.26941895690085288</v>
      </c>
    </row>
    <row r="27" spans="1:16" ht="15.6" x14ac:dyDescent="0.3">
      <c r="A27" s="8"/>
      <c r="B27" s="136" t="s">
        <v>127</v>
      </c>
      <c r="C27" s="91">
        <v>-8.1147527667416952</v>
      </c>
      <c r="D27" s="91">
        <v>2.5966729268656508</v>
      </c>
      <c r="E27" s="91">
        <v>-5.437584010845276</v>
      </c>
      <c r="F27" s="81">
        <v>-4.5885845266636638</v>
      </c>
      <c r="G27" s="168">
        <v>-0.7250200225428205</v>
      </c>
      <c r="H27" s="12"/>
      <c r="J27" s="6" t="s">
        <v>127</v>
      </c>
      <c r="K27" s="147">
        <v>-4.5885845266636638</v>
      </c>
      <c r="L27" s="147">
        <v>-0.7250200225428205</v>
      </c>
    </row>
    <row r="28" spans="1:16" x14ac:dyDescent="0.25">
      <c r="A28" s="8"/>
      <c r="B28" s="14" t="s">
        <v>27</v>
      </c>
      <c r="C28" s="89">
        <v>-1.2999447565066102</v>
      </c>
      <c r="D28" s="89">
        <v>1.0167636516477785</v>
      </c>
      <c r="E28" s="89">
        <v>-1.5271017180659374</v>
      </c>
      <c r="F28" s="81">
        <v>0.69702777643607661</v>
      </c>
      <c r="G28" s="81">
        <v>0.69702777643609393</v>
      </c>
      <c r="H28" s="12"/>
      <c r="J28" s="6" t="s">
        <v>27</v>
      </c>
      <c r="K28" s="147">
        <v>0.69702777643607661</v>
      </c>
      <c r="L28" s="147">
        <v>0.69702777643609393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6.5" customHeight="1" x14ac:dyDescent="0.25">
      <c r="A30" s="197" t="s">
        <v>207</v>
      </c>
      <c r="B30" s="206"/>
      <c r="C30" s="206"/>
      <c r="D30" s="195" t="s">
        <v>208</v>
      </c>
      <c r="E30" s="195"/>
      <c r="F30" s="195"/>
      <c r="G30" s="195"/>
      <c r="H30" s="196"/>
      <c r="I30" s="7"/>
      <c r="M30" s="56"/>
      <c r="N30" s="56"/>
      <c r="O30" s="56"/>
      <c r="P30" s="56"/>
    </row>
    <row r="31" spans="1:16" s="6" customFormat="1" ht="14.25" customHeight="1" x14ac:dyDescent="0.25">
      <c r="A31" s="197" t="s">
        <v>161</v>
      </c>
      <c r="B31" s="206"/>
      <c r="C31" s="206"/>
      <c r="D31" s="195"/>
      <c r="E31" s="195"/>
      <c r="F31" s="195"/>
      <c r="G31" s="195"/>
      <c r="H31" s="196"/>
      <c r="I31" s="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95"/>
      <c r="E32" s="195"/>
      <c r="F32" s="195"/>
      <c r="G32" s="195"/>
      <c r="H32" s="196"/>
      <c r="I32" s="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57"/>
      <c r="K45" s="57"/>
      <c r="L45" s="57"/>
      <c r="M45" s="57"/>
      <c r="N45" s="57"/>
      <c r="O45" s="57"/>
      <c r="P45" s="57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8" x14ac:dyDescent="0.25">
      <c r="A49" s="8"/>
      <c r="B49" s="69"/>
      <c r="C49" s="10"/>
      <c r="D49" s="10"/>
      <c r="E49" s="10"/>
      <c r="F49" s="10"/>
      <c r="G49" s="10"/>
      <c r="H49" s="12"/>
    </row>
    <row r="50" spans="1:8" x14ac:dyDescent="0.25">
      <c r="A50" s="8"/>
      <c r="B50" s="69"/>
      <c r="C50" s="10"/>
      <c r="D50" s="10"/>
      <c r="E50" s="10"/>
      <c r="F50" s="10"/>
      <c r="G50" s="10"/>
      <c r="H50" s="12"/>
    </row>
    <row r="51" spans="1:8" x14ac:dyDescent="0.25">
      <c r="A51" s="8"/>
      <c r="B51" s="69"/>
      <c r="C51" s="10"/>
      <c r="D51" s="10"/>
      <c r="E51" s="10"/>
      <c r="F51" s="10"/>
      <c r="G51" s="10"/>
      <c r="H51" s="12"/>
    </row>
    <row r="52" spans="1:8" x14ac:dyDescent="0.25">
      <c r="A52" s="8"/>
      <c r="B52" s="99" t="s">
        <v>70</v>
      </c>
      <c r="H52" s="12"/>
    </row>
    <row r="53" spans="1:8" x14ac:dyDescent="0.25">
      <c r="A53" s="21"/>
      <c r="B53" s="130" t="s">
        <v>134</v>
      </c>
      <c r="C53" s="23"/>
      <c r="D53" s="23"/>
      <c r="E53" s="23"/>
      <c r="F53" s="23"/>
      <c r="G53" s="23"/>
      <c r="H53" s="24"/>
    </row>
    <row r="56" spans="1:8" x14ac:dyDescent="0.25">
      <c r="B56" s="26"/>
    </row>
    <row r="61" spans="1:8" x14ac:dyDescent="0.25">
      <c r="B61" s="26"/>
    </row>
    <row r="62" spans="1:8" x14ac:dyDescent="0.25">
      <c r="B62" s="26"/>
    </row>
    <row r="63" spans="1:8" x14ac:dyDescent="0.25">
      <c r="B63" s="26"/>
    </row>
    <row r="64" spans="1:8" x14ac:dyDescent="0.25">
      <c r="B64" s="26"/>
    </row>
    <row r="65" spans="2:2" x14ac:dyDescent="0.25">
      <c r="B65" s="26"/>
    </row>
    <row r="66" spans="2:2" x14ac:dyDescent="0.25">
      <c r="B66" s="26"/>
    </row>
    <row r="70" spans="2:2" x14ac:dyDescent="0.25">
      <c r="B70" s="26"/>
    </row>
    <row r="78" spans="2:2" x14ac:dyDescent="0.25">
      <c r="B78" s="26"/>
    </row>
    <row r="79" spans="2:2" x14ac:dyDescent="0.25">
      <c r="B79" s="26"/>
    </row>
  </sheetData>
  <sortState ref="B13:G27">
    <sortCondition descending="1" ref="G13:G27"/>
  </sortState>
  <mergeCells count="6">
    <mergeCell ref="B7:G7"/>
    <mergeCell ref="B8:G8"/>
    <mergeCell ref="C10:F10"/>
    <mergeCell ref="A30:C30"/>
    <mergeCell ref="A31:C31"/>
    <mergeCell ref="D30:H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0.7109375" style="7" customWidth="1"/>
    <col min="3" max="6" width="10.5703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" width="10.85546875" style="6"/>
    <col min="17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86" t="s">
        <v>209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73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70"/>
      <c r="D12" s="70"/>
      <c r="E12" s="70"/>
      <c r="F12" s="70"/>
      <c r="H12" s="12"/>
    </row>
    <row r="13" spans="1:12" ht="15.6" x14ac:dyDescent="0.3">
      <c r="A13" s="8"/>
      <c r="B13" s="176" t="s">
        <v>3</v>
      </c>
      <c r="C13" s="91">
        <v>-4.6110322883221366</v>
      </c>
      <c r="D13" s="91">
        <v>14.75272459143946</v>
      </c>
      <c r="E13" s="91">
        <v>-6.932326745326856</v>
      </c>
      <c r="F13" s="81">
        <v>12.219976874564775</v>
      </c>
      <c r="G13" s="168">
        <v>1.3255398205242708</v>
      </c>
      <c r="H13" s="12"/>
      <c r="J13" s="6" t="s">
        <v>3</v>
      </c>
      <c r="K13" s="147">
        <v>12.219976874564775</v>
      </c>
      <c r="L13" s="147">
        <v>1.3255398205242708</v>
      </c>
    </row>
    <row r="14" spans="1:12" ht="15.6" x14ac:dyDescent="0.3">
      <c r="A14" s="8"/>
      <c r="B14" s="176" t="s">
        <v>213</v>
      </c>
      <c r="C14" s="91">
        <v>3.9360681793920937</v>
      </c>
      <c r="D14" s="91">
        <v>-6.8310380376926165</v>
      </c>
      <c r="E14" s="91">
        <v>9.6134019829043904</v>
      </c>
      <c r="F14" s="81">
        <v>3.8567537681715613</v>
      </c>
      <c r="G14" s="168">
        <v>0.70702263967075429</v>
      </c>
      <c r="H14" s="12"/>
      <c r="J14" s="6" t="s">
        <v>213</v>
      </c>
      <c r="K14" s="147">
        <v>3.8567537681715613</v>
      </c>
      <c r="L14" s="147">
        <v>0.70702263967075429</v>
      </c>
    </row>
    <row r="15" spans="1:12" x14ac:dyDescent="0.25">
      <c r="A15" s="8"/>
      <c r="B15" s="176" t="s">
        <v>214</v>
      </c>
      <c r="C15" s="91">
        <v>9.2094339490815358</v>
      </c>
      <c r="D15" s="91">
        <v>3.6490872869032742</v>
      </c>
      <c r="E15" s="91">
        <v>22.919204140721927</v>
      </c>
      <c r="F15" s="81">
        <v>1.542935472500151</v>
      </c>
      <c r="G15" s="168">
        <v>0.36519317702780207</v>
      </c>
      <c r="H15" s="12"/>
      <c r="J15" s="6" t="s">
        <v>214</v>
      </c>
      <c r="K15" s="147">
        <v>-28</v>
      </c>
      <c r="L15" s="147">
        <v>0.36519317702780207</v>
      </c>
    </row>
    <row r="16" spans="1:12" ht="15.6" x14ac:dyDescent="0.3">
      <c r="A16" s="8"/>
      <c r="B16" s="176" t="s">
        <v>215</v>
      </c>
      <c r="C16" s="91">
        <v>6.5076651429945231</v>
      </c>
      <c r="D16" s="91">
        <v>-7.2671278295253767</v>
      </c>
      <c r="E16" s="91">
        <v>-34.740346549080556</v>
      </c>
      <c r="F16" s="81">
        <v>4.7945501116005707</v>
      </c>
      <c r="G16" s="168">
        <v>6.8006153000099351E-2</v>
      </c>
      <c r="H16" s="12"/>
      <c r="J16" s="6" t="s">
        <v>215</v>
      </c>
      <c r="K16" s="147">
        <v>4.7945501116005707</v>
      </c>
      <c r="L16" s="147">
        <v>6.8006153000099351E-2</v>
      </c>
    </row>
    <row r="17" spans="1:16" x14ac:dyDescent="0.25">
      <c r="A17" s="8"/>
      <c r="B17" s="176" t="s">
        <v>216</v>
      </c>
      <c r="C17" s="91">
        <v>5.6632205324415485</v>
      </c>
      <c r="D17" s="91">
        <v>-3.9344230211264875</v>
      </c>
      <c r="E17" s="91">
        <v>-28.231866570687913</v>
      </c>
      <c r="F17" s="81">
        <v>6.4263119760895382</v>
      </c>
      <c r="G17" s="168">
        <v>4.9446626311634524E-2</v>
      </c>
      <c r="H17" s="12"/>
      <c r="J17" s="6" t="s">
        <v>216</v>
      </c>
      <c r="K17" s="147">
        <v>6.4263119760895382</v>
      </c>
      <c r="L17" s="147">
        <v>4.9446626311634524E-2</v>
      </c>
    </row>
    <row r="18" spans="1:16" ht="15.6" x14ac:dyDescent="0.3">
      <c r="A18" s="8"/>
      <c r="B18" s="176" t="s">
        <v>52</v>
      </c>
      <c r="C18" s="91">
        <v>-6.4367616546257551</v>
      </c>
      <c r="D18" s="91">
        <v>-0.68446103426677007</v>
      </c>
      <c r="E18" s="91">
        <v>-5.9634028319482724</v>
      </c>
      <c r="F18" s="81">
        <v>-4.7618824634992123</v>
      </c>
      <c r="G18" s="168">
        <v>-6.5304789222967841E-2</v>
      </c>
      <c r="H18" s="12"/>
      <c r="J18" s="6" t="s">
        <v>52</v>
      </c>
      <c r="K18" s="147">
        <v>-4.7618824634992123</v>
      </c>
      <c r="L18" s="147">
        <v>-6.5304789222967841E-2</v>
      </c>
    </row>
    <row r="19" spans="1:16" x14ac:dyDescent="0.25">
      <c r="A19" s="8"/>
      <c r="B19" s="177" t="s">
        <v>217</v>
      </c>
      <c r="C19" s="91">
        <v>-6.1655178014378915</v>
      </c>
      <c r="D19" s="91">
        <v>11.39542962365503</v>
      </c>
      <c r="E19" s="91">
        <v>8.2052353299185921</v>
      </c>
      <c r="F19" s="81">
        <v>-2.5087141731320872</v>
      </c>
      <c r="G19" s="168">
        <v>-0.43484647425473022</v>
      </c>
      <c r="H19" s="12"/>
      <c r="J19" s="6" t="s">
        <v>217</v>
      </c>
      <c r="K19" s="147">
        <v>-2.5087141731320872</v>
      </c>
      <c r="L19" s="147">
        <v>-0.43484647425473022</v>
      </c>
    </row>
    <row r="20" spans="1:16" ht="15.6" x14ac:dyDescent="0.3">
      <c r="A20" s="8"/>
      <c r="B20" s="176" t="s">
        <v>218</v>
      </c>
      <c r="C20" s="91">
        <v>11.970220347471127</v>
      </c>
      <c r="D20" s="91">
        <v>12.672434530167042</v>
      </c>
      <c r="E20" s="91">
        <v>3.620503409303133</v>
      </c>
      <c r="F20" s="81">
        <v>-4.1608106022560047</v>
      </c>
      <c r="G20" s="168">
        <v>-0.45440867906599824</v>
      </c>
      <c r="H20" s="12"/>
      <c r="J20" s="6" t="s">
        <v>218</v>
      </c>
      <c r="K20" s="147">
        <v>-4.1608106022560047</v>
      </c>
      <c r="L20" s="147">
        <v>-0.45440867906599824</v>
      </c>
    </row>
    <row r="21" spans="1:16" ht="15.6" x14ac:dyDescent="0.3">
      <c r="A21" s="8"/>
      <c r="B21" s="176" t="s">
        <v>219</v>
      </c>
      <c r="C21" s="91">
        <v>10.998445816345569</v>
      </c>
      <c r="D21" s="91">
        <v>-17.744357984356462</v>
      </c>
      <c r="E21" s="91">
        <v>12.786202934963754</v>
      </c>
      <c r="F21" s="81">
        <v>-9.5630139216754664</v>
      </c>
      <c r="G21" s="168">
        <v>-1.4667787857757808</v>
      </c>
      <c r="H21" s="12"/>
      <c r="J21" s="6" t="s">
        <v>219</v>
      </c>
      <c r="K21" s="147">
        <v>-9.5630139216754664</v>
      </c>
      <c r="L21" s="147">
        <v>-1.4667787857757808</v>
      </c>
    </row>
    <row r="22" spans="1:16" ht="15.6" x14ac:dyDescent="0.3">
      <c r="A22" s="8"/>
      <c r="B22" s="14" t="s">
        <v>27</v>
      </c>
      <c r="C22" s="89">
        <v>4.0198671081402182</v>
      </c>
      <c r="D22" s="89">
        <v>0.67074953509640434</v>
      </c>
      <c r="E22" s="89">
        <v>8.1117161267340023</v>
      </c>
      <c r="F22" s="89">
        <v>9.3869688215009184E-2</v>
      </c>
      <c r="G22" s="89">
        <v>9.3869688215084679E-2</v>
      </c>
      <c r="H22" s="12"/>
      <c r="J22" s="6" t="s">
        <v>27</v>
      </c>
      <c r="K22" s="147">
        <v>9.3869688215009184E-2</v>
      </c>
      <c r="L22" s="147">
        <v>9.3869688215084679E-2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25">
      <c r="A24" s="212" t="s">
        <v>210</v>
      </c>
      <c r="B24" s="188"/>
      <c r="C24" s="210" t="s">
        <v>211</v>
      </c>
      <c r="D24" s="188"/>
      <c r="E24" s="188"/>
      <c r="F24" s="188"/>
      <c r="G24" s="188"/>
      <c r="H24" s="211"/>
      <c r="I24" s="7"/>
      <c r="M24" s="56"/>
      <c r="N24" s="56"/>
      <c r="O24" s="56"/>
      <c r="P24" s="56"/>
    </row>
    <row r="25" spans="1:16" s="6" customFormat="1" ht="14.25" customHeight="1" x14ac:dyDescent="0.25">
      <c r="A25" s="212" t="s">
        <v>161</v>
      </c>
      <c r="B25" s="188"/>
      <c r="C25" s="188"/>
      <c r="D25" s="188"/>
      <c r="E25" s="188"/>
      <c r="F25" s="188"/>
      <c r="G25" s="188"/>
      <c r="H25" s="211"/>
      <c r="I25" s="7"/>
      <c r="M25" s="56"/>
      <c r="N25" s="56"/>
      <c r="O25" s="56"/>
      <c r="P25" s="56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  <c r="M26" s="56"/>
      <c r="N26" s="56"/>
      <c r="O26" s="56"/>
      <c r="P26" s="56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ht="18" customHeight="1" x14ac:dyDescent="0.25">
      <c r="A45" s="8"/>
      <c r="B45" s="208" t="s">
        <v>212</v>
      </c>
      <c r="C45" s="208"/>
      <c r="D45" s="208"/>
      <c r="E45" s="208"/>
      <c r="F45" s="208"/>
      <c r="G45" s="208"/>
      <c r="H45" s="209"/>
      <c r="I45" s="10"/>
    </row>
    <row r="46" spans="1:16" ht="16.149999999999999" customHeight="1" x14ac:dyDescent="0.25">
      <c r="A46" s="8"/>
      <c r="B46" s="208"/>
      <c r="C46" s="208"/>
      <c r="D46" s="208"/>
      <c r="E46" s="208"/>
      <c r="F46" s="208"/>
      <c r="G46" s="208"/>
      <c r="H46" s="209"/>
      <c r="I46" s="10"/>
    </row>
    <row r="47" spans="1:16" ht="15" customHeight="1" x14ac:dyDescent="0.25">
      <c r="A47" s="21"/>
      <c r="B47" s="130" t="s">
        <v>134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7">
    <mergeCell ref="B45:H46"/>
    <mergeCell ref="B7:G7"/>
    <mergeCell ref="B8:G8"/>
    <mergeCell ref="C10:F10"/>
    <mergeCell ref="C24:H25"/>
    <mergeCell ref="A24:B24"/>
    <mergeCell ref="A25:B25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6.28515625" style="7" customWidth="1"/>
    <col min="3" max="6" width="10.285156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222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166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70"/>
      <c r="D12" s="70"/>
      <c r="E12" s="70"/>
      <c r="F12" s="70"/>
      <c r="H12" s="12"/>
    </row>
    <row r="13" spans="1:12" ht="15.6" x14ac:dyDescent="0.3">
      <c r="A13" s="8"/>
      <c r="B13" s="101" t="s">
        <v>220</v>
      </c>
      <c r="C13" s="91">
        <v>3.8858376974007403</v>
      </c>
      <c r="D13" s="91">
        <v>-9.8841821441471911</v>
      </c>
      <c r="E13" s="91">
        <v>14.449300415363609</v>
      </c>
      <c r="F13" s="81">
        <v>4.5491256279263759</v>
      </c>
      <c r="G13" s="168">
        <v>0.87261540535142723</v>
      </c>
      <c r="H13" s="12"/>
      <c r="J13" s="6" t="s">
        <v>220</v>
      </c>
      <c r="K13" s="147">
        <v>4.5491256279263759</v>
      </c>
      <c r="L13" s="147">
        <v>0.87261540535142723</v>
      </c>
    </row>
    <row r="14" spans="1:12" ht="15.6" x14ac:dyDescent="0.3">
      <c r="A14" s="8"/>
      <c r="B14" s="100" t="s">
        <v>3</v>
      </c>
      <c r="C14" s="91">
        <v>12.441684170905587</v>
      </c>
      <c r="D14" s="91">
        <v>11.701342523627623</v>
      </c>
      <c r="E14" s="91">
        <v>-7.4468471886093841</v>
      </c>
      <c r="F14" s="81">
        <v>2.3302816716358699</v>
      </c>
      <c r="G14" s="168">
        <v>0.24386143378707129</v>
      </c>
      <c r="H14" s="12"/>
      <c r="J14" s="6" t="s">
        <v>3</v>
      </c>
      <c r="K14" s="147">
        <v>2.3302816716358699</v>
      </c>
      <c r="L14" s="147">
        <v>0.24386143378707129</v>
      </c>
    </row>
    <row r="15" spans="1:12" ht="15.6" x14ac:dyDescent="0.3">
      <c r="A15" s="8"/>
      <c r="B15" s="100" t="s">
        <v>215</v>
      </c>
      <c r="C15" s="91">
        <v>8.5882827763967384</v>
      </c>
      <c r="D15" s="91">
        <v>-19.764831311809928</v>
      </c>
      <c r="E15" s="91">
        <v>-13.262108060609012</v>
      </c>
      <c r="F15" s="81">
        <v>2.4972110184121599</v>
      </c>
      <c r="G15" s="168">
        <v>5.1281953791370273E-2</v>
      </c>
      <c r="H15" s="12"/>
      <c r="J15" s="6" t="s">
        <v>215</v>
      </c>
      <c r="K15" s="147">
        <v>2.4972110184121599</v>
      </c>
      <c r="L15" s="147">
        <v>5.1281953791370273E-2</v>
      </c>
    </row>
    <row r="16" spans="1:12" x14ac:dyDescent="0.25">
      <c r="A16" s="8"/>
      <c r="B16" s="100" t="s">
        <v>100</v>
      </c>
      <c r="C16" s="91">
        <v>4.542294510852396</v>
      </c>
      <c r="D16" s="91">
        <v>-2.3395847010478699</v>
      </c>
      <c r="E16" s="91">
        <v>-21.458283731958772</v>
      </c>
      <c r="F16" s="81">
        <v>1.7433193915645351</v>
      </c>
      <c r="G16" s="168">
        <v>1.6735857625067675E-2</v>
      </c>
      <c r="H16" s="12"/>
      <c r="J16" s="6" t="s">
        <v>100</v>
      </c>
      <c r="K16" s="147">
        <v>1.7433193915645351</v>
      </c>
      <c r="L16" s="147">
        <v>1.6735857625067675E-2</v>
      </c>
    </row>
    <row r="17" spans="1:16" x14ac:dyDescent="0.25">
      <c r="A17" s="8"/>
      <c r="B17" s="100" t="s">
        <v>93</v>
      </c>
      <c r="C17" s="91">
        <v>-8.3728265401997852</v>
      </c>
      <c r="D17" s="91">
        <v>19.091807380619862</v>
      </c>
      <c r="E17" s="91">
        <v>0.52064843724617393</v>
      </c>
      <c r="F17" s="81">
        <v>-0.68308858360923708</v>
      </c>
      <c r="G17" s="168">
        <v>-0.11678648437734764</v>
      </c>
      <c r="H17" s="12"/>
      <c r="J17" s="6" t="s">
        <v>93</v>
      </c>
      <c r="K17" s="147">
        <v>-0.68308858360923708</v>
      </c>
      <c r="L17" s="147">
        <v>-0.11678648437734764</v>
      </c>
    </row>
    <row r="18" spans="1:16" x14ac:dyDescent="0.25">
      <c r="A18" s="8"/>
      <c r="B18" s="100" t="s">
        <v>221</v>
      </c>
      <c r="C18" s="91">
        <v>2.1351050690958218</v>
      </c>
      <c r="D18" s="91">
        <v>6.6459457173606795</v>
      </c>
      <c r="E18" s="91">
        <v>17.787019180686237</v>
      </c>
      <c r="F18" s="81">
        <v>-0.96844867665979439</v>
      </c>
      <c r="G18" s="168">
        <v>-0.21976795196793261</v>
      </c>
      <c r="H18" s="12"/>
      <c r="J18" s="6" t="s">
        <v>221</v>
      </c>
      <c r="K18" s="147">
        <v>-0.96844867665979439</v>
      </c>
      <c r="L18" s="147">
        <v>-0.21976795196793261</v>
      </c>
    </row>
    <row r="19" spans="1:16" ht="15.6" x14ac:dyDescent="0.3">
      <c r="A19" s="8"/>
      <c r="B19" s="100" t="s">
        <v>52</v>
      </c>
      <c r="C19" s="91">
        <v>4.8113000552981955</v>
      </c>
      <c r="D19" s="91">
        <v>-11.730414414906221</v>
      </c>
      <c r="E19" s="91">
        <v>1.2340669298367191</v>
      </c>
      <c r="F19" s="81">
        <v>-17.29839166195346</v>
      </c>
      <c r="G19" s="168">
        <v>-0.26193986993965607</v>
      </c>
      <c r="H19" s="12"/>
      <c r="J19" s="6" t="s">
        <v>52</v>
      </c>
      <c r="K19" s="147">
        <v>-17.29839166195346</v>
      </c>
      <c r="L19" s="147">
        <v>-0.26193986993965607</v>
      </c>
    </row>
    <row r="20" spans="1:16" ht="15.6" x14ac:dyDescent="0.3">
      <c r="A20" s="8"/>
      <c r="B20" s="10" t="s">
        <v>29</v>
      </c>
      <c r="C20" s="91">
        <v>20.912457236496529</v>
      </c>
      <c r="D20" s="91">
        <v>2.0960445686239781</v>
      </c>
      <c r="E20" s="91">
        <v>5.0472903994795759</v>
      </c>
      <c r="F20" s="81">
        <v>-3.7341766574820801</v>
      </c>
      <c r="G20" s="168">
        <v>-0.38664284723704978</v>
      </c>
      <c r="H20" s="12"/>
      <c r="J20" s="6" t="s">
        <v>29</v>
      </c>
      <c r="K20" s="147">
        <v>-3.7341766574820801</v>
      </c>
      <c r="L20" s="147">
        <v>-0.38664284723704978</v>
      </c>
    </row>
    <row r="21" spans="1:16" ht="15.6" x14ac:dyDescent="0.3">
      <c r="A21" s="8"/>
      <c r="B21" s="100" t="s">
        <v>94</v>
      </c>
      <c r="C21" s="91">
        <v>13.633070955980898</v>
      </c>
      <c r="D21" s="91">
        <v>-13.965721573847167</v>
      </c>
      <c r="E21" s="91">
        <v>11.908393485213997</v>
      </c>
      <c r="F21" s="81">
        <v>-11.318078459839187</v>
      </c>
      <c r="G21" s="168">
        <v>-1.7748413768379705</v>
      </c>
      <c r="H21" s="12"/>
      <c r="J21" s="6" t="s">
        <v>94</v>
      </c>
      <c r="K21" s="147">
        <v>-11.318078459839187</v>
      </c>
      <c r="L21" s="147">
        <v>-1.7748413768379705</v>
      </c>
    </row>
    <row r="22" spans="1:16" ht="15.6" x14ac:dyDescent="0.3">
      <c r="A22" s="8"/>
      <c r="B22" s="14" t="s">
        <v>27</v>
      </c>
      <c r="C22" s="89">
        <v>5.5410377234259789</v>
      </c>
      <c r="D22" s="89">
        <v>0.41956272004204376</v>
      </c>
      <c r="E22" s="89">
        <v>7.185170218461967</v>
      </c>
      <c r="F22" s="81">
        <v>-1.5754838798050175</v>
      </c>
      <c r="G22" s="81">
        <v>-1.5754838798050204</v>
      </c>
      <c r="H22" s="12"/>
      <c r="J22" s="6" t="s">
        <v>27</v>
      </c>
      <c r="K22" s="147">
        <v>-1.5754838798050175</v>
      </c>
      <c r="L22" s="147">
        <v>-1.5754838798050204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3">
      <c r="A24" s="197" t="s">
        <v>223</v>
      </c>
      <c r="B24" s="192"/>
      <c r="C24" s="192" t="s">
        <v>223</v>
      </c>
      <c r="D24" s="192"/>
      <c r="E24" s="192"/>
      <c r="F24" s="192"/>
      <c r="G24" s="192"/>
      <c r="H24" s="198"/>
      <c r="I24" s="7"/>
      <c r="M24" s="56"/>
      <c r="N24" s="56"/>
      <c r="O24" s="56"/>
      <c r="P24" s="56"/>
    </row>
    <row r="25" spans="1:16" s="6" customFormat="1" ht="14.25" customHeight="1" x14ac:dyDescent="0.25">
      <c r="A25" s="197" t="s">
        <v>161</v>
      </c>
      <c r="B25" s="192"/>
      <c r="C25" s="192" t="s">
        <v>168</v>
      </c>
      <c r="D25" s="192"/>
      <c r="E25" s="192"/>
      <c r="F25" s="192"/>
      <c r="G25" s="192"/>
      <c r="H25" s="198"/>
      <c r="I25" s="7"/>
      <c r="M25" s="56"/>
      <c r="N25" s="56"/>
      <c r="O25" s="56"/>
      <c r="P25" s="56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  <c r="M26" s="56"/>
      <c r="N26" s="56"/>
      <c r="O26" s="56"/>
      <c r="P26" s="56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57"/>
      <c r="K28" s="57"/>
      <c r="L28" s="57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x14ac:dyDescent="0.25">
      <c r="A45" s="8"/>
      <c r="B45" s="69" t="s">
        <v>143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 t="s">
        <v>144</v>
      </c>
      <c r="H46" s="12"/>
      <c r="I46" s="10"/>
    </row>
    <row r="47" spans="1:16" x14ac:dyDescent="0.25">
      <c r="A47" s="21"/>
      <c r="B47" s="22" t="s">
        <v>134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7">
    <mergeCell ref="B7:G7"/>
    <mergeCell ref="B8:G8"/>
    <mergeCell ref="C10:F10"/>
    <mergeCell ref="C24:H24"/>
    <mergeCell ref="C25:H25"/>
    <mergeCell ref="A24:B24"/>
    <mergeCell ref="A25:B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.7109375" style="7" customWidth="1"/>
    <col min="2" max="2" width="47.7109375" style="7" customWidth="1"/>
    <col min="3" max="6" width="10.85546875" style="7" customWidth="1"/>
    <col min="7" max="7" width="13.5703125" style="7" customWidth="1"/>
    <col min="8" max="8" width="2.570312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86" t="s">
        <v>224</v>
      </c>
      <c r="C7" s="186"/>
      <c r="D7" s="186"/>
      <c r="E7" s="186"/>
      <c r="F7" s="186"/>
      <c r="G7" s="186"/>
      <c r="H7" s="12"/>
    </row>
    <row r="8" spans="1:12" x14ac:dyDescent="0.25">
      <c r="A8" s="8"/>
      <c r="B8" s="183" t="s">
        <v>158</v>
      </c>
      <c r="C8" s="183"/>
      <c r="D8" s="183"/>
      <c r="E8" s="183"/>
      <c r="F8" s="183"/>
      <c r="G8" s="183"/>
      <c r="H8" s="12"/>
    </row>
    <row r="9" spans="1:12" ht="15.6" x14ac:dyDescent="0.3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185" t="s">
        <v>0</v>
      </c>
      <c r="D10" s="185"/>
      <c r="E10" s="185"/>
      <c r="F10" s="185"/>
      <c r="G10" s="166" t="s">
        <v>38</v>
      </c>
      <c r="H10" s="12"/>
    </row>
    <row r="11" spans="1:12" ht="15.6" x14ac:dyDescent="0.3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3">
      <c r="A12" s="8"/>
      <c r="B12" s="10"/>
      <c r="C12" s="70"/>
      <c r="D12" s="70"/>
      <c r="E12" s="70"/>
      <c r="F12" s="70"/>
      <c r="H12" s="12"/>
    </row>
    <row r="13" spans="1:12" ht="15.6" x14ac:dyDescent="0.3">
      <c r="A13" s="8"/>
      <c r="B13" s="136" t="s">
        <v>29</v>
      </c>
      <c r="C13" s="91">
        <v>1.2531445075933956</v>
      </c>
      <c r="D13" s="91">
        <v>4.5057894333256687</v>
      </c>
      <c r="E13" s="91">
        <v>5.1553351041192963</v>
      </c>
      <c r="F13" s="81">
        <v>3.7889360276878392</v>
      </c>
      <c r="G13" s="168">
        <v>0.51619048219171337</v>
      </c>
      <c r="H13" s="12"/>
      <c r="J13" s="6" t="s">
        <v>29</v>
      </c>
      <c r="K13" s="147">
        <v>3.7889360276878392</v>
      </c>
      <c r="L13" s="147">
        <v>0.51619048219171337</v>
      </c>
    </row>
    <row r="14" spans="1:12" ht="15.6" x14ac:dyDescent="0.3">
      <c r="A14" s="8"/>
      <c r="B14" s="136" t="s">
        <v>220</v>
      </c>
      <c r="C14" s="91">
        <v>4.420566813297766</v>
      </c>
      <c r="D14" s="91">
        <v>-2.5483425414364769</v>
      </c>
      <c r="E14" s="91">
        <v>-0.63780029764013424</v>
      </c>
      <c r="F14" s="81">
        <v>4.8641323728692898</v>
      </c>
      <c r="G14" s="168">
        <v>0.38899658436988971</v>
      </c>
      <c r="H14" s="12"/>
      <c r="J14" s="6" t="s">
        <v>220</v>
      </c>
      <c r="K14" s="147">
        <v>4.8641323728692898</v>
      </c>
      <c r="L14" s="147">
        <v>0.38899658436988971</v>
      </c>
    </row>
    <row r="15" spans="1:12" x14ac:dyDescent="0.25">
      <c r="A15" s="8"/>
      <c r="B15" s="137" t="s">
        <v>100</v>
      </c>
      <c r="C15" s="91">
        <v>-5.2411219127064594</v>
      </c>
      <c r="D15" s="91">
        <v>-3.3268529973657923</v>
      </c>
      <c r="E15" s="91">
        <v>-9.8913535536441781</v>
      </c>
      <c r="F15" s="81">
        <v>3.9263424342550257</v>
      </c>
      <c r="G15" s="168">
        <v>0.19868648331117231</v>
      </c>
      <c r="H15" s="12"/>
      <c r="J15" s="6" t="s">
        <v>100</v>
      </c>
      <c r="K15" s="147">
        <v>3.9263424342550257</v>
      </c>
      <c r="L15" s="147">
        <v>0.19868648331117231</v>
      </c>
    </row>
    <row r="16" spans="1:12" x14ac:dyDescent="0.25">
      <c r="A16" s="8"/>
      <c r="B16" s="136" t="s">
        <v>93</v>
      </c>
      <c r="C16" s="91">
        <v>-13.012211668928087</v>
      </c>
      <c r="D16" s="91">
        <v>14.818281079394779</v>
      </c>
      <c r="E16" s="91">
        <v>-5.026490965901365</v>
      </c>
      <c r="F16" s="81">
        <v>-1.2873694750393572</v>
      </c>
      <c r="G16" s="168">
        <v>-0.1540015803223922</v>
      </c>
      <c r="H16" s="12"/>
      <c r="J16" s="6" t="s">
        <v>93</v>
      </c>
      <c r="K16" s="147">
        <v>-1.2873694750393572</v>
      </c>
      <c r="L16" s="147">
        <v>-0.1540015803223922</v>
      </c>
    </row>
    <row r="17" spans="1:16" x14ac:dyDescent="0.25">
      <c r="A17" s="8"/>
      <c r="B17" s="137" t="s">
        <v>221</v>
      </c>
      <c r="C17" s="91">
        <v>-9.8106431603003585</v>
      </c>
      <c r="D17" s="91">
        <v>19.330316742081433</v>
      </c>
      <c r="E17" s="91">
        <v>10.404974973456715</v>
      </c>
      <c r="F17" s="81">
        <v>-1.7447451573018302</v>
      </c>
      <c r="G17" s="168">
        <v>-0.2173133411215947</v>
      </c>
      <c r="H17" s="12"/>
      <c r="J17" s="6" t="s">
        <v>221</v>
      </c>
      <c r="K17" s="147">
        <v>-1.7447451573018302</v>
      </c>
      <c r="L17" s="147">
        <v>-0.2173133411215947</v>
      </c>
    </row>
    <row r="18" spans="1:16" ht="15.6" x14ac:dyDescent="0.3">
      <c r="A18" s="8"/>
      <c r="B18" s="136" t="s">
        <v>52</v>
      </c>
      <c r="C18" s="91">
        <v>0.26650676260910888</v>
      </c>
      <c r="D18" s="91">
        <v>-12.771612731742977</v>
      </c>
      <c r="E18" s="91">
        <v>-13.887407633122573</v>
      </c>
      <c r="F18" s="81">
        <v>-3.7066525123850003</v>
      </c>
      <c r="G18" s="168">
        <v>-0.2389876376114124</v>
      </c>
      <c r="H18" s="12"/>
      <c r="J18" s="6" t="s">
        <v>52</v>
      </c>
      <c r="K18" s="147">
        <v>-3.7066525123850003</v>
      </c>
      <c r="L18" s="147">
        <v>-0.2389876376114124</v>
      </c>
    </row>
    <row r="19" spans="1:16" ht="15.6" x14ac:dyDescent="0.3">
      <c r="A19" s="8"/>
      <c r="B19" s="137" t="s">
        <v>3</v>
      </c>
      <c r="C19" s="91">
        <v>-0.38520801232665436</v>
      </c>
      <c r="D19" s="91">
        <v>14.952307295694766</v>
      </c>
      <c r="E19" s="91">
        <v>-12.783135232114828</v>
      </c>
      <c r="F19" s="81">
        <v>-3.6770377989200353</v>
      </c>
      <c r="G19" s="168">
        <v>-0.24469139984557503</v>
      </c>
      <c r="H19" s="12"/>
      <c r="J19" s="6" t="s">
        <v>3</v>
      </c>
      <c r="K19" s="147">
        <v>-3.6770377989200353</v>
      </c>
      <c r="L19" s="147">
        <v>-0.24469139984557503</v>
      </c>
    </row>
    <row r="20" spans="1:16" ht="15.6" x14ac:dyDescent="0.3">
      <c r="A20" s="8"/>
      <c r="B20" s="136" t="s">
        <v>215</v>
      </c>
      <c r="C20" s="91">
        <v>12.87903488751223</v>
      </c>
      <c r="D20" s="91">
        <v>-0.28885037550550052</v>
      </c>
      <c r="E20" s="91">
        <v>-3.1575898030127392</v>
      </c>
      <c r="F20" s="81">
        <v>-7.4783128926114166</v>
      </c>
      <c r="G20" s="168">
        <v>-0.42778216756219295</v>
      </c>
      <c r="H20" s="12"/>
      <c r="J20" s="6" t="s">
        <v>215</v>
      </c>
      <c r="K20" s="147">
        <v>-7.4783128926114166</v>
      </c>
      <c r="L20" s="147">
        <v>-0.42778216756219295</v>
      </c>
    </row>
    <row r="21" spans="1:16" ht="15.6" x14ac:dyDescent="0.3">
      <c r="A21" s="8"/>
      <c r="B21" s="136" t="s">
        <v>94</v>
      </c>
      <c r="C21" s="91">
        <v>-3.1268996769607371</v>
      </c>
      <c r="D21" s="91">
        <v>-4.2111158938508471</v>
      </c>
      <c r="E21" s="91">
        <v>-4.829916135633983</v>
      </c>
      <c r="F21" s="81">
        <v>-3.3621189882923064</v>
      </c>
      <c r="G21" s="168">
        <v>-1.0112770441170222</v>
      </c>
      <c r="H21" s="12"/>
      <c r="J21" s="6" t="s">
        <v>94</v>
      </c>
      <c r="K21" s="147">
        <v>-3.3621189882923064</v>
      </c>
      <c r="L21" s="147">
        <v>-1.0112770441170222</v>
      </c>
    </row>
    <row r="22" spans="1:16" ht="15.6" x14ac:dyDescent="0.3">
      <c r="A22" s="8"/>
      <c r="B22" s="14" t="s">
        <v>27</v>
      </c>
      <c r="C22" s="89">
        <v>-2.7712432036529844</v>
      </c>
      <c r="D22" s="89">
        <v>2.0762017967405955</v>
      </c>
      <c r="E22" s="89">
        <v>-3.0315611588267011</v>
      </c>
      <c r="F22" s="81">
        <v>-1.1901796207074322</v>
      </c>
      <c r="G22" s="81">
        <v>-1.190179620707414</v>
      </c>
      <c r="H22" s="12"/>
      <c r="J22" s="6" t="s">
        <v>27</v>
      </c>
      <c r="K22" s="147">
        <v>-1.1901796207074322</v>
      </c>
      <c r="L22" s="147">
        <v>-1.190179620707414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25">
      <c r="A24" s="197" t="s">
        <v>225</v>
      </c>
      <c r="B24" s="206"/>
      <c r="C24" s="206"/>
      <c r="D24" s="195" t="s">
        <v>227</v>
      </c>
      <c r="E24" s="195"/>
      <c r="F24" s="195"/>
      <c r="G24" s="195"/>
      <c r="H24" s="196"/>
      <c r="I24" s="7"/>
      <c r="M24" s="56"/>
      <c r="N24" s="56"/>
      <c r="O24" s="56"/>
      <c r="P24" s="56"/>
    </row>
    <row r="25" spans="1:16" s="6" customFormat="1" ht="14.25" customHeight="1" x14ac:dyDescent="0.25">
      <c r="A25" s="197" t="s">
        <v>226</v>
      </c>
      <c r="B25" s="192"/>
      <c r="C25" s="192"/>
      <c r="D25" s="195"/>
      <c r="E25" s="195"/>
      <c r="F25" s="195"/>
      <c r="G25" s="195"/>
      <c r="H25" s="196"/>
      <c r="I25" s="7"/>
      <c r="M25" s="56"/>
      <c r="N25" s="56"/>
      <c r="O25" s="56"/>
      <c r="P25" s="56"/>
    </row>
    <row r="26" spans="1:16" s="6" customFormat="1" ht="14.25" customHeight="1" x14ac:dyDescent="0.25">
      <c r="A26" s="8"/>
      <c r="B26" s="14"/>
      <c r="C26" s="16"/>
      <c r="D26" s="195"/>
      <c r="E26" s="195"/>
      <c r="F26" s="195"/>
      <c r="G26" s="195"/>
      <c r="H26" s="196"/>
      <c r="I26" s="7"/>
      <c r="M26" s="56"/>
      <c r="N26" s="56"/>
      <c r="O26" s="56"/>
      <c r="P26" s="56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57"/>
      <c r="K28" s="57"/>
      <c r="L28" s="57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ht="15" customHeight="1" x14ac:dyDescent="0.25">
      <c r="A45" s="8"/>
      <c r="B45" s="213" t="s">
        <v>212</v>
      </c>
      <c r="C45" s="213"/>
      <c r="D45" s="213"/>
      <c r="E45" s="213"/>
      <c r="F45" s="213"/>
      <c r="G45" s="213"/>
      <c r="H45" s="12"/>
      <c r="I45" s="10"/>
    </row>
    <row r="46" spans="1:16" ht="13.15" customHeight="1" x14ac:dyDescent="0.25">
      <c r="A46" s="8"/>
      <c r="B46" s="213"/>
      <c r="C46" s="213"/>
      <c r="D46" s="213"/>
      <c r="E46" s="213"/>
      <c r="F46" s="213"/>
      <c r="G46" s="213"/>
      <c r="H46" s="12"/>
      <c r="I46" s="10"/>
    </row>
    <row r="47" spans="1:16" x14ac:dyDescent="0.25">
      <c r="A47" s="21"/>
      <c r="B47" s="178" t="s">
        <v>134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7">
    <mergeCell ref="A25:C25"/>
    <mergeCell ref="D24:H26"/>
    <mergeCell ref="B45:G46"/>
    <mergeCell ref="B7:G7"/>
    <mergeCell ref="B8:G8"/>
    <mergeCell ref="C10:F10"/>
    <mergeCell ref="A24:C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9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51"/>
      <c r="C7" s="186" t="s">
        <v>44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</row>
    <row r="8" spans="1:20" x14ac:dyDescent="0.25">
      <c r="A8" s="8"/>
      <c r="B8" s="31"/>
      <c r="C8" s="183" t="s">
        <v>145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</row>
    <row r="9" spans="1:20" ht="15.6" x14ac:dyDescent="0.3">
      <c r="A9" s="8"/>
      <c r="B9" s="9"/>
      <c r="C9" s="9"/>
      <c r="D9" s="78"/>
      <c r="E9" s="78"/>
      <c r="F9" s="78"/>
      <c r="G9" s="78"/>
      <c r="H9" s="78"/>
      <c r="I9" s="78"/>
      <c r="J9" s="78"/>
      <c r="K9" s="78"/>
      <c r="L9" s="78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85">
        <v>2011</v>
      </c>
      <c r="D10" s="185"/>
      <c r="E10" s="185"/>
      <c r="F10" s="185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</row>
    <row r="11" spans="1:20" ht="15.75" customHeight="1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</row>
    <row r="12" spans="1:20" ht="12" customHeight="1" x14ac:dyDescent="0.3">
      <c r="A12" s="8"/>
      <c r="B12" s="10"/>
      <c r="C12" s="10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86"/>
      <c r="O12" s="115"/>
      <c r="P12" s="124"/>
      <c r="Q12" s="121"/>
      <c r="R12" s="138"/>
      <c r="S12" s="12"/>
    </row>
    <row r="13" spans="1:20" ht="15.6" x14ac:dyDescent="0.3">
      <c r="A13" s="8"/>
      <c r="B13" s="14" t="s">
        <v>56</v>
      </c>
      <c r="C13" s="89">
        <v>4.9127294844392377</v>
      </c>
      <c r="D13" s="89">
        <v>4.2420217755330114</v>
      </c>
      <c r="E13" s="89">
        <v>5.0522799951829178</v>
      </c>
      <c r="F13" s="89">
        <v>5.0045123903927236</v>
      </c>
      <c r="G13" s="89">
        <v>4.0280980170844138</v>
      </c>
      <c r="H13" s="89">
        <v>3.1899707420098622</v>
      </c>
      <c r="I13" s="89">
        <v>1.3233868128887494</v>
      </c>
      <c r="J13" s="89">
        <v>-0.23019950351625962</v>
      </c>
      <c r="K13" s="89">
        <v>-2.1629788350311152</v>
      </c>
      <c r="L13" s="89">
        <v>-2.1957395010767433</v>
      </c>
      <c r="M13" s="89">
        <v>-2.3473401616392442</v>
      </c>
      <c r="N13" s="89">
        <v>-1.7317752685932719</v>
      </c>
      <c r="O13" s="89">
        <v>-1.7317752685932719</v>
      </c>
      <c r="P13" s="89">
        <v>0.79903230731319663</v>
      </c>
      <c r="Q13" s="91"/>
      <c r="R13" s="91"/>
      <c r="S13" s="12"/>
    </row>
    <row r="14" spans="1:20" ht="15.6" x14ac:dyDescent="0.3">
      <c r="A14" s="8"/>
      <c r="B14" s="10" t="s">
        <v>10</v>
      </c>
      <c r="C14" s="91">
        <v>3.880024091694434</v>
      </c>
      <c r="D14" s="91">
        <v>5.9622741095163523</v>
      </c>
      <c r="E14" s="91">
        <v>6.5312853795869596</v>
      </c>
      <c r="F14" s="91">
        <v>8.5079572713419047</v>
      </c>
      <c r="G14" s="91">
        <v>7.0763181879133885</v>
      </c>
      <c r="H14" s="91">
        <v>3.1472552475084958</v>
      </c>
      <c r="I14" s="91">
        <v>2.6252677325948381</v>
      </c>
      <c r="J14" s="91">
        <v>1.2398488072671965</v>
      </c>
      <c r="K14" s="91">
        <v>0.81222392060238402</v>
      </c>
      <c r="L14" s="91">
        <v>2.4550499963997607</v>
      </c>
      <c r="M14" s="91">
        <v>2.6806621092201999</v>
      </c>
      <c r="N14" s="91">
        <v>2.7166089789596892</v>
      </c>
      <c r="O14" s="91">
        <v>3.633222035253314</v>
      </c>
      <c r="P14" s="91">
        <v>2.802202326513048</v>
      </c>
      <c r="Q14" s="91"/>
      <c r="R14" s="91"/>
      <c r="S14" s="12"/>
    </row>
    <row r="15" spans="1:20" x14ac:dyDescent="0.25">
      <c r="A15" s="8"/>
      <c r="B15" s="14" t="s">
        <v>9</v>
      </c>
      <c r="C15" s="89">
        <v>4.1731322400120563</v>
      </c>
      <c r="D15" s="89">
        <v>2.5078990903254939</v>
      </c>
      <c r="E15" s="89">
        <v>3.3584249615806527</v>
      </c>
      <c r="F15" s="89">
        <v>3.3294667598840366</v>
      </c>
      <c r="G15" s="89">
        <v>2.1401029730052423</v>
      </c>
      <c r="H15" s="89">
        <v>1.9332672722669919</v>
      </c>
      <c r="I15" s="89">
        <v>-1.5755384006739703</v>
      </c>
      <c r="J15" s="89">
        <v>-3.1021140059676156</v>
      </c>
      <c r="K15" s="89">
        <v>-4.5479211326489359</v>
      </c>
      <c r="L15" s="89">
        <v>-4.6083165308882679</v>
      </c>
      <c r="M15" s="89">
        <v>-2.7653979561136577</v>
      </c>
      <c r="N15" s="89">
        <v>-3.5622869305753202</v>
      </c>
      <c r="O15" s="89">
        <v>-1.0447816548378119</v>
      </c>
      <c r="P15" s="89">
        <v>-1.1309999870047327</v>
      </c>
      <c r="Q15" s="91"/>
      <c r="R15" s="91"/>
      <c r="S15" s="12"/>
    </row>
    <row r="16" spans="1:20" ht="15.6" x14ac:dyDescent="0.3">
      <c r="A16" s="8"/>
      <c r="B16" s="10" t="s">
        <v>8</v>
      </c>
      <c r="C16" s="91">
        <v>-6.6556319243139095</v>
      </c>
      <c r="D16" s="91">
        <v>-3.1493658008427516</v>
      </c>
      <c r="E16" s="91">
        <v>3.0613646647650983</v>
      </c>
      <c r="F16" s="91">
        <v>9.4456635353299401</v>
      </c>
      <c r="G16" s="91">
        <v>10.620025633984941</v>
      </c>
      <c r="H16" s="91">
        <v>8.1988949734249204</v>
      </c>
      <c r="I16" s="91">
        <v>-6.718815969301339</v>
      </c>
      <c r="J16" s="91">
        <v>-17.419402262911454</v>
      </c>
      <c r="K16" s="91">
        <v>-28.757075442834847</v>
      </c>
      <c r="L16" s="91">
        <v>-35.449447906664759</v>
      </c>
      <c r="M16" s="91">
        <v>-27.04917138437596</v>
      </c>
      <c r="N16" s="91">
        <v>-19.773925440602426</v>
      </c>
      <c r="O16" s="91">
        <v>-6.848986542407653</v>
      </c>
      <c r="P16" s="91">
        <v>2.3970022136824864</v>
      </c>
      <c r="Q16" s="91"/>
      <c r="R16" s="91"/>
      <c r="S16" s="12"/>
    </row>
    <row r="17" spans="1:27" ht="15.6" x14ac:dyDescent="0.3">
      <c r="A17" s="8"/>
      <c r="B17" s="10" t="s">
        <v>17</v>
      </c>
      <c r="C17" s="90">
        <v>0.17728026379619788</v>
      </c>
      <c r="D17" s="90">
        <v>-1.0557467651925556</v>
      </c>
      <c r="E17" s="90">
        <v>0.46724818777752475</v>
      </c>
      <c r="F17" s="90">
        <v>3.5438347054086439</v>
      </c>
      <c r="G17" s="90">
        <v>6.1411084565268892</v>
      </c>
      <c r="H17" s="90">
        <v>7.361234047270071</v>
      </c>
      <c r="I17" s="90">
        <v>5.8177769402725454</v>
      </c>
      <c r="J17" s="90">
        <v>2.1750921099289222</v>
      </c>
      <c r="K17" s="90">
        <v>-0.62829660233241214</v>
      </c>
      <c r="L17" s="90">
        <v>0.30665802028224665</v>
      </c>
      <c r="M17" s="90">
        <v>2.6417603386302169</v>
      </c>
      <c r="N17" s="90">
        <v>6.6904493451496849</v>
      </c>
      <c r="O17" s="90">
        <v>9.8607091686068635</v>
      </c>
      <c r="P17" s="90">
        <v>7.9188962685799336</v>
      </c>
      <c r="Q17" s="91"/>
      <c r="R17" s="91"/>
      <c r="S17" s="12"/>
    </row>
    <row r="18" spans="1:27" x14ac:dyDescent="0.25">
      <c r="A18" s="8"/>
      <c r="B18" s="10" t="s">
        <v>47</v>
      </c>
      <c r="C18" s="91">
        <v>10.674035537083615</v>
      </c>
      <c r="D18" s="91">
        <v>9.6823348871096329</v>
      </c>
      <c r="E18" s="91">
        <v>10.364806565378903</v>
      </c>
      <c r="F18" s="91">
        <v>7.9574881711785839</v>
      </c>
      <c r="G18" s="91">
        <v>5.3562179061868775</v>
      </c>
      <c r="H18" s="91">
        <v>4.3546887368055565</v>
      </c>
      <c r="I18" s="91">
        <v>4.5971442089820957</v>
      </c>
      <c r="J18" s="91">
        <v>7.1800901258510352</v>
      </c>
      <c r="K18" s="91">
        <v>6.3617705199197294</v>
      </c>
      <c r="L18" s="91">
        <v>6.4624367313851572</v>
      </c>
      <c r="M18" s="91">
        <v>2.2685291448693912</v>
      </c>
      <c r="N18" s="91">
        <v>-2.0989700865935657</v>
      </c>
      <c r="O18" s="91">
        <v>-1.6429354896084103</v>
      </c>
      <c r="P18" s="91">
        <v>-3.222663026754824</v>
      </c>
      <c r="Q18" s="91"/>
      <c r="R18" s="91"/>
      <c r="S18" s="12"/>
    </row>
    <row r="19" spans="1:27" ht="15.6" x14ac:dyDescent="0.3">
      <c r="A19" s="8"/>
      <c r="B19" s="10" t="s">
        <v>18</v>
      </c>
      <c r="C19" s="91">
        <v>4.3623397156971055</v>
      </c>
      <c r="D19" s="91">
        <v>5.7779055422531256</v>
      </c>
      <c r="E19" s="91">
        <v>6.3142184891100461</v>
      </c>
      <c r="F19" s="91">
        <v>5.8432214153990136</v>
      </c>
      <c r="G19" s="91">
        <v>4.8090387798806367</v>
      </c>
      <c r="H19" s="91">
        <v>4.0009125803321055</v>
      </c>
      <c r="I19" s="91">
        <v>2.3433798444638221</v>
      </c>
      <c r="J19" s="91">
        <v>1.3527361279560335</v>
      </c>
      <c r="K19" s="91">
        <v>-2.5934269690339184</v>
      </c>
      <c r="L19" s="91">
        <v>-0.86609845480515313</v>
      </c>
      <c r="M19" s="91">
        <v>-0.74701488915541736</v>
      </c>
      <c r="N19" s="91">
        <v>1.2366422608421468</v>
      </c>
      <c r="O19" s="91">
        <v>6.2044419848607868</v>
      </c>
      <c r="P19" s="91">
        <v>4.2166772888420745</v>
      </c>
      <c r="Q19" s="91"/>
      <c r="R19" s="91"/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19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19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V23" s="56"/>
      <c r="W23" s="56"/>
      <c r="X23" s="56"/>
      <c r="Y23" s="56"/>
      <c r="Z23" s="56"/>
      <c r="AA23" s="56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  <c r="T41" s="7"/>
    </row>
    <row r="42" spans="1:27" s="6" customFormat="1" x14ac:dyDescent="0.25">
      <c r="A42" s="8"/>
      <c r="B42" s="69"/>
      <c r="C42" s="69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9"/>
      <c r="S42" s="12"/>
      <c r="T42" s="7"/>
      <c r="U42" s="26"/>
      <c r="V42" s="47"/>
    </row>
    <row r="43" spans="1:27" x14ac:dyDescent="0.25">
      <c r="A43" s="21"/>
      <c r="B43" s="22" t="s">
        <v>134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4"/>
    </row>
    <row r="46" spans="1:27" x14ac:dyDescent="0.25">
      <c r="B46" s="26"/>
      <c r="C46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6" spans="2:3" x14ac:dyDescent="0.25">
      <c r="B56" s="26"/>
      <c r="C56" s="26"/>
    </row>
    <row r="60" spans="2:3" x14ac:dyDescent="0.25">
      <c r="B60" s="26"/>
      <c r="C60" s="26"/>
    </row>
    <row r="68" spans="2:3" x14ac:dyDescent="0.25">
      <c r="B68" s="26"/>
      <c r="C68" s="26"/>
    </row>
    <row r="69" spans="2:3" x14ac:dyDescent="0.25">
      <c r="B69" s="26"/>
      <c r="C69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8" width="6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ht="15.6" x14ac:dyDescent="0.3">
      <c r="A7" s="8"/>
      <c r="B7" s="151"/>
      <c r="C7" s="186" t="s">
        <v>43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</row>
    <row r="8" spans="1:20" x14ac:dyDescent="0.25">
      <c r="A8" s="8"/>
      <c r="B8" s="31"/>
      <c r="C8" s="183" t="s">
        <v>228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</row>
    <row r="9" spans="1:20" ht="15.6" x14ac:dyDescent="0.3">
      <c r="A9" s="8"/>
      <c r="B9" s="9"/>
      <c r="C9" s="9"/>
      <c r="D9" s="102"/>
      <c r="E9" s="102"/>
      <c r="F9" s="102"/>
      <c r="G9" s="102"/>
      <c r="H9" s="102"/>
      <c r="I9" s="102"/>
      <c r="J9" s="102"/>
      <c r="K9" s="102"/>
      <c r="L9" s="102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85">
        <v>2011</v>
      </c>
      <c r="D10" s="185"/>
      <c r="E10" s="185"/>
      <c r="F10" s="185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</row>
    <row r="11" spans="1:20" ht="15.6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</row>
    <row r="12" spans="1:20" ht="12" customHeight="1" x14ac:dyDescent="0.3">
      <c r="A12" s="8"/>
      <c r="B12" s="10"/>
      <c r="C12" s="10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15"/>
      <c r="P12" s="124"/>
      <c r="Q12" s="121"/>
      <c r="R12" s="138"/>
      <c r="S12" s="12"/>
    </row>
    <row r="13" spans="1:20" ht="15.75" customHeight="1" x14ac:dyDescent="0.3">
      <c r="A13" s="8"/>
      <c r="B13" s="14" t="s">
        <v>56</v>
      </c>
      <c r="C13" s="89">
        <v>4.0728921325204004</v>
      </c>
      <c r="D13" s="89">
        <v>3.871245997948547</v>
      </c>
      <c r="E13" s="89">
        <v>4.9965912094636078</v>
      </c>
      <c r="F13" s="89">
        <v>5.0216837475431486</v>
      </c>
      <c r="G13" s="89">
        <v>4.7111850001207767</v>
      </c>
      <c r="H13" s="89">
        <v>3.8360495416013718</v>
      </c>
      <c r="I13" s="89">
        <v>1.6597334438627875</v>
      </c>
      <c r="J13" s="89">
        <v>0.34228244362095595</v>
      </c>
      <c r="K13" s="89">
        <v>-2.0104476942198857</v>
      </c>
      <c r="L13" s="89">
        <v>-1.9131305602662074</v>
      </c>
      <c r="M13" s="89">
        <v>-1.9893444773246727</v>
      </c>
      <c r="N13" s="89">
        <v>-1.5900365617853685</v>
      </c>
      <c r="O13" s="89">
        <v>0.95047582589360413</v>
      </c>
      <c r="P13" s="89">
        <v>0.32290404012205176</v>
      </c>
      <c r="Q13" s="91"/>
      <c r="R13" s="91"/>
      <c r="S13" s="12"/>
    </row>
    <row r="14" spans="1:20" ht="15.6" x14ac:dyDescent="0.3">
      <c r="A14" s="8"/>
      <c r="B14" s="10" t="s">
        <v>10</v>
      </c>
      <c r="C14" s="90">
        <v>4.3418064929496847</v>
      </c>
      <c r="D14" s="90">
        <v>5.5662738535181777</v>
      </c>
      <c r="E14" s="90">
        <v>7.0713407546004081</v>
      </c>
      <c r="F14" s="90">
        <v>8.4178935201293381</v>
      </c>
      <c r="G14" s="90">
        <v>6.9246209314814955</v>
      </c>
      <c r="H14" s="90">
        <v>2.9993412929513186</v>
      </c>
      <c r="I14" s="90">
        <v>1.0031606888553979</v>
      </c>
      <c r="J14" s="90">
        <v>-0.44496869039672982</v>
      </c>
      <c r="K14" s="90">
        <v>-0.69686812921527785</v>
      </c>
      <c r="L14" s="90">
        <v>1.528387489926808</v>
      </c>
      <c r="M14" s="90">
        <v>2.3135950986813203</v>
      </c>
      <c r="N14" s="90">
        <v>3.0398025980288512</v>
      </c>
      <c r="O14" s="90">
        <v>3.8838749787608373</v>
      </c>
      <c r="P14" s="90">
        <v>1.9753848457077394</v>
      </c>
      <c r="Q14" s="91"/>
      <c r="R14" s="91"/>
      <c r="S14" s="12"/>
    </row>
    <row r="15" spans="1:20" x14ac:dyDescent="0.25">
      <c r="A15" s="8"/>
      <c r="B15" s="14" t="s">
        <v>9</v>
      </c>
      <c r="C15" s="89">
        <v>1.907081003268174</v>
      </c>
      <c r="D15" s="89">
        <v>0.86188766416817053</v>
      </c>
      <c r="E15" s="89">
        <v>1.497818341231083</v>
      </c>
      <c r="F15" s="89">
        <v>1.6607560701865198</v>
      </c>
      <c r="G15" s="89">
        <v>1.5808220502589343</v>
      </c>
      <c r="H15" s="89">
        <v>0.81623951021394525</v>
      </c>
      <c r="I15" s="89">
        <v>-1.7440667257012432</v>
      </c>
      <c r="J15" s="89">
        <v>-3.3386340517311597</v>
      </c>
      <c r="K15" s="89">
        <v>-5.3557408195750273</v>
      </c>
      <c r="L15" s="89">
        <v>-4.5313121156070446</v>
      </c>
      <c r="M15" s="89">
        <v>-2.8066068857801496</v>
      </c>
      <c r="N15" s="89">
        <v>-2.1218217076676371</v>
      </c>
      <c r="O15" s="89">
        <v>0.98165254335365049</v>
      </c>
      <c r="P15" s="89">
        <v>0.2254105701517739</v>
      </c>
      <c r="Q15" s="91"/>
      <c r="R15" s="91"/>
      <c r="S15" s="12"/>
    </row>
    <row r="16" spans="1:20" ht="15.6" x14ac:dyDescent="0.3">
      <c r="A16" s="8"/>
      <c r="B16" s="10" t="s">
        <v>8</v>
      </c>
      <c r="C16" s="91">
        <v>-8.1741692506804515</v>
      </c>
      <c r="D16" s="91">
        <v>-4.5837553181915736</v>
      </c>
      <c r="E16" s="91">
        <v>1.5486085662956839</v>
      </c>
      <c r="F16" s="91">
        <v>10.112054813507299</v>
      </c>
      <c r="G16" s="91">
        <v>11.43293966363057</v>
      </c>
      <c r="H16" s="91">
        <v>8.5614010053645995</v>
      </c>
      <c r="I16" s="91">
        <v>-6.7321380354411371</v>
      </c>
      <c r="J16" s="91">
        <v>-18.938958920898553</v>
      </c>
      <c r="K16" s="91">
        <v>-29.023741112054758</v>
      </c>
      <c r="L16" s="91">
        <v>-35.878874168173105</v>
      </c>
      <c r="M16" s="91">
        <v>-27.789397880988187</v>
      </c>
      <c r="N16" s="91">
        <v>-19.721678032283251</v>
      </c>
      <c r="O16" s="91">
        <v>-8.0301674230920046</v>
      </c>
      <c r="P16" s="91">
        <v>1.8860199599443739</v>
      </c>
      <c r="Q16" s="91"/>
      <c r="R16" s="91"/>
      <c r="S16" s="12"/>
    </row>
    <row r="17" spans="1:27" ht="15.6" x14ac:dyDescent="0.3">
      <c r="A17" s="8"/>
      <c r="B17" s="10" t="s">
        <v>17</v>
      </c>
      <c r="C17" s="91">
        <v>-0.4076313624901351</v>
      </c>
      <c r="D17" s="91">
        <v>-0.69768894504894652</v>
      </c>
      <c r="E17" s="91">
        <v>1.3888695213862379</v>
      </c>
      <c r="F17" s="91">
        <v>3.8604761443277846</v>
      </c>
      <c r="G17" s="91">
        <v>6.2783347384169685</v>
      </c>
      <c r="H17" s="91">
        <v>7.7725161290365996</v>
      </c>
      <c r="I17" s="91">
        <v>5.8377635011132467</v>
      </c>
      <c r="J17" s="91">
        <v>4.1320981272618074</v>
      </c>
      <c r="K17" s="91">
        <v>1.5521151915515841</v>
      </c>
      <c r="L17" s="91">
        <v>1.981370381509473</v>
      </c>
      <c r="M17" s="91">
        <v>4.1719332149986021</v>
      </c>
      <c r="N17" s="91">
        <v>4.6452945891563902</v>
      </c>
      <c r="O17" s="91">
        <v>7.1482336074331965</v>
      </c>
      <c r="P17" s="91">
        <v>5.5262275897314472</v>
      </c>
      <c r="Q17" s="91"/>
      <c r="R17" s="91"/>
      <c r="S17" s="12"/>
    </row>
    <row r="18" spans="1:27" x14ac:dyDescent="0.25">
      <c r="A18" s="8"/>
      <c r="B18" s="10" t="s">
        <v>47</v>
      </c>
      <c r="C18" s="91">
        <v>11.813348896839649</v>
      </c>
      <c r="D18" s="91">
        <v>10.172181178005623</v>
      </c>
      <c r="E18" s="91">
        <v>10.059394662889055</v>
      </c>
      <c r="F18" s="91">
        <v>5.90687388545581</v>
      </c>
      <c r="G18" s="91">
        <v>2.8718739248069447</v>
      </c>
      <c r="H18" s="91">
        <v>2.7265778120189266</v>
      </c>
      <c r="I18" s="91">
        <v>1.8569942475304746</v>
      </c>
      <c r="J18" s="91">
        <v>4.5895468436427</v>
      </c>
      <c r="K18" s="91">
        <v>4.6538755286093414</v>
      </c>
      <c r="L18" s="91">
        <v>4.5493313188906592</v>
      </c>
      <c r="M18" s="91">
        <v>3.4753889095378687</v>
      </c>
      <c r="N18" s="91">
        <v>0.22262889656450291</v>
      </c>
      <c r="O18" s="91">
        <v>0.11291765476360016</v>
      </c>
      <c r="P18" s="91">
        <v>-0.98347055421426077</v>
      </c>
      <c r="Q18" s="91"/>
      <c r="R18" s="91"/>
      <c r="S18" s="12"/>
    </row>
    <row r="19" spans="1:27" ht="15.6" x14ac:dyDescent="0.3">
      <c r="A19" s="8"/>
      <c r="B19" s="10" t="s">
        <v>18</v>
      </c>
      <c r="C19" s="91">
        <v>-1.1027941342260483</v>
      </c>
      <c r="D19" s="91">
        <v>1.2460384046151685</v>
      </c>
      <c r="E19" s="91">
        <v>4.2342035359628882</v>
      </c>
      <c r="F19" s="91">
        <v>6.5465110533023729</v>
      </c>
      <c r="G19" s="91">
        <v>6.9652491049498</v>
      </c>
      <c r="H19" s="91">
        <v>5.6906617459027586</v>
      </c>
      <c r="I19" s="91">
        <v>2.6148666162381762</v>
      </c>
      <c r="J19" s="91">
        <v>0.10893968842666801</v>
      </c>
      <c r="K19" s="91">
        <v>-3.1510152234150657</v>
      </c>
      <c r="L19" s="91">
        <v>-1.5707687798211301</v>
      </c>
      <c r="M19" s="91">
        <v>-1.9784800410997838</v>
      </c>
      <c r="N19" s="91">
        <v>0.25651394137709005</v>
      </c>
      <c r="O19" s="91">
        <v>4.5609476433755569</v>
      </c>
      <c r="P19" s="91">
        <v>2.3822389790186804</v>
      </c>
      <c r="Q19" s="91"/>
      <c r="R19" s="91"/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6"/>
      <c r="V23" s="56"/>
      <c r="W23" s="56"/>
      <c r="X23" s="56"/>
      <c r="Y23" s="56"/>
      <c r="Z23" s="56"/>
      <c r="AA23" s="56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  <c r="T41" s="7"/>
    </row>
    <row r="42" spans="1:27" x14ac:dyDescent="0.25">
      <c r="A42" s="21"/>
      <c r="B42" s="22" t="s">
        <v>134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4"/>
    </row>
    <row r="45" spans="1:27" x14ac:dyDescent="0.25">
      <c r="B45" s="26"/>
      <c r="C45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9" spans="2:3" x14ac:dyDescent="0.25">
      <c r="B59" s="26"/>
      <c r="C59" s="26"/>
    </row>
    <row r="67" spans="2:3" x14ac:dyDescent="0.25">
      <c r="B67" s="26"/>
      <c r="C67" s="26"/>
    </row>
    <row r="68" spans="2:3" x14ac:dyDescent="0.25">
      <c r="B68" s="26"/>
      <c r="C68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7"/>
  <sheetViews>
    <sheetView zoomScale="85" zoomScaleNormal="85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8" width="6.1406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51"/>
      <c r="C7" s="186" t="s">
        <v>45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</row>
    <row r="8" spans="1:20" x14ac:dyDescent="0.25">
      <c r="A8" s="8"/>
      <c r="B8" s="31"/>
      <c r="C8" s="183" t="s">
        <v>229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</row>
    <row r="9" spans="1:20" ht="15.6" x14ac:dyDescent="0.3">
      <c r="A9" s="8"/>
      <c r="B9" s="9"/>
      <c r="C9" s="9"/>
      <c r="D9" s="102"/>
      <c r="E9" s="102"/>
      <c r="F9" s="102"/>
      <c r="G9" s="102"/>
      <c r="H9" s="102"/>
      <c r="I9" s="102"/>
      <c r="J9" s="102"/>
      <c r="K9" s="102"/>
      <c r="L9" s="102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85">
        <v>2011</v>
      </c>
      <c r="D10" s="185"/>
      <c r="E10" s="185"/>
      <c r="F10" s="185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</row>
    <row r="11" spans="1:20" ht="15.6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</row>
    <row r="12" spans="1:20" ht="15.6" x14ac:dyDescent="0.3">
      <c r="A12" s="8"/>
      <c r="B12" s="10"/>
      <c r="C12" s="10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15"/>
      <c r="P12" s="124"/>
      <c r="Q12" s="121"/>
      <c r="R12" s="138"/>
      <c r="S12" s="12"/>
    </row>
    <row r="13" spans="1:20" ht="16.5" customHeight="1" x14ac:dyDescent="0.3">
      <c r="A13" s="8"/>
      <c r="B13" s="14" t="s">
        <v>56</v>
      </c>
      <c r="C13" s="89">
        <v>-2.8117430936869248E-2</v>
      </c>
      <c r="D13" s="89">
        <v>0.2878626501082282</v>
      </c>
      <c r="E13" s="89">
        <v>0.91325142678699844</v>
      </c>
      <c r="F13" s="89">
        <v>1.3592886869386422</v>
      </c>
      <c r="G13" s="89">
        <v>1.3510301552046577</v>
      </c>
      <c r="H13" s="89">
        <v>1.4475057605744635</v>
      </c>
      <c r="I13" s="89">
        <v>1.184550488854641</v>
      </c>
      <c r="J13" s="89">
        <v>0.73926713907674912</v>
      </c>
      <c r="K13" s="89">
        <v>-0.14392087312503632</v>
      </c>
      <c r="L13" s="89">
        <v>-0.87516943449543749</v>
      </c>
      <c r="M13" s="89">
        <v>-1.6573692980596411</v>
      </c>
      <c r="N13" s="89">
        <v>-2.1242205045339468</v>
      </c>
      <c r="O13" s="89">
        <v>-1.9032665455759212</v>
      </c>
      <c r="P13" s="89">
        <v>-1.5360939457347178</v>
      </c>
      <c r="Q13" s="153"/>
      <c r="R13" s="153"/>
      <c r="S13" s="12"/>
    </row>
    <row r="14" spans="1:20" ht="15.6" x14ac:dyDescent="0.3">
      <c r="A14" s="8"/>
      <c r="B14" s="10" t="s">
        <v>10</v>
      </c>
      <c r="C14" s="53">
        <v>-1.6701500863431251</v>
      </c>
      <c r="D14" s="53">
        <v>-1.3801674111715623</v>
      </c>
      <c r="E14" s="53">
        <v>-0.70043115608369177</v>
      </c>
      <c r="F14" s="53">
        <v>0.4334573114769924</v>
      </c>
      <c r="G14" s="53">
        <v>1.2297479262437516</v>
      </c>
      <c r="H14" s="53">
        <v>1.7720967174667646</v>
      </c>
      <c r="I14" s="53">
        <v>2.4695073380890609</v>
      </c>
      <c r="J14" s="53">
        <v>2.9259378688415882</v>
      </c>
      <c r="K14" s="53">
        <v>3.2062042734671392</v>
      </c>
      <c r="L14" s="53">
        <v>3.052802146625333</v>
      </c>
      <c r="M14" s="53">
        <v>1.8509672396346488</v>
      </c>
      <c r="N14" s="53">
        <v>0.45242847527002805</v>
      </c>
      <c r="O14" s="53">
        <v>-0.79061321535952578</v>
      </c>
      <c r="P14" s="53">
        <v>-2.14176191474554</v>
      </c>
      <c r="Q14" s="152"/>
      <c r="R14" s="153"/>
      <c r="S14" s="12"/>
    </row>
    <row r="15" spans="1:20" x14ac:dyDescent="0.25">
      <c r="A15" s="8"/>
      <c r="B15" s="14" t="s">
        <v>9</v>
      </c>
      <c r="C15" s="89">
        <v>-1.2934961777092302</v>
      </c>
      <c r="D15" s="89">
        <v>0.12434190970573855</v>
      </c>
      <c r="E15" s="89">
        <v>1.2210065736570241</v>
      </c>
      <c r="F15" s="89">
        <v>1.7400262819284862</v>
      </c>
      <c r="G15" s="89">
        <v>1.390399846246182</v>
      </c>
      <c r="H15" s="89">
        <v>0.70345490908210184</v>
      </c>
      <c r="I15" s="89">
        <v>-3.1560965915722328E-3</v>
      </c>
      <c r="J15" s="89">
        <v>-0.4176496181904743</v>
      </c>
      <c r="K15" s="89">
        <v>-0.91176304931672725</v>
      </c>
      <c r="L15" s="89">
        <v>-1.4987283952343389</v>
      </c>
      <c r="M15" s="89">
        <v>-1.9006173237151147</v>
      </c>
      <c r="N15" s="89">
        <v>-2.3795432226545565</v>
      </c>
      <c r="O15" s="89">
        <v>-2.5603493710548486</v>
      </c>
      <c r="P15" s="89">
        <v>-2.3793809903564722</v>
      </c>
      <c r="Q15" s="153"/>
      <c r="R15" s="153"/>
      <c r="S15" s="12"/>
    </row>
    <row r="16" spans="1:20" ht="15.6" x14ac:dyDescent="0.3">
      <c r="A16" s="8"/>
      <c r="B16" s="10" t="s">
        <v>8</v>
      </c>
      <c r="C16" s="54">
        <v>5.0996820038995416E-2</v>
      </c>
      <c r="D16" s="54">
        <v>0.9398969148854297</v>
      </c>
      <c r="E16" s="54">
        <v>1.6636651713389794</v>
      </c>
      <c r="F16" s="54">
        <v>2.7234578646327279</v>
      </c>
      <c r="G16" s="54">
        <v>2.788750219364089</v>
      </c>
      <c r="H16" s="54">
        <v>2.8319676045363451</v>
      </c>
      <c r="I16" s="54">
        <v>-0.10733720588456119</v>
      </c>
      <c r="J16" s="54">
        <v>-3.9022977698589645</v>
      </c>
      <c r="K16" s="54">
        <v>-7.6302755053148985</v>
      </c>
      <c r="L16" s="54">
        <v>-10.600981235630947</v>
      </c>
      <c r="M16" s="54">
        <v>-9.1921664589034719</v>
      </c>
      <c r="N16" s="54">
        <v>-7.0247372876362846</v>
      </c>
      <c r="O16" s="54">
        <v>-4.3360829242813814</v>
      </c>
      <c r="P16" s="54">
        <v>-1.9215762371332046</v>
      </c>
      <c r="Q16" s="152"/>
      <c r="R16" s="153"/>
      <c r="S16" s="12"/>
    </row>
    <row r="17" spans="1:27" ht="15.6" x14ac:dyDescent="0.3">
      <c r="A17" s="8"/>
      <c r="B17" s="10" t="s">
        <v>17</v>
      </c>
      <c r="C17" s="53">
        <v>2.0234541930514327</v>
      </c>
      <c r="D17" s="53">
        <v>2.3482790514164797</v>
      </c>
      <c r="E17" s="53">
        <v>3.2658294441274105</v>
      </c>
      <c r="F17" s="53">
        <v>4.885339837603575</v>
      </c>
      <c r="G17" s="53">
        <v>5.0661810531584139</v>
      </c>
      <c r="H17" s="53">
        <v>4.5867773435314785</v>
      </c>
      <c r="I17" s="53">
        <v>2.8530223691662915</v>
      </c>
      <c r="J17" s="53">
        <v>0.18286313704738433</v>
      </c>
      <c r="K17" s="53">
        <v>-2.1022351890111035</v>
      </c>
      <c r="L17" s="53">
        <v>-2.8628975683999136</v>
      </c>
      <c r="M17" s="53">
        <v>-2.5954850032240295</v>
      </c>
      <c r="N17" s="53">
        <v>-1.3202540241729732</v>
      </c>
      <c r="O17" s="53">
        <v>1.0654168741041303</v>
      </c>
      <c r="P17" s="53">
        <v>2.806741574479088</v>
      </c>
      <c r="Q17" s="152"/>
      <c r="R17" s="153"/>
      <c r="S17" s="12"/>
    </row>
    <row r="18" spans="1:27" x14ac:dyDescent="0.25">
      <c r="A18" s="8"/>
      <c r="B18" s="10" t="s">
        <v>47</v>
      </c>
      <c r="C18" s="54">
        <v>-0.62606957007336206</v>
      </c>
      <c r="D18" s="54">
        <v>-0.35821400023290373</v>
      </c>
      <c r="E18" s="54">
        <v>-0.60551559530371835</v>
      </c>
      <c r="F18" s="54">
        <v>-0.76387591353692663</v>
      </c>
      <c r="G18" s="54">
        <v>-0.12347183083561974</v>
      </c>
      <c r="H18" s="54">
        <v>0.45817566557204703</v>
      </c>
      <c r="I18" s="54">
        <v>0.86032461235996394</v>
      </c>
      <c r="J18" s="54">
        <v>1.0908752598839389</v>
      </c>
      <c r="K18" s="54">
        <v>0.26497174258495182</v>
      </c>
      <c r="L18" s="54">
        <v>-0.37109392747470826</v>
      </c>
      <c r="M18" s="54">
        <v>-1.1640995094443718</v>
      </c>
      <c r="N18" s="54">
        <v>-1.793761993703169</v>
      </c>
      <c r="O18" s="54">
        <v>-1.2959490174788035</v>
      </c>
      <c r="P18" s="54">
        <v>-0.74375405330058264</v>
      </c>
      <c r="Q18" s="152"/>
      <c r="R18" s="153"/>
      <c r="S18" s="12"/>
    </row>
    <row r="19" spans="1:27" ht="15.6" x14ac:dyDescent="0.3">
      <c r="A19" s="8"/>
      <c r="B19" s="10" t="s">
        <v>18</v>
      </c>
      <c r="C19" s="54">
        <v>-2.3248422204568575</v>
      </c>
      <c r="D19" s="54">
        <v>-2.8450654603402459</v>
      </c>
      <c r="E19" s="54">
        <v>-1.8674748182565426</v>
      </c>
      <c r="F19" s="54">
        <v>-1.3829806710169645</v>
      </c>
      <c r="G19" s="54">
        <v>-0.12527885019458784</v>
      </c>
      <c r="H19" s="54">
        <v>1.1099424261609592</v>
      </c>
      <c r="I19" s="54">
        <v>0.96223307716780671</v>
      </c>
      <c r="J19" s="54">
        <v>1.4606581257234685</v>
      </c>
      <c r="K19" s="54">
        <v>0.83834480576947534</v>
      </c>
      <c r="L19" s="54">
        <v>-0.44914114189982257</v>
      </c>
      <c r="M19" s="54">
        <v>-1.5744287975024251</v>
      </c>
      <c r="N19" s="54">
        <v>-2.5562821120653556</v>
      </c>
      <c r="O19" s="54">
        <v>-3.0639336812643081</v>
      </c>
      <c r="P19" s="54">
        <v>-2.6098370982955976</v>
      </c>
      <c r="Q19" s="152"/>
      <c r="R19" s="153"/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U22" s="56"/>
      <c r="V22" s="56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7"/>
      <c r="V23" s="57"/>
      <c r="W23" s="57"/>
      <c r="X23" s="57"/>
      <c r="Y23" s="57"/>
      <c r="Z23" s="57"/>
      <c r="AA23" s="57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3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3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3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3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3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x14ac:dyDescent="0.25">
      <c r="A41" s="21"/>
      <c r="B41" s="22" t="s">
        <v>134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4"/>
    </row>
    <row r="44" spans="1:27" x14ac:dyDescent="0.25">
      <c r="B44" s="26"/>
      <c r="C44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8" spans="2:3" x14ac:dyDescent="0.25">
      <c r="B58" s="26"/>
      <c r="C58" s="26"/>
    </row>
    <row r="66" spans="2:3" x14ac:dyDescent="0.25">
      <c r="B66" s="26"/>
      <c r="C66" s="26"/>
    </row>
    <row r="67" spans="2:3" x14ac:dyDescent="0.25">
      <c r="B67" s="26"/>
      <c r="C67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90"/>
  <sheetViews>
    <sheetView zoomScaleNormal="100" zoomScaleSheetLayoutView="100" zoomScalePageLayoutView="5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3.5703125" style="7" customWidth="1"/>
    <col min="3" max="3" width="5.42578125" style="7" customWidth="1"/>
    <col min="4" max="7" width="7.42578125" style="7" customWidth="1"/>
    <col min="8" max="8" width="14" style="7" customWidth="1"/>
    <col min="9" max="10" width="3.140625" style="7" customWidth="1"/>
    <col min="11" max="11" width="1.28515625" style="7" customWidth="1"/>
    <col min="12" max="12" width="12" style="26" customWidth="1"/>
    <col min="13" max="15" width="12" style="6" customWidth="1"/>
    <col min="16" max="19" width="10.85546875" style="6"/>
    <col min="20" max="16384" width="10.85546875" style="7"/>
  </cols>
  <sheetData>
    <row r="1" spans="1:15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25"/>
    </row>
    <row r="2" spans="1:15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25"/>
    </row>
    <row r="3" spans="1:15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25"/>
    </row>
    <row r="4" spans="1:15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86" t="s">
        <v>234</v>
      </c>
      <c r="C7" s="186"/>
      <c r="D7" s="186"/>
      <c r="E7" s="186"/>
      <c r="F7" s="186"/>
      <c r="G7" s="186"/>
      <c r="H7" s="186"/>
      <c r="I7" s="186"/>
      <c r="J7" s="186"/>
      <c r="K7" s="12"/>
    </row>
    <row r="8" spans="1:15" x14ac:dyDescent="0.25">
      <c r="A8" s="8"/>
      <c r="B8" s="183" t="s">
        <v>236</v>
      </c>
      <c r="C8" s="183"/>
      <c r="D8" s="183"/>
      <c r="E8" s="183"/>
      <c r="F8" s="183"/>
      <c r="G8" s="183"/>
      <c r="H8" s="183"/>
      <c r="I8" s="183"/>
      <c r="J8" s="183"/>
      <c r="K8" s="12"/>
    </row>
    <row r="9" spans="1:15" ht="11.25" customHeight="1" x14ac:dyDescent="0.3">
      <c r="A9" s="8"/>
      <c r="B9" s="9"/>
      <c r="C9" s="83"/>
      <c r="D9" s="83"/>
      <c r="E9" s="83"/>
      <c r="F9" s="83"/>
      <c r="G9" s="83"/>
      <c r="H9" s="9"/>
      <c r="I9" s="9"/>
      <c r="J9" s="9"/>
      <c r="K9" s="12"/>
    </row>
    <row r="10" spans="1:15" ht="14.25" customHeight="1" x14ac:dyDescent="0.25">
      <c r="A10" s="8"/>
      <c r="B10" s="10"/>
      <c r="D10" s="185" t="s">
        <v>0</v>
      </c>
      <c r="E10" s="185"/>
      <c r="F10" s="185"/>
      <c r="G10" s="185"/>
      <c r="H10" s="73" t="s">
        <v>38</v>
      </c>
      <c r="I10" s="83"/>
      <c r="K10" s="12"/>
    </row>
    <row r="11" spans="1:15" ht="15.6" x14ac:dyDescent="0.3">
      <c r="A11" s="8"/>
      <c r="B11" s="10"/>
      <c r="C11" s="117"/>
      <c r="D11" s="117">
        <v>2011</v>
      </c>
      <c r="E11" s="117">
        <v>2012</v>
      </c>
      <c r="F11" s="117">
        <v>2013</v>
      </c>
      <c r="G11" s="117">
        <v>2014</v>
      </c>
      <c r="H11" s="117">
        <v>2014</v>
      </c>
      <c r="K11" s="12"/>
    </row>
    <row r="12" spans="1:15" x14ac:dyDescent="0.25">
      <c r="A12" s="8"/>
      <c r="B12" s="10"/>
      <c r="C12" s="118"/>
      <c r="D12" s="83"/>
      <c r="E12" s="83"/>
      <c r="F12" s="83"/>
      <c r="G12" s="83"/>
      <c r="K12" s="12"/>
      <c r="N12" s="6" t="s">
        <v>53</v>
      </c>
      <c r="O12" s="6" t="s">
        <v>38</v>
      </c>
    </row>
    <row r="13" spans="1:15" x14ac:dyDescent="0.25">
      <c r="A13" s="8"/>
      <c r="B13" s="137" t="s">
        <v>109</v>
      </c>
      <c r="C13" s="84"/>
      <c r="D13" s="54">
        <v>-5.6147768743345701</v>
      </c>
      <c r="E13" s="54">
        <v>-4.3540045433551722</v>
      </c>
      <c r="F13" s="54">
        <v>0.92701972921833686</v>
      </c>
      <c r="G13" s="81">
        <v>13.819604414106813</v>
      </c>
      <c r="H13" s="172">
        <v>0.57671943232100009</v>
      </c>
      <c r="K13" s="12"/>
      <c r="M13" s="6" t="s">
        <v>109</v>
      </c>
      <c r="N13" s="144">
        <v>13.819604414106813</v>
      </c>
      <c r="O13" s="144">
        <v>0.57671943232100009</v>
      </c>
    </row>
    <row r="14" spans="1:15" ht="15.6" x14ac:dyDescent="0.3">
      <c r="A14" s="8"/>
      <c r="B14" s="136" t="s">
        <v>3</v>
      </c>
      <c r="C14" s="84"/>
      <c r="D14" s="54">
        <v>-29.824370316379355</v>
      </c>
      <c r="E14" s="54">
        <v>6.8551827914956398</v>
      </c>
      <c r="F14" s="54">
        <v>6.1207579161123071</v>
      </c>
      <c r="G14" s="81">
        <v>8.8337557286397796</v>
      </c>
      <c r="H14" s="173">
        <v>0.4021889895079907</v>
      </c>
      <c r="K14" s="12"/>
      <c r="M14" s="6" t="s">
        <v>3</v>
      </c>
      <c r="N14" s="144">
        <v>8.8337557286397796</v>
      </c>
      <c r="O14" s="144">
        <v>0.4021889895079907</v>
      </c>
    </row>
    <row r="15" spans="1:15" x14ac:dyDescent="0.25">
      <c r="A15" s="8"/>
      <c r="B15" s="136" t="s">
        <v>82</v>
      </c>
      <c r="C15" s="84"/>
      <c r="D15" s="54">
        <v>1.8984020858903383</v>
      </c>
      <c r="E15" s="54">
        <v>2.2816556233892005</v>
      </c>
      <c r="F15" s="54">
        <v>-2.4150026411968062</v>
      </c>
      <c r="G15" s="81">
        <v>3.5557883639029564</v>
      </c>
      <c r="H15" s="172">
        <v>0.39650246304532238</v>
      </c>
      <c r="K15" s="12"/>
      <c r="M15" s="6" t="s">
        <v>82</v>
      </c>
      <c r="N15" s="144">
        <v>3.5557883639029564</v>
      </c>
      <c r="O15" s="144">
        <v>0.39650246304532238</v>
      </c>
    </row>
    <row r="16" spans="1:15" ht="15" customHeight="1" x14ac:dyDescent="0.3">
      <c r="A16" s="8"/>
      <c r="B16" s="136" t="s">
        <v>57</v>
      </c>
      <c r="C16" s="84"/>
      <c r="D16" s="54">
        <v>-4.7590973681018722</v>
      </c>
      <c r="E16" s="54">
        <v>1.1071148368855033</v>
      </c>
      <c r="F16" s="54">
        <v>12.128709584929709</v>
      </c>
      <c r="G16" s="81">
        <v>3.5162588979652964</v>
      </c>
      <c r="H16" s="172">
        <v>0.28551838453303757</v>
      </c>
      <c r="K16" s="12"/>
      <c r="M16" s="6" t="s">
        <v>57</v>
      </c>
      <c r="N16" s="144">
        <v>3.5162588979652964</v>
      </c>
      <c r="O16" s="144">
        <v>0.28551838453303757</v>
      </c>
    </row>
    <row r="17" spans="1:19" x14ac:dyDescent="0.25">
      <c r="A17" s="8"/>
      <c r="B17" s="137" t="s">
        <v>124</v>
      </c>
      <c r="C17" s="84"/>
      <c r="D17" s="54">
        <v>1.3993352796538572</v>
      </c>
      <c r="E17" s="54">
        <v>10.384617736544</v>
      </c>
      <c r="F17" s="54">
        <v>-2.2308854300705061</v>
      </c>
      <c r="G17" s="81">
        <v>6.5510174583511827</v>
      </c>
      <c r="H17" s="172">
        <v>0.18988780193543131</v>
      </c>
      <c r="K17" s="12"/>
      <c r="M17" s="6" t="s">
        <v>124</v>
      </c>
      <c r="N17" s="144">
        <v>6.5510174583511827</v>
      </c>
      <c r="O17" s="144">
        <v>0.18988780193543131</v>
      </c>
    </row>
    <row r="18" spans="1:19" ht="15.6" x14ac:dyDescent="0.3">
      <c r="A18" s="8"/>
      <c r="B18" s="137" t="s">
        <v>108</v>
      </c>
      <c r="C18" s="120"/>
      <c r="D18" s="53">
        <v>-37.428320860538136</v>
      </c>
      <c r="E18" s="53">
        <v>9.244162715479586</v>
      </c>
      <c r="F18" s="54">
        <v>14.721795891422085</v>
      </c>
      <c r="G18" s="81">
        <v>11.330551265505949</v>
      </c>
      <c r="H18" s="173">
        <v>0.11163411508661232</v>
      </c>
      <c r="K18" s="12"/>
      <c r="M18" s="6" t="s">
        <v>108</v>
      </c>
      <c r="N18" s="144">
        <v>11.330551265505949</v>
      </c>
      <c r="O18" s="144">
        <v>0.11163411508661232</v>
      </c>
    </row>
    <row r="19" spans="1:19" ht="15.6" x14ac:dyDescent="0.3">
      <c r="A19" s="8"/>
      <c r="B19" s="137" t="s">
        <v>121</v>
      </c>
      <c r="C19" s="84"/>
      <c r="D19" s="54">
        <v>-0.87881133572265124</v>
      </c>
      <c r="E19" s="54">
        <v>6.4235346604097909</v>
      </c>
      <c r="F19" s="54">
        <v>1.4233101156736039</v>
      </c>
      <c r="G19" s="81">
        <v>2.901783261348001</v>
      </c>
      <c r="H19" s="172">
        <v>8.6045938355761825E-2</v>
      </c>
      <c r="K19" s="12"/>
      <c r="M19" s="6" t="s">
        <v>121</v>
      </c>
      <c r="N19" s="144">
        <v>2.901783261348001</v>
      </c>
      <c r="O19" s="144">
        <v>8.6045938355761825E-2</v>
      </c>
    </row>
    <row r="20" spans="1:19" x14ac:dyDescent="0.25">
      <c r="A20" s="8"/>
      <c r="B20" s="136" t="s">
        <v>125</v>
      </c>
      <c r="C20" s="120"/>
      <c r="D20" s="53">
        <v>14.935892065205003</v>
      </c>
      <c r="E20" s="53">
        <v>-8.5997758024403126</v>
      </c>
      <c r="F20" s="54">
        <v>-6.3758642121506721</v>
      </c>
      <c r="G20" s="81">
        <v>2.4775623006355829</v>
      </c>
      <c r="H20" s="173">
        <v>3.790830057535656E-2</v>
      </c>
      <c r="K20" s="12"/>
      <c r="M20" s="6" t="s">
        <v>125</v>
      </c>
      <c r="N20" s="144">
        <v>2.4775623006355829</v>
      </c>
      <c r="O20" s="144">
        <v>3.790830057535656E-2</v>
      </c>
    </row>
    <row r="21" spans="1:19" ht="15.75" customHeight="1" x14ac:dyDescent="0.3">
      <c r="A21" s="8"/>
      <c r="B21" s="136" t="s">
        <v>123</v>
      </c>
      <c r="C21" s="84"/>
      <c r="D21" s="54">
        <v>7.1571985218200629</v>
      </c>
      <c r="E21" s="54">
        <v>-8.1898985986105011</v>
      </c>
      <c r="F21" s="54">
        <v>-16.315557015602742</v>
      </c>
      <c r="G21" s="81">
        <v>-2.0675502362748066</v>
      </c>
      <c r="H21" s="173">
        <v>-1.2412414582768271E-2</v>
      </c>
      <c r="K21" s="12"/>
      <c r="M21" s="6" t="s">
        <v>123</v>
      </c>
      <c r="N21" s="144">
        <v>-2.0675502362748066</v>
      </c>
      <c r="O21" s="144">
        <v>-1.2412414582768271E-2</v>
      </c>
    </row>
    <row r="22" spans="1:19" ht="15.6" x14ac:dyDescent="0.3">
      <c r="A22" s="8"/>
      <c r="B22" s="137" t="s">
        <v>112</v>
      </c>
      <c r="C22" s="120"/>
      <c r="D22" s="53">
        <v>6.5250092593334141</v>
      </c>
      <c r="E22" s="53">
        <v>9.3186026358891727</v>
      </c>
      <c r="F22" s="54">
        <v>1.8668567254904955</v>
      </c>
      <c r="G22" s="81">
        <v>-0.20115254221678702</v>
      </c>
      <c r="H22" s="172">
        <v>-1.4864620148673418E-2</v>
      </c>
      <c r="K22" s="12"/>
      <c r="M22" s="6" t="s">
        <v>112</v>
      </c>
      <c r="N22" s="144">
        <v>-0.20115254221678702</v>
      </c>
      <c r="O22" s="144">
        <v>-1.4864620148673418E-2</v>
      </c>
    </row>
    <row r="23" spans="1:19" ht="15.75" customHeight="1" x14ac:dyDescent="0.3">
      <c r="A23" s="8"/>
      <c r="B23" s="137" t="s">
        <v>107</v>
      </c>
      <c r="C23" s="84"/>
      <c r="D23" s="54">
        <v>4.0359258194328618</v>
      </c>
      <c r="E23" s="54">
        <v>2.3294590926292713E-2</v>
      </c>
      <c r="F23" s="54">
        <v>-1.8046376634080485</v>
      </c>
      <c r="G23" s="81">
        <v>-1.67363845929418</v>
      </c>
      <c r="H23" s="172">
        <v>-5.7705413108012707E-2</v>
      </c>
      <c r="K23" s="12"/>
      <c r="M23" s="6" t="s">
        <v>107</v>
      </c>
      <c r="N23" s="144">
        <v>-1.67363845929418</v>
      </c>
      <c r="O23" s="144">
        <v>-5.7705413108012707E-2</v>
      </c>
    </row>
    <row r="24" spans="1:19" x14ac:dyDescent="0.25">
      <c r="A24" s="8"/>
      <c r="B24" s="136" t="s">
        <v>110</v>
      </c>
      <c r="C24" s="120"/>
      <c r="D24" s="53">
        <v>2.0246256023039422</v>
      </c>
      <c r="E24" s="53">
        <v>-0.59584726885751893</v>
      </c>
      <c r="F24" s="54">
        <v>-2.1418642500145579</v>
      </c>
      <c r="G24" s="81">
        <v>-1.7277541451834133</v>
      </c>
      <c r="H24" s="172">
        <v>-0.14424299124128967</v>
      </c>
      <c r="K24" s="12"/>
      <c r="M24" s="6" t="s">
        <v>110</v>
      </c>
      <c r="N24" s="144">
        <v>-1.7277541451834133</v>
      </c>
      <c r="O24" s="144">
        <v>-0.14424299124128967</v>
      </c>
    </row>
    <row r="25" spans="1:19" ht="31.9" customHeight="1" x14ac:dyDescent="0.25">
      <c r="A25" s="8"/>
      <c r="B25" s="179" t="s">
        <v>146</v>
      </c>
      <c r="C25" s="84"/>
      <c r="D25" s="54">
        <v>10.502853644101616</v>
      </c>
      <c r="E25" s="54">
        <v>4.3632512908738486</v>
      </c>
      <c r="F25" s="54">
        <v>-4.0697083894801533</v>
      </c>
      <c r="G25" s="81">
        <v>-2.5850535438529554</v>
      </c>
      <c r="H25" s="172">
        <v>-0.25709884526438215</v>
      </c>
      <c r="K25" s="12"/>
      <c r="M25" s="6" t="s">
        <v>146</v>
      </c>
      <c r="N25" s="144">
        <v>-2.5850535438529554</v>
      </c>
      <c r="O25" s="144">
        <v>-0.25709884526438215</v>
      </c>
    </row>
    <row r="26" spans="1:19" x14ac:dyDescent="0.25">
      <c r="A26" s="8"/>
      <c r="B26" s="136" t="s">
        <v>90</v>
      </c>
      <c r="C26" s="84"/>
      <c r="D26" s="54">
        <v>20.492261540326375</v>
      </c>
      <c r="E26" s="54">
        <v>-2.4884353245175905</v>
      </c>
      <c r="F26" s="54">
        <v>-26.368488064208474</v>
      </c>
      <c r="G26" s="81">
        <v>-3.5571255105294242</v>
      </c>
      <c r="H26" s="173">
        <v>-0.33009275298738239</v>
      </c>
      <c r="K26" s="12"/>
      <c r="M26" s="6" t="s">
        <v>90</v>
      </c>
      <c r="N26" s="144">
        <v>-3.5571255105294242</v>
      </c>
      <c r="O26" s="144">
        <v>-0.33009275298738239</v>
      </c>
    </row>
    <row r="27" spans="1:19" x14ac:dyDescent="0.25">
      <c r="A27" s="8"/>
      <c r="B27" s="136" t="s">
        <v>23</v>
      </c>
      <c r="C27" s="84"/>
      <c r="D27" s="54">
        <v>-1.7552932156992829</v>
      </c>
      <c r="E27" s="54">
        <v>-9.8037648438964791</v>
      </c>
      <c r="F27" s="54">
        <v>10.788317568412298</v>
      </c>
      <c r="G27" s="81">
        <v>-11.002729536898226</v>
      </c>
      <c r="H27" s="173">
        <v>-0.56697724615742362</v>
      </c>
      <c r="K27" s="12"/>
      <c r="M27" s="6" t="s">
        <v>23</v>
      </c>
      <c r="N27" s="144">
        <v>-11.002729536898226</v>
      </c>
      <c r="O27" s="144">
        <v>-0.56697724615742362</v>
      </c>
    </row>
    <row r="28" spans="1:19" ht="15.75" customHeight="1" x14ac:dyDescent="0.25">
      <c r="A28" s="8"/>
      <c r="B28" s="136" t="s">
        <v>111</v>
      </c>
      <c r="C28" s="120"/>
      <c r="D28" s="53">
        <v>6.4162801291861582</v>
      </c>
      <c r="E28" s="53">
        <v>1.5705027833736729</v>
      </c>
      <c r="F28" s="54">
        <v>-7.4913234523741874</v>
      </c>
      <c r="G28" s="81">
        <v>-7.7439023198905499</v>
      </c>
      <c r="H28" s="172">
        <v>-0.89536170212931931</v>
      </c>
      <c r="K28" s="12"/>
      <c r="M28" s="6" t="s">
        <v>111</v>
      </c>
      <c r="N28" s="144">
        <v>-7.7439023198905499</v>
      </c>
      <c r="O28" s="144">
        <v>-0.89536170212931931</v>
      </c>
    </row>
    <row r="29" spans="1:19" x14ac:dyDescent="0.25">
      <c r="A29" s="8"/>
      <c r="B29" s="137" t="s">
        <v>22</v>
      </c>
      <c r="C29" s="120"/>
      <c r="D29" s="53">
        <v>3.7004207006440248</v>
      </c>
      <c r="E29" s="53">
        <v>10.671242976369278</v>
      </c>
      <c r="F29" s="54">
        <v>-14.364197265813083</v>
      </c>
      <c r="G29" s="81">
        <v>-11.886484956890387</v>
      </c>
      <c r="H29" s="173">
        <v>-0.93864942674600171</v>
      </c>
      <c r="K29" s="12"/>
      <c r="M29" s="6" t="s">
        <v>22</v>
      </c>
      <c r="N29" s="144">
        <v>-11.886484956890387</v>
      </c>
      <c r="O29" s="144">
        <v>-0.93864942674600171</v>
      </c>
    </row>
    <row r="30" spans="1:19" x14ac:dyDescent="0.25">
      <c r="A30" s="8"/>
      <c r="B30" s="14" t="s">
        <v>27</v>
      </c>
      <c r="C30" s="116"/>
      <c r="D30" s="88">
        <v>2.5078990903254939</v>
      </c>
      <c r="E30" s="81">
        <v>1.9332672722669919</v>
      </c>
      <c r="F30" s="81">
        <v>-4.6083165308882679</v>
      </c>
      <c r="G30" s="81">
        <v>-1.1309999870047327</v>
      </c>
      <c r="H30" s="81">
        <v>-1.1309999870047407</v>
      </c>
      <c r="K30" s="12"/>
      <c r="M30" s="6" t="s">
        <v>27</v>
      </c>
      <c r="N30" s="144">
        <v>-1.1309999870047327</v>
      </c>
      <c r="O30" s="144">
        <v>-1.1309999870047407</v>
      </c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26"/>
      <c r="P31" s="56"/>
      <c r="Q31" s="56"/>
      <c r="R31" s="56"/>
      <c r="S31" s="56"/>
    </row>
    <row r="32" spans="1:19" s="6" customFormat="1" ht="14.25" customHeight="1" x14ac:dyDescent="0.25">
      <c r="A32" s="8"/>
      <c r="B32" s="167" t="s">
        <v>230</v>
      </c>
      <c r="C32" s="204" t="s">
        <v>230</v>
      </c>
      <c r="D32" s="204"/>
      <c r="E32" s="204"/>
      <c r="F32" s="204"/>
      <c r="G32" s="204"/>
      <c r="H32" s="204"/>
      <c r="I32" s="204"/>
      <c r="J32" s="204"/>
      <c r="K32" s="205"/>
      <c r="L32" s="26"/>
      <c r="P32" s="56"/>
      <c r="Q32" s="56"/>
      <c r="R32" s="56"/>
      <c r="S32" s="56"/>
    </row>
    <row r="33" spans="1:19" s="6" customFormat="1" ht="14.25" customHeight="1" x14ac:dyDescent="0.25">
      <c r="A33" s="8"/>
      <c r="B33" s="167" t="s">
        <v>231</v>
      </c>
      <c r="C33" s="204" t="s">
        <v>232</v>
      </c>
      <c r="D33" s="204"/>
      <c r="E33" s="204"/>
      <c r="F33" s="204"/>
      <c r="G33" s="204"/>
      <c r="H33" s="204"/>
      <c r="I33" s="204"/>
      <c r="J33" s="204"/>
      <c r="K33" s="205"/>
      <c r="L33" s="2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32" t="s">
        <v>170</v>
      </c>
      <c r="E34" s="16"/>
      <c r="F34" s="16"/>
      <c r="G34" s="16"/>
      <c r="H34" s="17"/>
      <c r="I34" s="17"/>
      <c r="J34" s="17"/>
      <c r="K34" s="12"/>
      <c r="L34" s="2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6" t="s">
        <v>235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6" t="s">
        <v>235</v>
      </c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</row>
    <row r="54" spans="1:19" s="6" customFormat="1" x14ac:dyDescent="0.25">
      <c r="A54" s="8"/>
      <c r="B54" s="20"/>
      <c r="C54" s="16"/>
      <c r="D54" s="16"/>
      <c r="E54" s="16"/>
      <c r="F54" s="16"/>
      <c r="G54" s="18"/>
      <c r="H54" s="19"/>
      <c r="I54" s="19"/>
      <c r="J54" s="19"/>
      <c r="K54" s="12"/>
      <c r="L54" s="26"/>
      <c r="N54" s="15"/>
    </row>
    <row r="55" spans="1:19" x14ac:dyDescent="0.25">
      <c r="A55" s="8"/>
      <c r="B55" s="20"/>
      <c r="C55" s="16"/>
      <c r="D55" s="16"/>
      <c r="E55" s="16"/>
      <c r="F55" s="16"/>
      <c r="G55" s="18"/>
      <c r="H55" s="19"/>
      <c r="I55" s="19"/>
      <c r="J55" s="19"/>
      <c r="K55" s="12"/>
    </row>
    <row r="56" spans="1:19" x14ac:dyDescent="0.25">
      <c r="A56" s="8"/>
      <c r="B56" s="20"/>
      <c r="C56" s="16"/>
      <c r="D56" s="16"/>
      <c r="E56" s="16"/>
      <c r="F56" s="16"/>
      <c r="G56" s="18"/>
      <c r="H56" s="19"/>
      <c r="I56" s="19"/>
      <c r="J56" s="19"/>
      <c r="K56" s="12"/>
    </row>
    <row r="57" spans="1:19" x14ac:dyDescent="0.25">
      <c r="A57" s="8"/>
      <c r="B57" s="20"/>
      <c r="C57" s="16"/>
      <c r="D57" s="16"/>
      <c r="E57" s="16"/>
      <c r="F57" s="16"/>
      <c r="G57" s="18"/>
      <c r="H57" s="19"/>
      <c r="I57" s="19"/>
      <c r="J57" s="19"/>
      <c r="K57" s="12"/>
    </row>
    <row r="58" spans="1:19" x14ac:dyDescent="0.25">
      <c r="A58" s="8"/>
      <c r="B58" s="20"/>
      <c r="C58" s="16"/>
      <c r="D58" s="16"/>
      <c r="E58" s="16"/>
      <c r="F58" s="16"/>
      <c r="G58" s="18"/>
      <c r="H58" s="19"/>
      <c r="I58" s="19"/>
      <c r="J58" s="19"/>
      <c r="K58" s="12"/>
    </row>
    <row r="59" spans="1:19" x14ac:dyDescent="0.25">
      <c r="A59" s="8"/>
      <c r="B59" s="20"/>
      <c r="C59" s="16"/>
      <c r="D59" s="16"/>
      <c r="E59" s="16"/>
      <c r="F59" s="16"/>
      <c r="G59" s="18"/>
      <c r="H59" s="19"/>
      <c r="I59" s="19"/>
      <c r="J59" s="19"/>
      <c r="K59" s="12"/>
    </row>
    <row r="60" spans="1:19" x14ac:dyDescent="0.25">
      <c r="A60" s="8"/>
      <c r="B60" s="20"/>
      <c r="C60" s="16"/>
      <c r="D60" s="16"/>
      <c r="E60" s="16"/>
      <c r="F60" s="16"/>
      <c r="G60" s="18"/>
      <c r="H60" s="19"/>
      <c r="I60" s="19"/>
      <c r="J60" s="19"/>
      <c r="K60" s="12"/>
    </row>
    <row r="61" spans="1:19" x14ac:dyDescent="0.25">
      <c r="A61" s="8"/>
      <c r="B61" s="20"/>
      <c r="C61" s="16"/>
      <c r="D61" s="16"/>
      <c r="E61" s="16"/>
      <c r="F61" s="16"/>
      <c r="G61" s="18"/>
      <c r="H61" s="19"/>
      <c r="I61" s="19"/>
      <c r="J61" s="19"/>
      <c r="K61" s="12"/>
    </row>
    <row r="62" spans="1:19" x14ac:dyDescent="0.25">
      <c r="A62" s="8"/>
      <c r="B62" s="20"/>
      <c r="C62" s="16"/>
      <c r="D62" s="16"/>
      <c r="E62" s="16"/>
      <c r="F62" s="16"/>
      <c r="G62" s="18"/>
      <c r="H62" s="19"/>
      <c r="I62" s="19"/>
      <c r="J62" s="19"/>
      <c r="K62" s="12"/>
    </row>
    <row r="63" spans="1:19" x14ac:dyDescent="0.25">
      <c r="A63" s="8"/>
      <c r="B63" s="69"/>
      <c r="C63" s="16"/>
      <c r="D63" s="16"/>
      <c r="E63" s="16"/>
      <c r="F63" s="16"/>
      <c r="G63" s="18"/>
      <c r="H63" s="19"/>
      <c r="I63" s="19"/>
      <c r="J63" s="19"/>
      <c r="K63" s="12"/>
    </row>
    <row r="64" spans="1:19" x14ac:dyDescent="0.25">
      <c r="A64" s="21"/>
      <c r="B64" s="130" t="s">
        <v>134</v>
      </c>
      <c r="C64" s="23"/>
      <c r="D64" s="23"/>
      <c r="E64" s="23"/>
      <c r="F64" s="23"/>
      <c r="G64" s="23"/>
      <c r="H64" s="23"/>
      <c r="I64" s="23"/>
      <c r="J64" s="23"/>
      <c r="K64" s="24"/>
    </row>
    <row r="67" spans="2:2" x14ac:dyDescent="0.25">
      <c r="B67" s="26"/>
    </row>
    <row r="72" spans="2:2" x14ac:dyDescent="0.25">
      <c r="B72" s="26"/>
    </row>
    <row r="73" spans="2:2" x14ac:dyDescent="0.25">
      <c r="B73" s="26"/>
    </row>
    <row r="74" spans="2:2" x14ac:dyDescent="0.25">
      <c r="B74" s="26"/>
    </row>
    <row r="75" spans="2:2" x14ac:dyDescent="0.25">
      <c r="B75" s="26"/>
    </row>
    <row r="76" spans="2:2" x14ac:dyDescent="0.25">
      <c r="B76" s="26"/>
    </row>
    <row r="77" spans="2:2" x14ac:dyDescent="0.25">
      <c r="B77" s="26"/>
    </row>
    <row r="81" spans="2:2" x14ac:dyDescent="0.25">
      <c r="B81" s="26"/>
    </row>
    <row r="89" spans="2:2" x14ac:dyDescent="0.25">
      <c r="B89" s="26"/>
    </row>
    <row r="90" spans="2:2" x14ac:dyDescent="0.25">
      <c r="B90" s="26"/>
    </row>
  </sheetData>
  <sortState ref="B13:H29">
    <sortCondition descending="1" ref="H13:H29"/>
  </sortState>
  <mergeCells count="5">
    <mergeCell ref="B7:J7"/>
    <mergeCell ref="B8:J8"/>
    <mergeCell ref="D10:G10"/>
    <mergeCell ref="C32:K32"/>
    <mergeCell ref="C33:K3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5" orientation="portrait" r:id="rId1"/>
  <headerFooter>
    <oddFooter>&amp;C&amp;"-,Negrita"&amp;12&amp;K08-047Página 29</oddFooter>
  </headerFooter>
  <rowBreaks count="1" manualBreakCount="1">
    <brk id="55" max="16383" man="1"/>
  </rowBreaks>
  <colBreaks count="1" manualBreakCount="1">
    <brk id="11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6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3" width="6.140625" style="7" customWidth="1"/>
    <col min="4" max="16" width="5.42578125" style="7" customWidth="1"/>
    <col min="17" max="17" width="5.7109375" style="7" customWidth="1"/>
    <col min="18" max="18" width="5.85546875" style="7" customWidth="1"/>
    <col min="19" max="19" width="1.28515625" style="7" customWidth="1"/>
    <col min="20" max="20" width="10.85546875" style="150"/>
    <col min="21" max="21" width="11.42578125" style="150" customWidth="1"/>
    <col min="22" max="22" width="10.85546875" style="150" customWidth="1"/>
    <col min="23" max="39" width="10.85546875" style="150"/>
    <col min="40" max="16384" width="10.85546875" style="7"/>
  </cols>
  <sheetData>
    <row r="1" spans="1:2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161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161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161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7" x14ac:dyDescent="0.25">
      <c r="A7" s="8"/>
      <c r="B7" s="151"/>
      <c r="C7" s="186" t="s">
        <v>233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</row>
    <row r="8" spans="1:27" x14ac:dyDescent="0.25">
      <c r="A8" s="8"/>
      <c r="B8" s="31"/>
      <c r="C8" s="183" t="s">
        <v>115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</row>
    <row r="9" spans="1:27" ht="15.6" x14ac:dyDescent="0.3">
      <c r="A9" s="8"/>
      <c r="B9" s="9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9"/>
      <c r="Q9" s="9"/>
      <c r="R9" s="9"/>
      <c r="S9" s="12"/>
    </row>
    <row r="10" spans="1:27" ht="15.6" x14ac:dyDescent="0.3">
      <c r="A10" s="8"/>
      <c r="B10" s="10"/>
      <c r="C10" s="214">
        <v>2011</v>
      </c>
      <c r="D10" s="214"/>
      <c r="E10" s="214"/>
      <c r="F10" s="214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</row>
    <row r="11" spans="1:27" ht="15.6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</row>
    <row r="12" spans="1:27" x14ac:dyDescent="0.25">
      <c r="A12" s="8"/>
      <c r="B12" s="10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S12" s="12"/>
      <c r="Y12" s="156" t="s">
        <v>85</v>
      </c>
      <c r="Z12" s="156"/>
      <c r="AA12" s="156"/>
    </row>
    <row r="13" spans="1:27" ht="15.6" x14ac:dyDescent="0.3">
      <c r="A13" s="8"/>
      <c r="B13" s="14" t="s">
        <v>56</v>
      </c>
      <c r="C13" s="51">
        <v>45.560158778367324</v>
      </c>
      <c r="D13" s="51">
        <v>11.504709601045304</v>
      </c>
      <c r="E13" s="51">
        <v>14.923733612067934</v>
      </c>
      <c r="F13" s="51">
        <v>-8.0250819028159555</v>
      </c>
      <c r="G13" s="51">
        <v>-4.3631833294755396</v>
      </c>
      <c r="H13" s="51">
        <v>7.876247052925911</v>
      </c>
      <c r="I13" s="51">
        <v>0.59027290165509783</v>
      </c>
      <c r="J13" s="51">
        <v>16.134278011918891</v>
      </c>
      <c r="K13" s="51">
        <v>-9.3707192710765099</v>
      </c>
      <c r="L13" s="51">
        <v>-21.278920719422523</v>
      </c>
      <c r="M13" s="51">
        <v>-24.403511369956099</v>
      </c>
      <c r="N13" s="51">
        <v>-23.149318217537463</v>
      </c>
      <c r="O13" s="51">
        <v>-0.59090812791786629</v>
      </c>
      <c r="P13" s="51">
        <v>4.5760153470265408</v>
      </c>
      <c r="Q13" s="154"/>
      <c r="R13" s="54"/>
      <c r="S13" s="12"/>
      <c r="Y13" s="156"/>
      <c r="Z13" s="156"/>
      <c r="AA13" s="156"/>
    </row>
    <row r="14" spans="1:27" x14ac:dyDescent="0.25">
      <c r="A14" s="8"/>
      <c r="B14" s="10" t="s">
        <v>88</v>
      </c>
      <c r="C14" s="54">
        <v>85.663500534997937</v>
      </c>
      <c r="D14" s="54">
        <v>51.673563929127873</v>
      </c>
      <c r="E14" s="54">
        <v>7.7224142425540432</v>
      </c>
      <c r="F14" s="54">
        <v>-38.123240949274731</v>
      </c>
      <c r="G14" s="54">
        <v>15.90889867627463</v>
      </c>
      <c r="H14" s="54">
        <v>33.286700705172947</v>
      </c>
      <c r="I14" s="54">
        <v>63.112567428211541</v>
      </c>
      <c r="J14" s="54">
        <v>231.77165843532649</v>
      </c>
      <c r="K14" s="54">
        <v>37.425898807645616</v>
      </c>
      <c r="L14" s="54">
        <v>14.237929530428971</v>
      </c>
      <c r="M14" s="54">
        <v>-2.7039362849165527</v>
      </c>
      <c r="N14" s="54">
        <v>-25.718505471954689</v>
      </c>
      <c r="O14" s="54">
        <v>-22.833753479826079</v>
      </c>
      <c r="P14" s="54">
        <v>-15.849913127549776</v>
      </c>
      <c r="Q14" s="54"/>
      <c r="R14" s="54"/>
      <c r="S14" s="12"/>
      <c r="Y14" s="156" t="s">
        <v>9</v>
      </c>
      <c r="Z14" s="156" t="s">
        <v>47</v>
      </c>
      <c r="AA14" s="156" t="s">
        <v>86</v>
      </c>
    </row>
    <row r="15" spans="1:27" x14ac:dyDescent="0.25">
      <c r="A15" s="8"/>
      <c r="B15" s="14" t="s">
        <v>9</v>
      </c>
      <c r="C15" s="51">
        <v>23.209894575814527</v>
      </c>
      <c r="D15" s="51">
        <v>-2.5897675916408569</v>
      </c>
      <c r="E15" s="51">
        <v>15.84513539442527</v>
      </c>
      <c r="F15" s="51">
        <v>-3.9711281875379534</v>
      </c>
      <c r="G15" s="51">
        <v>-10.929742893812788</v>
      </c>
      <c r="H15" s="51">
        <v>-11.308061186048224</v>
      </c>
      <c r="I15" s="51">
        <v>-19.126710341987806</v>
      </c>
      <c r="J15" s="51">
        <v>-25.932355980044775</v>
      </c>
      <c r="K15" s="51">
        <v>-31.135832086276206</v>
      </c>
      <c r="L15" s="51">
        <v>-31.877838659999046</v>
      </c>
      <c r="M15" s="51">
        <v>-30.374974144422083</v>
      </c>
      <c r="N15" s="51">
        <v>-15.036263986420373</v>
      </c>
      <c r="O15" s="51">
        <v>25.803988372590613</v>
      </c>
      <c r="P15" s="51">
        <v>24.484489385111207</v>
      </c>
      <c r="Q15" s="154"/>
      <c r="R15" s="155"/>
      <c r="S15" s="12"/>
    </row>
    <row r="16" spans="1:27" ht="15.6" x14ac:dyDescent="0.3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X16" s="156" t="s">
        <v>39</v>
      </c>
      <c r="Y16" s="57">
        <v>23.209894575814527</v>
      </c>
      <c r="Z16" s="56">
        <v>51.673563929127873</v>
      </c>
      <c r="AA16" s="56">
        <v>14.923733612067934</v>
      </c>
    </row>
    <row r="17" spans="1:39" ht="15.6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W17" s="156">
        <v>2011</v>
      </c>
      <c r="X17" s="156" t="s">
        <v>40</v>
      </c>
      <c r="Y17" s="162">
        <v>-2.5897675916408569</v>
      </c>
      <c r="Z17" s="56">
        <v>7.7224142425540432</v>
      </c>
      <c r="AA17" s="56">
        <v>-8.0250819028159555</v>
      </c>
    </row>
    <row r="18" spans="1:39" ht="15.6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W18" s="156"/>
      <c r="X18" s="156" t="s">
        <v>41</v>
      </c>
      <c r="Y18" s="56">
        <v>15.84513539442527</v>
      </c>
      <c r="Z18" s="56">
        <v>-38.123240949274731</v>
      </c>
      <c r="AA18" s="56">
        <v>-4.3631833294755396</v>
      </c>
    </row>
    <row r="19" spans="1:39" ht="15.6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W19" s="156"/>
      <c r="X19" s="156" t="s">
        <v>42</v>
      </c>
      <c r="Y19" s="139">
        <v>-3.9711281875379534</v>
      </c>
      <c r="Z19" s="57">
        <v>15.90889867627463</v>
      </c>
      <c r="AA19" s="56">
        <v>7.876247052925911</v>
      </c>
    </row>
    <row r="20" spans="1:39" s="6" customFormat="1" ht="14.25" customHeight="1" x14ac:dyDescent="0.3">
      <c r="A20" s="8"/>
      <c r="B20" s="14"/>
      <c r="P20" s="17"/>
      <c r="Q20" s="17"/>
      <c r="R20" s="17"/>
      <c r="S20" s="12"/>
      <c r="T20" s="150"/>
      <c r="U20" s="150"/>
      <c r="V20" s="150"/>
      <c r="W20" s="156">
        <v>2012</v>
      </c>
      <c r="X20" s="156" t="s">
        <v>39</v>
      </c>
      <c r="Y20" s="139">
        <v>-10.929742893812788</v>
      </c>
      <c r="Z20" s="57">
        <v>33.286700705172947</v>
      </c>
      <c r="AA20" s="57">
        <v>0.59027290165509783</v>
      </c>
      <c r="AB20" s="150"/>
      <c r="AC20" s="150"/>
      <c r="AD20" s="150"/>
      <c r="AE20" s="150"/>
      <c r="AF20" s="150"/>
      <c r="AG20" s="150"/>
      <c r="AH20" s="150"/>
      <c r="AI20" s="150"/>
      <c r="AJ20" s="150"/>
      <c r="AK20" s="150"/>
      <c r="AL20" s="150"/>
      <c r="AM20" s="150"/>
    </row>
    <row r="21" spans="1:39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150"/>
      <c r="U21" s="150"/>
      <c r="V21" s="150"/>
      <c r="W21" s="156"/>
      <c r="X21" s="156" t="s">
        <v>40</v>
      </c>
      <c r="Y21" s="139">
        <v>-11.308061186048224</v>
      </c>
      <c r="Z21" s="57">
        <v>63.112567428211541</v>
      </c>
      <c r="AA21" s="57">
        <v>16.134278011918891</v>
      </c>
      <c r="AB21" s="150"/>
      <c r="AC21" s="150"/>
      <c r="AD21" s="150"/>
      <c r="AE21" s="150"/>
      <c r="AF21" s="150"/>
      <c r="AG21" s="150"/>
      <c r="AH21" s="150"/>
      <c r="AI21" s="150"/>
      <c r="AJ21" s="150"/>
      <c r="AK21" s="150"/>
      <c r="AL21" s="150"/>
      <c r="AM21" s="150"/>
    </row>
    <row r="22" spans="1:39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150"/>
      <c r="U22" s="150"/>
      <c r="V22" s="150"/>
      <c r="W22" s="156"/>
      <c r="X22" s="156" t="s">
        <v>41</v>
      </c>
      <c r="Y22" s="139">
        <v>-19.126710341987806</v>
      </c>
      <c r="Z22" s="57">
        <v>231.77165843532649</v>
      </c>
      <c r="AA22" s="57">
        <v>-9.3707192710765099</v>
      </c>
      <c r="AB22" s="150"/>
      <c r="AC22" s="150"/>
      <c r="AD22" s="150"/>
      <c r="AE22" s="150"/>
      <c r="AF22" s="150"/>
      <c r="AG22" s="150"/>
      <c r="AH22" s="150"/>
      <c r="AI22" s="150"/>
      <c r="AJ22" s="150"/>
      <c r="AK22" s="150"/>
      <c r="AL22" s="150"/>
      <c r="AM22" s="150"/>
    </row>
    <row r="23" spans="1:39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150"/>
      <c r="U23" s="150"/>
      <c r="V23" s="150"/>
      <c r="W23" s="156"/>
      <c r="X23" s="156" t="s">
        <v>42</v>
      </c>
      <c r="Y23" s="57">
        <v>-25.932355980044775</v>
      </c>
      <c r="Z23" s="57">
        <v>37.425898807645616</v>
      </c>
      <c r="AA23" s="57">
        <v>-21.278920719422523</v>
      </c>
      <c r="AB23" s="150"/>
      <c r="AC23" s="150"/>
      <c r="AD23" s="150"/>
      <c r="AE23" s="150"/>
      <c r="AF23" s="150"/>
      <c r="AG23" s="150"/>
      <c r="AH23" s="150"/>
      <c r="AI23" s="150"/>
      <c r="AJ23" s="150"/>
      <c r="AK23" s="150"/>
      <c r="AL23" s="150"/>
      <c r="AM23" s="150"/>
    </row>
    <row r="24" spans="1:39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150"/>
      <c r="U24" s="150"/>
      <c r="V24" s="150"/>
      <c r="W24" s="156">
        <v>2013</v>
      </c>
      <c r="X24" s="156" t="s">
        <v>39</v>
      </c>
      <c r="Y24" s="57">
        <v>-31.135832086276206</v>
      </c>
      <c r="Z24" s="57">
        <v>14.237929530428971</v>
      </c>
      <c r="AA24" s="57">
        <v>-24.403511369956099</v>
      </c>
      <c r="AB24" s="150"/>
      <c r="AC24" s="150"/>
      <c r="AD24" s="150"/>
      <c r="AE24" s="150"/>
      <c r="AF24" s="150"/>
      <c r="AG24" s="150"/>
      <c r="AH24" s="150"/>
      <c r="AI24" s="150"/>
      <c r="AJ24" s="150"/>
      <c r="AK24" s="150"/>
      <c r="AL24" s="150"/>
      <c r="AM24" s="150"/>
    </row>
    <row r="25" spans="1:39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150"/>
      <c r="U25" s="150"/>
      <c r="V25" s="150"/>
      <c r="W25" s="156"/>
      <c r="X25" s="156" t="s">
        <v>40</v>
      </c>
      <c r="Y25" s="57">
        <v>-31.877838659999046</v>
      </c>
      <c r="Z25" s="57">
        <v>-2.7039362849165527</v>
      </c>
      <c r="AA25" s="57">
        <v>-23.149318217537463</v>
      </c>
      <c r="AB25" s="150"/>
      <c r="AC25" s="150"/>
      <c r="AD25" s="150"/>
      <c r="AE25" s="150"/>
      <c r="AF25" s="150"/>
      <c r="AG25" s="150"/>
      <c r="AH25" s="150"/>
      <c r="AI25" s="150"/>
      <c r="AJ25" s="150"/>
      <c r="AK25" s="150"/>
      <c r="AL25" s="150"/>
      <c r="AM25" s="150"/>
    </row>
    <row r="26" spans="1:39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150"/>
      <c r="U26" s="150"/>
      <c r="V26" s="150"/>
      <c r="W26" s="156"/>
      <c r="X26" s="156" t="s">
        <v>41</v>
      </c>
      <c r="Y26" s="57">
        <v>-30.374974144422083</v>
      </c>
      <c r="Z26" s="57">
        <v>-25.718505471954689</v>
      </c>
      <c r="AA26" s="57">
        <v>-0.59090812791786629</v>
      </c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</row>
    <row r="27" spans="1:39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150"/>
      <c r="U27" s="150"/>
      <c r="V27" s="150"/>
      <c r="W27" s="150"/>
      <c r="X27" s="156" t="s">
        <v>42</v>
      </c>
      <c r="Y27" s="57">
        <v>-15.036263986420373</v>
      </c>
      <c r="Z27" s="57">
        <v>-22.833753479826079</v>
      </c>
      <c r="AA27" s="57">
        <v>4.5760153470265408</v>
      </c>
      <c r="AB27" s="150"/>
      <c r="AC27" s="150"/>
      <c r="AD27" s="150"/>
      <c r="AE27" s="150"/>
      <c r="AF27" s="150"/>
      <c r="AG27" s="150"/>
      <c r="AH27" s="150"/>
      <c r="AI27" s="150"/>
      <c r="AJ27" s="150"/>
      <c r="AK27" s="150"/>
      <c r="AL27" s="150"/>
      <c r="AM27" s="150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150"/>
      <c r="U28" s="150"/>
      <c r="V28" s="150"/>
      <c r="W28" s="150">
        <v>2014</v>
      </c>
      <c r="X28" s="156" t="s">
        <v>39</v>
      </c>
      <c r="Y28" s="57">
        <v>25.803988372590613</v>
      </c>
      <c r="Z28" s="57">
        <v>-15.849913127549776</v>
      </c>
      <c r="AA28" s="57">
        <v>0</v>
      </c>
      <c r="AB28" s="150"/>
      <c r="AC28" s="150"/>
      <c r="AD28" s="150"/>
      <c r="AE28" s="150"/>
      <c r="AF28" s="150"/>
      <c r="AG28" s="150"/>
      <c r="AH28" s="150"/>
      <c r="AI28" s="150"/>
      <c r="AJ28" s="150"/>
      <c r="AK28" s="150"/>
      <c r="AL28" s="150"/>
      <c r="AM28" s="150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150"/>
      <c r="U29" s="150"/>
      <c r="V29" s="150"/>
      <c r="W29" s="156"/>
      <c r="X29" s="156" t="s">
        <v>40</v>
      </c>
      <c r="Y29" s="57">
        <v>24.484489385111207</v>
      </c>
      <c r="Z29" s="57">
        <v>0</v>
      </c>
      <c r="AA29" s="57">
        <v>0</v>
      </c>
      <c r="AB29" s="150"/>
      <c r="AC29" s="150"/>
      <c r="AD29" s="150"/>
      <c r="AE29" s="150"/>
      <c r="AF29" s="150"/>
      <c r="AG29" s="150"/>
      <c r="AH29" s="150"/>
      <c r="AI29" s="150"/>
      <c r="AJ29" s="150"/>
      <c r="AK29" s="150"/>
      <c r="AL29" s="150"/>
      <c r="AM29" s="150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150"/>
      <c r="U30" s="150"/>
      <c r="V30" s="150"/>
      <c r="W30" s="156"/>
      <c r="X30" s="156" t="s">
        <v>41</v>
      </c>
      <c r="Y30" s="57">
        <v>0</v>
      </c>
      <c r="Z30" s="57">
        <v>0</v>
      </c>
      <c r="AA30" s="57">
        <v>0</v>
      </c>
      <c r="AB30" s="150"/>
      <c r="AC30" s="150"/>
      <c r="AD30" s="150"/>
      <c r="AE30" s="150"/>
      <c r="AF30" s="150"/>
      <c r="AG30" s="150"/>
      <c r="AH30" s="150"/>
      <c r="AI30" s="150"/>
      <c r="AJ30" s="150"/>
      <c r="AK30" s="150"/>
      <c r="AL30" s="150"/>
      <c r="AM30" s="150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150"/>
      <c r="U31" s="150"/>
      <c r="V31" s="150"/>
      <c r="W31" s="150"/>
      <c r="X31" s="156" t="s">
        <v>42</v>
      </c>
      <c r="Y31" s="57">
        <v>0</v>
      </c>
      <c r="Z31" s="57">
        <v>0</v>
      </c>
      <c r="AA31" s="57">
        <v>0</v>
      </c>
      <c r="AB31" s="57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150"/>
      <c r="U32" s="150"/>
      <c r="V32" s="150"/>
      <c r="W32" s="150"/>
      <c r="X32" s="156"/>
      <c r="Y32" s="57"/>
      <c r="Z32" s="57"/>
      <c r="AA32" s="57"/>
      <c r="AB32" s="57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150"/>
      <c r="U33" s="150"/>
      <c r="V33" s="150"/>
      <c r="W33" s="150"/>
      <c r="X33" s="156"/>
      <c r="Y33" s="57"/>
      <c r="Z33" s="57"/>
      <c r="AA33" s="57"/>
      <c r="AB33" s="57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</row>
    <row r="35" spans="1:3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</row>
    <row r="36" spans="1:39" x14ac:dyDescent="0.25">
      <c r="A36" s="8"/>
      <c r="B36" s="69"/>
      <c r="S36" s="12"/>
    </row>
    <row r="37" spans="1:39" x14ac:dyDescent="0.25">
      <c r="A37" s="21"/>
      <c r="B37" s="22" t="s">
        <v>134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</row>
    <row r="40" spans="1:39" x14ac:dyDescent="0.25">
      <c r="B40" s="26"/>
    </row>
    <row r="45" spans="1:39" x14ac:dyDescent="0.25">
      <c r="B45" s="26"/>
    </row>
    <row r="46" spans="1:39" x14ac:dyDescent="0.25">
      <c r="B46" s="26"/>
    </row>
    <row r="47" spans="1:39" x14ac:dyDescent="0.25">
      <c r="B47" s="26"/>
    </row>
    <row r="48" spans="1:39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0" orientation="portrait" r:id="rId1"/>
  <headerFooter>
    <oddFooter>&amp;C&amp;12&amp;K08-024Página 30</oddFooter>
  </headerFooter>
  <colBreaks count="1" manualBreakCount="1">
    <brk id="19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63"/>
  <sheetViews>
    <sheetView zoomScaleNormal="10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30" width="10.85546875" style="6"/>
    <col min="31" max="16384" width="10.85546875" style="7"/>
  </cols>
  <sheetData>
    <row r="1" spans="1:2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7" x14ac:dyDescent="0.25">
      <c r="A7" s="8"/>
      <c r="B7" s="151"/>
      <c r="C7" s="186" t="s">
        <v>233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  <c r="T7" s="26"/>
    </row>
    <row r="8" spans="1:27" x14ac:dyDescent="0.25">
      <c r="A8" s="8"/>
      <c r="B8" s="31"/>
      <c r="C8" s="183" t="s">
        <v>114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  <c r="T8" s="26"/>
    </row>
    <row r="9" spans="1:27" ht="15.6" x14ac:dyDescent="0.3">
      <c r="A9" s="8"/>
      <c r="B9" s="9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9"/>
      <c r="Q9" s="9"/>
      <c r="R9" s="9"/>
      <c r="S9" s="12"/>
      <c r="T9" s="26"/>
    </row>
    <row r="10" spans="1:27" ht="15.75" customHeight="1" x14ac:dyDescent="0.3">
      <c r="A10" s="8"/>
      <c r="B10" s="10"/>
      <c r="C10" s="185">
        <v>2011</v>
      </c>
      <c r="D10" s="185"/>
      <c r="E10" s="185"/>
      <c r="F10" s="185"/>
      <c r="G10" s="185">
        <v>2012</v>
      </c>
      <c r="H10" s="185"/>
      <c r="I10" s="185"/>
      <c r="J10" s="185"/>
      <c r="K10" s="185">
        <v>2013</v>
      </c>
      <c r="L10" s="185"/>
      <c r="M10" s="185"/>
      <c r="N10" s="185"/>
      <c r="O10" s="185">
        <v>2014</v>
      </c>
      <c r="P10" s="185"/>
      <c r="Q10" s="185"/>
      <c r="R10" s="185"/>
      <c r="S10" s="12"/>
      <c r="T10" s="26"/>
    </row>
    <row r="11" spans="1:27" ht="15.6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  <c r="T11" s="26"/>
    </row>
    <row r="12" spans="1:27" x14ac:dyDescent="0.25">
      <c r="A12" s="8"/>
      <c r="B12" s="10"/>
      <c r="C12" s="123"/>
      <c r="D12" s="123"/>
      <c r="E12" s="123"/>
      <c r="F12" s="123"/>
      <c r="G12" s="123"/>
      <c r="H12" s="123"/>
      <c r="I12" s="123"/>
      <c r="J12" s="123"/>
      <c r="K12" s="123"/>
      <c r="L12" s="123"/>
      <c r="S12" s="12"/>
      <c r="T12" s="26"/>
      <c r="Y12" s="156" t="s">
        <v>87</v>
      </c>
      <c r="Z12" s="156"/>
      <c r="AA12" s="156"/>
    </row>
    <row r="13" spans="1:27" ht="15.6" x14ac:dyDescent="0.3">
      <c r="A13" s="8"/>
      <c r="B13" s="14" t="s">
        <v>56</v>
      </c>
      <c r="C13" s="51">
        <v>13.733907465061691</v>
      </c>
      <c r="D13" s="51">
        <v>8.4122791532403873</v>
      </c>
      <c r="E13" s="51">
        <v>5.1271350247938274</v>
      </c>
      <c r="F13" s="51">
        <v>-5.5943353376615708</v>
      </c>
      <c r="G13" s="51">
        <v>-3.0962571814876161</v>
      </c>
      <c r="H13" s="51">
        <v>-13.879745437406809</v>
      </c>
      <c r="I13" s="51">
        <v>-17.675731539999152</v>
      </c>
      <c r="J13" s="51">
        <v>-11.752523198200393</v>
      </c>
      <c r="K13" s="51">
        <v>-20.332111802900211</v>
      </c>
      <c r="L13" s="51">
        <v>-11.93235942224079</v>
      </c>
      <c r="M13" s="51">
        <v>-28.823764563780674</v>
      </c>
      <c r="N13" s="51">
        <v>-26.50443862201266</v>
      </c>
      <c r="O13" s="51">
        <v>-21.531146181231755</v>
      </c>
      <c r="P13" s="51">
        <v>-28.349089236573111</v>
      </c>
      <c r="Q13" s="159"/>
      <c r="R13" s="141"/>
      <c r="S13" s="12"/>
      <c r="T13" s="26"/>
      <c r="Y13" s="157"/>
      <c r="Z13" s="157"/>
      <c r="AA13" s="157"/>
    </row>
    <row r="14" spans="1:27" x14ac:dyDescent="0.25">
      <c r="A14" s="8"/>
      <c r="B14" s="10" t="s">
        <v>8</v>
      </c>
      <c r="C14" s="54">
        <v>12.688975895754195</v>
      </c>
      <c r="D14" s="54">
        <v>4.2499591963987449</v>
      </c>
      <c r="E14" s="54">
        <v>0.84515995360379126</v>
      </c>
      <c r="F14" s="54">
        <v>-5.0480440844474224</v>
      </c>
      <c r="G14" s="54">
        <v>-8.9287369586213075</v>
      </c>
      <c r="H14" s="54">
        <v>-14.214071593127198</v>
      </c>
      <c r="I14" s="54">
        <v>-15.464920623292555</v>
      </c>
      <c r="J14" s="54">
        <v>-10.660825684391684</v>
      </c>
      <c r="K14" s="54">
        <v>-16.494746117277671</v>
      </c>
      <c r="L14" s="54">
        <v>-2.7532420320985906</v>
      </c>
      <c r="M14" s="54">
        <v>-6.5511595649730854</v>
      </c>
      <c r="N14" s="54">
        <v>-8.373633695420601</v>
      </c>
      <c r="O14" s="54">
        <v>0.30277148884212401</v>
      </c>
      <c r="P14" s="54">
        <v>-7.5960598994111113</v>
      </c>
      <c r="Q14" s="141"/>
      <c r="R14" s="141"/>
      <c r="S14" s="12"/>
      <c r="T14" s="26"/>
      <c r="Y14" s="156" t="s">
        <v>9</v>
      </c>
      <c r="Z14" s="157" t="s">
        <v>8</v>
      </c>
      <c r="AA14" s="157" t="s">
        <v>86</v>
      </c>
    </row>
    <row r="15" spans="1:27" x14ac:dyDescent="0.25">
      <c r="A15" s="8"/>
      <c r="B15" s="14" t="s">
        <v>9</v>
      </c>
      <c r="C15" s="51">
        <v>0.87953585035496218</v>
      </c>
      <c r="D15" s="51">
        <v>5.5463509593112414</v>
      </c>
      <c r="E15" s="51">
        <v>6.2373669241081897</v>
      </c>
      <c r="F15" s="51">
        <v>3.4423866025987682</v>
      </c>
      <c r="G15" s="51">
        <v>6.6641233803829358</v>
      </c>
      <c r="H15" s="51">
        <v>-6.5374095394257097</v>
      </c>
      <c r="I15" s="51">
        <v>-6.5130919431426797</v>
      </c>
      <c r="J15" s="51">
        <v>-0.22431596700257517</v>
      </c>
      <c r="K15" s="51">
        <v>-2.3280005592028141</v>
      </c>
      <c r="L15" s="51">
        <v>-0.42716346744934297</v>
      </c>
      <c r="M15" s="51">
        <v>6.3060741949095389</v>
      </c>
      <c r="N15" s="51">
        <v>4.3318726443936084</v>
      </c>
      <c r="O15" s="51">
        <v>1.1733735622118768</v>
      </c>
      <c r="P15" s="51">
        <v>2.3147191313197757</v>
      </c>
      <c r="Q15" s="159"/>
      <c r="R15" s="141"/>
      <c r="S15" s="12"/>
      <c r="T15" s="26"/>
    </row>
    <row r="16" spans="1:27" ht="15.6" x14ac:dyDescent="0.3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T16" s="26"/>
      <c r="X16" s="157"/>
      <c r="Y16" s="147"/>
      <c r="Z16" s="56"/>
      <c r="AA16" s="56"/>
    </row>
    <row r="17" spans="1:27" ht="15.6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X17" s="157" t="s">
        <v>39</v>
      </c>
      <c r="Y17" s="56">
        <v>0.87953585035496218</v>
      </c>
      <c r="Z17" s="56">
        <v>12.688975895754195</v>
      </c>
      <c r="AA17" s="56">
        <v>13.733907465061691</v>
      </c>
    </row>
    <row r="18" spans="1:27" ht="15.6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W18" s="157">
        <v>2011</v>
      </c>
      <c r="X18" s="157" t="s">
        <v>40</v>
      </c>
      <c r="Y18" s="139">
        <v>5.5463509593112414</v>
      </c>
      <c r="Z18" s="57">
        <v>4.2499591963987449</v>
      </c>
      <c r="AA18" s="57">
        <v>8.4122791532403873</v>
      </c>
    </row>
    <row r="19" spans="1:27" ht="15.6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W19" s="157"/>
      <c r="X19" s="157" t="s">
        <v>41</v>
      </c>
      <c r="Y19" s="139">
        <v>6.2373669241081897</v>
      </c>
      <c r="Z19" s="57">
        <v>0.84515995360379126</v>
      </c>
      <c r="AA19" s="57">
        <v>5.1271350247938274</v>
      </c>
    </row>
    <row r="20" spans="1:27" s="6" customFormat="1" ht="14.25" customHeight="1" x14ac:dyDescent="0.3">
      <c r="A20" s="8"/>
      <c r="B20" s="14"/>
      <c r="P20" s="17"/>
      <c r="Q20" s="17"/>
      <c r="R20" s="17"/>
      <c r="S20" s="12"/>
      <c r="T20" s="26"/>
      <c r="W20" s="157"/>
      <c r="X20" s="157" t="s">
        <v>42</v>
      </c>
      <c r="Y20" s="139">
        <v>3.4423866025987682</v>
      </c>
      <c r="Z20" s="57">
        <v>-5.0480440844474224</v>
      </c>
      <c r="AA20" s="57">
        <v>-5.5943353376615708</v>
      </c>
    </row>
    <row r="21" spans="1:27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W21" s="157">
        <v>2012</v>
      </c>
      <c r="X21" s="157" t="s">
        <v>39</v>
      </c>
      <c r="Y21" s="139">
        <v>6.6641233803829358</v>
      </c>
      <c r="Z21" s="57">
        <v>-8.9287369586213075</v>
      </c>
      <c r="AA21" s="57">
        <v>-3.0962571814876161</v>
      </c>
    </row>
    <row r="22" spans="1:27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W22" s="157"/>
      <c r="X22" s="157" t="s">
        <v>40</v>
      </c>
      <c r="Y22" s="57">
        <v>-6.5374095394257097</v>
      </c>
      <c r="Z22" s="57">
        <v>-14.214071593127198</v>
      </c>
      <c r="AA22" s="57">
        <v>-13.879745437406809</v>
      </c>
    </row>
    <row r="23" spans="1:27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W23" s="157"/>
      <c r="X23" s="157" t="s">
        <v>41</v>
      </c>
      <c r="Y23" s="57">
        <v>-6.5130919431426797</v>
      </c>
      <c r="Z23" s="57">
        <v>-15.464920623292555</v>
      </c>
      <c r="AA23" s="57">
        <v>-17.675731539999152</v>
      </c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W24" s="157"/>
      <c r="X24" s="157" t="s">
        <v>42</v>
      </c>
      <c r="Y24" s="57">
        <v>-0.22431596700257517</v>
      </c>
      <c r="Z24" s="57">
        <v>-10.660825684391684</v>
      </c>
      <c r="AA24" s="57">
        <v>-11.752523198200393</v>
      </c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W25" s="157">
        <v>2013</v>
      </c>
      <c r="X25" s="157" t="s">
        <v>39</v>
      </c>
      <c r="Y25" s="57">
        <v>-2.3280005592028141</v>
      </c>
      <c r="Z25" s="57">
        <v>-16.494746117277671</v>
      </c>
      <c r="AA25" s="57">
        <v>-20.332111802900211</v>
      </c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W26" s="157"/>
      <c r="X26" s="157" t="s">
        <v>40</v>
      </c>
      <c r="Y26" s="57">
        <v>-0.42716346744934297</v>
      </c>
      <c r="Z26" s="57">
        <v>-2.7532420320985906</v>
      </c>
      <c r="AA26" s="57">
        <v>-11.93235942224079</v>
      </c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W27" s="157"/>
      <c r="X27" s="157" t="s">
        <v>41</v>
      </c>
      <c r="Y27" s="57">
        <v>6.3060741949095389</v>
      </c>
      <c r="Z27" s="57">
        <v>-6.5511595649730854</v>
      </c>
      <c r="AA27" s="57">
        <v>-28.823764563780674</v>
      </c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X28" s="157" t="s">
        <v>42</v>
      </c>
      <c r="Y28" s="57">
        <v>4.3318726443936084</v>
      </c>
      <c r="Z28" s="57">
        <v>-8.373633695420601</v>
      </c>
      <c r="AA28" s="57">
        <v>-26.50443862201266</v>
      </c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W29" s="157">
        <v>2014</v>
      </c>
      <c r="X29" s="157" t="s">
        <v>39</v>
      </c>
      <c r="Y29" s="57">
        <v>1.1733735622118768</v>
      </c>
      <c r="Z29" s="57">
        <v>0.30277148884212401</v>
      </c>
      <c r="AA29" s="57">
        <v>-21.531146181231755</v>
      </c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X30" s="157" t="s">
        <v>40</v>
      </c>
      <c r="Y30" s="57">
        <v>2.3147191313197757</v>
      </c>
      <c r="Z30" s="57">
        <v>-7.5960598994111113</v>
      </c>
      <c r="AA30" s="57">
        <v>-28.349089236573111</v>
      </c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X31" s="157" t="s">
        <v>41</v>
      </c>
      <c r="Y31" s="57">
        <v>0</v>
      </c>
      <c r="Z31" s="57">
        <v>0</v>
      </c>
      <c r="AA31" s="57">
        <v>0</v>
      </c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X32" s="157" t="s">
        <v>42</v>
      </c>
      <c r="Y32" s="144">
        <v>0</v>
      </c>
      <c r="Z32" s="147">
        <v>0</v>
      </c>
      <c r="AA32" s="144">
        <v>0</v>
      </c>
    </row>
    <row r="33" spans="1:2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X33" s="157"/>
    </row>
    <row r="34" spans="1:2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26"/>
    </row>
    <row r="35" spans="1:2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26"/>
    </row>
    <row r="36" spans="1:24" x14ac:dyDescent="0.25">
      <c r="A36" s="8"/>
      <c r="B36" s="69"/>
      <c r="S36" s="12"/>
      <c r="T36" s="10"/>
    </row>
    <row r="37" spans="1:24" x14ac:dyDescent="0.25">
      <c r="A37" s="21"/>
      <c r="B37" s="130" t="s">
        <v>134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</row>
    <row r="40" spans="1:24" x14ac:dyDescent="0.25">
      <c r="B40" s="26"/>
    </row>
    <row r="45" spans="1:24" x14ac:dyDescent="0.25">
      <c r="B45" s="26"/>
    </row>
    <row r="46" spans="1:24" x14ac:dyDescent="0.25">
      <c r="B46" s="26"/>
    </row>
    <row r="47" spans="1:24" x14ac:dyDescent="0.25">
      <c r="B47" s="26"/>
    </row>
    <row r="48" spans="1:24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8" orientation="portrait" r:id="rId1"/>
  <headerFooter>
    <oddFooter>&amp;C&amp;12Página 31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H65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5.7109375" style="7" customWidth="1"/>
    <col min="3" max="18" width="5.28515625" style="7" customWidth="1"/>
    <col min="19" max="19" width="1.85546875" style="7" customWidth="1"/>
    <col min="20" max="20" width="10.85546875" style="7"/>
    <col min="21" max="21" width="4.85546875" style="26" customWidth="1"/>
    <col min="22" max="22" width="4.85546875" style="6" customWidth="1"/>
    <col min="23" max="23" width="10.85546875" style="6"/>
    <col min="24" max="24" width="5.140625" style="6" customWidth="1"/>
    <col min="25" max="33" width="10.85546875" style="6"/>
    <col min="34" max="16384" width="10.85546875" style="7"/>
  </cols>
  <sheetData>
    <row r="1" spans="1:28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8" x14ac:dyDescent="0.25">
      <c r="A7" s="8"/>
      <c r="B7" s="151"/>
      <c r="C7" s="186" t="s">
        <v>233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2"/>
      <c r="T7" s="26"/>
    </row>
    <row r="8" spans="1:28" x14ac:dyDescent="0.25">
      <c r="A8" s="8"/>
      <c r="B8" s="31"/>
      <c r="C8" s="183" t="s">
        <v>113</v>
      </c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2"/>
      <c r="T8" s="26"/>
    </row>
    <row r="9" spans="1:28" ht="15.6" x14ac:dyDescent="0.3">
      <c r="A9" s="8"/>
      <c r="B9" s="9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9"/>
      <c r="Q9" s="9"/>
      <c r="R9" s="9"/>
      <c r="S9" s="12"/>
      <c r="T9" s="26"/>
    </row>
    <row r="10" spans="1:28" ht="15.6" x14ac:dyDescent="0.3">
      <c r="A10" s="8"/>
      <c r="B10" s="10"/>
      <c r="C10" s="158">
        <v>2011</v>
      </c>
      <c r="D10" s="158"/>
      <c r="E10" s="158"/>
      <c r="F10" s="158"/>
      <c r="G10" s="158">
        <v>2012</v>
      </c>
      <c r="H10" s="158"/>
      <c r="I10" s="158"/>
      <c r="J10" s="158"/>
      <c r="K10" s="215">
        <v>2013</v>
      </c>
      <c r="L10" s="215"/>
      <c r="M10" s="215"/>
      <c r="N10" s="215"/>
      <c r="O10" s="215">
        <v>2014</v>
      </c>
      <c r="P10" s="215"/>
      <c r="Q10" s="215"/>
      <c r="R10" s="215"/>
      <c r="S10" s="12"/>
      <c r="T10" s="26"/>
    </row>
    <row r="11" spans="1:28" ht="15.6" x14ac:dyDescent="0.3">
      <c r="A11" s="8"/>
      <c r="B11" s="10"/>
      <c r="C11" s="74" t="s">
        <v>39</v>
      </c>
      <c r="D11" s="74" t="s">
        <v>40</v>
      </c>
      <c r="E11" s="74" t="s">
        <v>41</v>
      </c>
      <c r="F11" s="74" t="s">
        <v>42</v>
      </c>
      <c r="G11" s="74" t="s">
        <v>39</v>
      </c>
      <c r="H11" s="74" t="s">
        <v>40</v>
      </c>
      <c r="I11" s="74" t="s">
        <v>41</v>
      </c>
      <c r="J11" s="74" t="s">
        <v>42</v>
      </c>
      <c r="K11" s="74" t="s">
        <v>39</v>
      </c>
      <c r="L11" s="74" t="s">
        <v>40</v>
      </c>
      <c r="M11" s="74" t="s">
        <v>41</v>
      </c>
      <c r="N11" s="74" t="s">
        <v>42</v>
      </c>
      <c r="O11" s="74" t="s">
        <v>39</v>
      </c>
      <c r="P11" s="74" t="s">
        <v>40</v>
      </c>
      <c r="Q11" s="74" t="s">
        <v>41</v>
      </c>
      <c r="R11" s="74" t="s">
        <v>42</v>
      </c>
      <c r="S11" s="12"/>
      <c r="T11" s="26"/>
    </row>
    <row r="12" spans="1:28" x14ac:dyDescent="0.25">
      <c r="A12" s="8"/>
      <c r="B12" s="10"/>
      <c r="S12" s="12"/>
      <c r="T12" s="26"/>
      <c r="Y12" s="156" t="s">
        <v>87</v>
      </c>
      <c r="Z12" s="156"/>
      <c r="AB12" s="156"/>
    </row>
    <row r="13" spans="1:28" ht="15.6" x14ac:dyDescent="0.3">
      <c r="A13" s="8"/>
      <c r="B13" s="14" t="s">
        <v>56</v>
      </c>
      <c r="C13" s="51">
        <v>3.9595480600489452</v>
      </c>
      <c r="D13" s="51">
        <v>-7.4997990369468859</v>
      </c>
      <c r="E13" s="51">
        <v>11.215873505903895</v>
      </c>
      <c r="F13" s="51">
        <v>3.876119000249223</v>
      </c>
      <c r="G13" s="51">
        <v>25.870107428336464</v>
      </c>
      <c r="H13" s="51">
        <v>24.7321631735695</v>
      </c>
      <c r="I13" s="51">
        <v>6.368879612226741</v>
      </c>
      <c r="J13" s="51">
        <v>-7.2036203961530987</v>
      </c>
      <c r="K13" s="51">
        <v>-17.475887236205079</v>
      </c>
      <c r="L13" s="51">
        <v>-2.5594336088453962</v>
      </c>
      <c r="M13" s="51">
        <v>-9.4289491874846689</v>
      </c>
      <c r="N13" s="51">
        <v>3.2243519751302685</v>
      </c>
      <c r="O13" s="51">
        <v>9.5326501000678974</v>
      </c>
      <c r="P13" s="51">
        <v>-3.6727474519931413</v>
      </c>
      <c r="Q13" s="154"/>
      <c r="R13" s="155"/>
      <c r="S13" s="12"/>
      <c r="T13" s="26"/>
      <c r="Y13" s="157"/>
      <c r="Z13" s="157"/>
      <c r="AB13" s="157"/>
    </row>
    <row r="14" spans="1:28" x14ac:dyDescent="0.25">
      <c r="A14" s="8"/>
      <c r="B14" s="10" t="s">
        <v>8</v>
      </c>
      <c r="C14" s="54">
        <v>21.01866271968731</v>
      </c>
      <c r="D14" s="54">
        <v>23.671273783858116</v>
      </c>
      <c r="E14" s="54">
        <v>10.96739093619037</v>
      </c>
      <c r="F14" s="54">
        <v>23.71526504556849</v>
      </c>
      <c r="G14" s="54">
        <v>0.75087573227170523</v>
      </c>
      <c r="H14" s="54">
        <v>-9.8338817455702063</v>
      </c>
      <c r="I14" s="54">
        <v>3.1674027933206617</v>
      </c>
      <c r="J14" s="54">
        <v>2.5190030598703173</v>
      </c>
      <c r="K14" s="54">
        <v>18.073619912269876</v>
      </c>
      <c r="L14" s="54">
        <v>24.623188180622702</v>
      </c>
      <c r="M14" s="54">
        <v>29.3990576277827</v>
      </c>
      <c r="N14" s="54">
        <v>7.6101516692899107</v>
      </c>
      <c r="O14" s="54">
        <v>11.47304019260682</v>
      </c>
      <c r="P14" s="54">
        <v>-2.460193223783369</v>
      </c>
      <c r="Q14" s="54"/>
      <c r="R14" s="54"/>
      <c r="S14" s="12"/>
      <c r="T14" s="26"/>
      <c r="Y14" s="156" t="s">
        <v>122</v>
      </c>
      <c r="Z14" s="157" t="s">
        <v>8</v>
      </c>
      <c r="AA14" s="157" t="s">
        <v>56</v>
      </c>
      <c r="AB14" s="157" t="s">
        <v>9</v>
      </c>
    </row>
    <row r="15" spans="1:28" x14ac:dyDescent="0.25">
      <c r="A15" s="8"/>
      <c r="B15" s="10" t="s">
        <v>122</v>
      </c>
      <c r="C15" s="54">
        <v>7.4329609081680958</v>
      </c>
      <c r="D15" s="54">
        <v>10.839445517530443</v>
      </c>
      <c r="E15" s="54">
        <v>14.945022135162244</v>
      </c>
      <c r="F15" s="54">
        <v>4.6674397679787649</v>
      </c>
      <c r="G15" s="54">
        <v>14.894629245931013</v>
      </c>
      <c r="H15" s="54">
        <v>7.0785773122933549</v>
      </c>
      <c r="I15" s="54">
        <v>10.710318215027769</v>
      </c>
      <c r="J15" s="54">
        <v>6.9654686967974389</v>
      </c>
      <c r="K15" s="54">
        <v>-14.910252286197345</v>
      </c>
      <c r="L15" s="54">
        <v>-1.9199164878403785</v>
      </c>
      <c r="M15" s="54">
        <v>-10.282488922413279</v>
      </c>
      <c r="N15" s="54">
        <v>-6.7333105356319205</v>
      </c>
      <c r="O15" s="54">
        <v>15.441519961247185</v>
      </c>
      <c r="P15" s="54">
        <v>-9.9840007810986453</v>
      </c>
      <c r="Q15" s="54"/>
      <c r="R15" s="54"/>
      <c r="S15" s="12"/>
      <c r="T15" s="26"/>
    </row>
    <row r="16" spans="1:28" x14ac:dyDescent="0.25">
      <c r="A16" s="8"/>
      <c r="B16" s="14" t="s">
        <v>9</v>
      </c>
      <c r="C16" s="52">
        <v>-5.4478666390771142</v>
      </c>
      <c r="D16" s="52">
        <v>-4.3906299471454746</v>
      </c>
      <c r="E16" s="52">
        <v>15.520889974647867</v>
      </c>
      <c r="F16" s="52">
        <v>-10.928281723309684</v>
      </c>
      <c r="G16" s="52">
        <v>9.1235584918201607</v>
      </c>
      <c r="H16" s="52">
        <v>19.301066332920037</v>
      </c>
      <c r="I16" s="52">
        <v>-7.0282642998197309</v>
      </c>
      <c r="J16" s="52">
        <v>14.483851982472839</v>
      </c>
      <c r="K16" s="52">
        <v>-1.8194744095013204</v>
      </c>
      <c r="L16" s="52">
        <v>-1.2813275174247352</v>
      </c>
      <c r="M16" s="52">
        <v>-0.9425106324465804</v>
      </c>
      <c r="N16" s="52">
        <v>-5.4148853475319392</v>
      </c>
      <c r="O16" s="52">
        <v>17.625004390854283</v>
      </c>
      <c r="P16" s="52">
        <v>5.7068320268347295</v>
      </c>
      <c r="Q16" s="54"/>
      <c r="R16" s="54"/>
      <c r="S16" s="12"/>
      <c r="T16" s="26"/>
      <c r="W16" s="160"/>
      <c r="X16" s="157"/>
      <c r="Y16" s="147"/>
      <c r="Z16" s="56"/>
      <c r="AA16" s="147"/>
      <c r="AB16" s="56"/>
    </row>
    <row r="17" spans="1:34" ht="15.6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X17" s="157" t="s">
        <v>39</v>
      </c>
      <c r="Y17" s="56">
        <v>7.4329609081680958</v>
      </c>
      <c r="Z17" s="56">
        <v>21.01866271968731</v>
      </c>
      <c r="AA17" s="147">
        <v>3.9595480600489452</v>
      </c>
      <c r="AB17" s="56">
        <v>-5.4478666390771142</v>
      </c>
    </row>
    <row r="18" spans="1:34" ht="15.6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W18" s="160">
        <v>2011</v>
      </c>
      <c r="X18" s="157" t="s">
        <v>40</v>
      </c>
      <c r="Y18" s="139">
        <v>10.839445517530443</v>
      </c>
      <c r="Z18" s="57">
        <v>23.671273783858116</v>
      </c>
      <c r="AA18" s="147">
        <v>-7.4997990369468859</v>
      </c>
      <c r="AB18" s="57">
        <v>-4.3906299471454746</v>
      </c>
    </row>
    <row r="19" spans="1:34" ht="15.6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W19" s="160"/>
      <c r="X19" s="157" t="s">
        <v>41</v>
      </c>
      <c r="Y19" s="139">
        <v>14.945022135162244</v>
      </c>
      <c r="Z19" s="57">
        <v>10.96739093619037</v>
      </c>
      <c r="AA19" s="147">
        <v>11.215873505903895</v>
      </c>
      <c r="AB19" s="57">
        <v>15.520889974647867</v>
      </c>
    </row>
    <row r="20" spans="1:34" s="6" customFormat="1" ht="14.25" customHeight="1" x14ac:dyDescent="0.3">
      <c r="A20" s="8"/>
      <c r="B20" s="14"/>
      <c r="P20" s="17"/>
      <c r="Q20" s="17"/>
      <c r="R20" s="17"/>
      <c r="S20" s="12"/>
      <c r="T20" s="26"/>
      <c r="U20" s="26"/>
      <c r="W20" s="160"/>
      <c r="X20" s="157" t="s">
        <v>42</v>
      </c>
      <c r="Y20" s="139">
        <v>4.6674397679787649</v>
      </c>
      <c r="Z20" s="57">
        <v>23.71526504556849</v>
      </c>
      <c r="AA20" s="147">
        <v>3.876119000249223</v>
      </c>
      <c r="AB20" s="57">
        <v>-10.928281723309684</v>
      </c>
      <c r="AH20" s="7"/>
    </row>
    <row r="21" spans="1:34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U21" s="26"/>
      <c r="W21" s="160">
        <v>2012</v>
      </c>
      <c r="X21" s="157" t="s">
        <v>39</v>
      </c>
      <c r="Y21" s="139">
        <v>14.894629245931013</v>
      </c>
      <c r="Z21" s="57">
        <v>0.75087573227170523</v>
      </c>
      <c r="AA21" s="147">
        <v>25.870107428336464</v>
      </c>
      <c r="AB21" s="57">
        <v>9.1235584918201607</v>
      </c>
      <c r="AH21" s="7"/>
    </row>
    <row r="22" spans="1:34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U22" s="26"/>
      <c r="W22" s="160"/>
      <c r="X22" s="157" t="s">
        <v>40</v>
      </c>
      <c r="Y22" s="57">
        <v>7.0785773122933549</v>
      </c>
      <c r="Z22" s="57">
        <v>-9.8338817455702063</v>
      </c>
      <c r="AA22" s="147">
        <v>24.7321631735695</v>
      </c>
      <c r="AB22" s="57">
        <v>19.301066332920037</v>
      </c>
      <c r="AH22" s="7"/>
    </row>
    <row r="23" spans="1:34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U23" s="26"/>
      <c r="W23" s="160"/>
      <c r="X23" s="157" t="s">
        <v>41</v>
      </c>
      <c r="Y23" s="57">
        <v>10.710318215027769</v>
      </c>
      <c r="Z23" s="57">
        <v>3.1674027933206617</v>
      </c>
      <c r="AA23" s="147">
        <v>6.368879612226741</v>
      </c>
      <c r="AB23" s="57">
        <v>-7.0282642998197309</v>
      </c>
      <c r="AH23" s="7"/>
    </row>
    <row r="24" spans="1:34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U24" s="26"/>
      <c r="W24" s="160"/>
      <c r="X24" s="157" t="s">
        <v>42</v>
      </c>
      <c r="Y24" s="57">
        <v>6.9654686967974389</v>
      </c>
      <c r="Z24" s="57">
        <v>2.5190030598703173</v>
      </c>
      <c r="AA24" s="147">
        <v>-7.2036203961530987</v>
      </c>
      <c r="AB24" s="57">
        <v>14.483851982472839</v>
      </c>
      <c r="AH24" s="7"/>
    </row>
    <row r="25" spans="1:34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U25" s="26"/>
      <c r="W25" s="160">
        <v>2013</v>
      </c>
      <c r="X25" s="157" t="s">
        <v>39</v>
      </c>
      <c r="Y25" s="57">
        <v>-14.910252286197345</v>
      </c>
      <c r="Z25" s="57">
        <v>18.073619912269876</v>
      </c>
      <c r="AA25" s="147">
        <v>-17.475887236205079</v>
      </c>
      <c r="AB25" s="57">
        <v>-1.8194744095013204</v>
      </c>
      <c r="AH25" s="7"/>
    </row>
    <row r="26" spans="1:34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U26" s="26"/>
      <c r="W26" s="160"/>
      <c r="X26" s="157" t="s">
        <v>40</v>
      </c>
      <c r="Y26" s="57">
        <v>-1.9199164878403785</v>
      </c>
      <c r="Z26" s="57">
        <v>24.623188180622702</v>
      </c>
      <c r="AA26" s="147">
        <v>-2.5594336088453962</v>
      </c>
      <c r="AB26" s="57">
        <v>-1.2813275174247352</v>
      </c>
      <c r="AH26" s="7"/>
    </row>
    <row r="27" spans="1:34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U27" s="26"/>
      <c r="W27" s="160"/>
      <c r="X27" s="157" t="s">
        <v>41</v>
      </c>
      <c r="Y27" s="57">
        <v>-10.282488922413279</v>
      </c>
      <c r="Z27" s="57">
        <v>29.3990576277827</v>
      </c>
      <c r="AA27" s="147">
        <v>-9.4289491874846689</v>
      </c>
      <c r="AB27" s="57">
        <v>-0.9425106324465804</v>
      </c>
      <c r="AH27" s="7"/>
    </row>
    <row r="28" spans="1:34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U28" s="26"/>
      <c r="W28" s="160"/>
      <c r="X28" s="157" t="s">
        <v>42</v>
      </c>
      <c r="Y28" s="57">
        <v>-6.7333105356319205</v>
      </c>
      <c r="Z28" s="57">
        <v>7.6101516692899107</v>
      </c>
      <c r="AA28" s="147">
        <v>3.2243519751302685</v>
      </c>
      <c r="AB28" s="57">
        <v>-5.4148853475319392</v>
      </c>
      <c r="AH28" s="7"/>
    </row>
    <row r="29" spans="1:34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U29" s="26"/>
      <c r="W29" s="160">
        <v>2014</v>
      </c>
      <c r="X29" s="157" t="s">
        <v>39</v>
      </c>
      <c r="Y29" s="57">
        <v>15.441519961247185</v>
      </c>
      <c r="Z29" s="57">
        <v>11.47304019260682</v>
      </c>
      <c r="AA29" s="147">
        <v>9.5326501000678974</v>
      </c>
      <c r="AB29" s="57">
        <v>17.625004390854283</v>
      </c>
      <c r="AH29" s="7"/>
    </row>
    <row r="30" spans="1:34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U30" s="26"/>
      <c r="W30" s="157"/>
      <c r="X30" s="157" t="s">
        <v>40</v>
      </c>
      <c r="Y30" s="57">
        <v>-9.9840007810986453</v>
      </c>
      <c r="Z30" s="57">
        <v>-2.460193223783369</v>
      </c>
      <c r="AA30" s="147">
        <v>-3.6727474519931413</v>
      </c>
      <c r="AB30" s="57">
        <v>5.7068320268347295</v>
      </c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U31" s="26"/>
      <c r="X31" s="157" t="s">
        <v>41</v>
      </c>
      <c r="Y31" s="57">
        <v>0</v>
      </c>
      <c r="Z31" s="57">
        <v>0</v>
      </c>
      <c r="AA31" s="147">
        <v>0</v>
      </c>
      <c r="AB31" s="57">
        <v>0</v>
      </c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U32" s="26"/>
      <c r="X32" s="157" t="s">
        <v>42</v>
      </c>
      <c r="Y32" s="57">
        <v>0</v>
      </c>
      <c r="Z32" s="57">
        <v>0</v>
      </c>
      <c r="AA32" s="147">
        <v>0</v>
      </c>
      <c r="AB32" s="57">
        <v>0</v>
      </c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U33" s="26"/>
      <c r="X33" s="157"/>
      <c r="Y33" s="57"/>
      <c r="Z33" s="57"/>
      <c r="AA33" s="147"/>
      <c r="AB33" s="5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26"/>
      <c r="U34" s="26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26"/>
      <c r="U35" s="26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2"/>
      <c r="T36" s="26"/>
      <c r="U36" s="26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7"/>
      <c r="R37" s="17"/>
      <c r="S37" s="12"/>
      <c r="T37" s="26"/>
      <c r="U37" s="26"/>
      <c r="AH37" s="7"/>
    </row>
    <row r="38" spans="1:34" x14ac:dyDescent="0.25">
      <c r="A38" s="8"/>
      <c r="B38" s="69"/>
      <c r="S38" s="12"/>
      <c r="T38" s="10"/>
    </row>
    <row r="39" spans="1:34" x14ac:dyDescent="0.25">
      <c r="A39" s="21"/>
      <c r="B39" s="22" t="s">
        <v>134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4"/>
    </row>
    <row r="42" spans="1:34" x14ac:dyDescent="0.25">
      <c r="B42" s="26"/>
    </row>
    <row r="47" spans="1:34" x14ac:dyDescent="0.25">
      <c r="B47" s="26"/>
    </row>
    <row r="48" spans="1:34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4">
    <mergeCell ref="K10:N10"/>
    <mergeCell ref="O10:R10"/>
    <mergeCell ref="C7:R7"/>
    <mergeCell ref="C8:R8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83" orientation="portrait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35</vt:i4>
      </vt:variant>
    </vt:vector>
  </HeadingPairs>
  <TitlesOfParts>
    <vt:vector size="69" baseType="lpstr">
      <vt:lpstr>Índice</vt:lpstr>
      <vt:lpstr>Industria regiones (%)</vt:lpstr>
      <vt:lpstr>Industria variación anual %</vt:lpstr>
      <vt:lpstr>Industria Variación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2014-03-06T13:47:50Z</cp:lastPrinted>
  <dcterms:created xsi:type="dcterms:W3CDTF">2010-09-24T13:34:45Z</dcterms:created>
  <dcterms:modified xsi:type="dcterms:W3CDTF">2014-09-22T16:23:40Z</dcterms:modified>
</cp:coreProperties>
</file>