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autoCompressPictures="0" defaultThemeVersion="124226"/>
  <bookViews>
    <workbookView xWindow="-48" yWindow="300" windowWidth="15480" windowHeight="8940" tabRatio="900" activeTab="2"/>
  </bookViews>
  <sheets>
    <sheet name="Índice" sheetId="15" r:id="rId1"/>
    <sheet name="Comparativa balanza países" sheetId="168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éxico" sheetId="160" r:id="rId16"/>
    <sheet name="Productos Alemania" sheetId="162" r:id="rId17"/>
    <sheet name="Productos Brasil" sheetId="161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Glosario tek" sheetId="169" r:id="rId36"/>
  </sheets>
  <externalReferences>
    <externalReference r:id="rId37"/>
    <externalReference r:id="rId38"/>
    <externalReference r:id="rId39"/>
    <externalReference r:id="rId40"/>
    <externalReference r:id="rId41"/>
    <externalReference r:id="rId42"/>
    <externalReference r:id="rId43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1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6">#REF!</definedName>
    <definedName name="\a" localSheetId="17">#REF!</definedName>
    <definedName name="\a" localSheetId="14">#REF!</definedName>
    <definedName name="\a" localSheetId="13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1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6">#REF!</definedName>
    <definedName name="\y" localSheetId="17">#REF!</definedName>
    <definedName name="\y" localSheetId="14">#REF!</definedName>
    <definedName name="\y" localSheetId="13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1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6">#REF!</definedName>
    <definedName name="\z" localSheetId="17">#REF!</definedName>
    <definedName name="\z" localSheetId="14">#REF!</definedName>
    <definedName name="\z" localSheetId="13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1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6" hidden="1">#REF!</definedName>
    <definedName name="_Fill" localSheetId="17" hidden="1">#REF!</definedName>
    <definedName name="_Fill" localSheetId="14" hidden="1">#REF!</definedName>
    <definedName name="_Fill" localSheetId="13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1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6" hidden="1">#REF!</definedName>
    <definedName name="_Key1" localSheetId="17" hidden="1">#REF!</definedName>
    <definedName name="_Key1" localSheetId="14" hidden="1">#REF!</definedName>
    <definedName name="_Key1" localSheetId="13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1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6" hidden="1">#REF!</definedName>
    <definedName name="_Sort" localSheetId="17" hidden="1">#REF!</definedName>
    <definedName name="_Sort" localSheetId="14" hidden="1">#REF!</definedName>
    <definedName name="_Sort" localSheetId="13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1">[2]BASE!#REF!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6">[1]BASE!#REF!</definedName>
    <definedName name="a" localSheetId="17">[1]BASE!#REF!</definedName>
    <definedName name="a" localSheetId="14">[1]BASE!#REF!</definedName>
    <definedName name="a" localSheetId="13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'[3]ipc indice 2'!$L$1:$L$311</definedName>
    <definedName name="ABR._89" localSheetId="32">'[3]ipc indice 2'!$L$1:$L$311</definedName>
    <definedName name="ABR._89" localSheetId="29">'[3]ipc indice 2'!$L$1:$L$311</definedName>
    <definedName name="ABR._89" localSheetId="30">'[3]ipc indice 2'!$L$1:$L$311</definedName>
    <definedName name="ABR._89" localSheetId="33">'[3]ipc indice 2'!$L$1:$L$311</definedName>
    <definedName name="ABR._89" localSheetId="31">'[3]ipc indice 2'!$L$1:$L$311</definedName>
    <definedName name="ABR._89" localSheetId="28">'[3]ipc indice 2'!$L$1:$L$311</definedName>
    <definedName name="ABR._89" localSheetId="1">'[4]ipc indice 2'!$L$1:$L$311</definedName>
    <definedName name="ABR._89" localSheetId="27">'[3]ipc indice 2'!$L$1:$L$311</definedName>
    <definedName name="ABR._89" localSheetId="25">'[3]ipc indice 2'!$L$1:$L$311</definedName>
    <definedName name="ABR._89" localSheetId="23">'[3]ipc indice 2'!$L$1:$L$311</definedName>
    <definedName name="ABR._89" localSheetId="26">'[3]ipc indice 2'!$L$1:$L$311</definedName>
    <definedName name="ABR._89" localSheetId="22">'[3]ipc indice 2'!$L$1:$L$311</definedName>
    <definedName name="ABR._89" localSheetId="24">'[3]ipc indice 2'!$L$1:$L$311</definedName>
    <definedName name="ABR._89" localSheetId="21">'[3]ipc indice 2'!$L$1:$L$311</definedName>
    <definedName name="ABR._89" localSheetId="12">'[3]ipc indice 2'!$L$1:$L$311</definedName>
    <definedName name="ABR._89" localSheetId="10">'[3]ipc indice 2'!$L$1:$L$311</definedName>
    <definedName name="ABR._89" localSheetId="8">'[3]ipc indice 2'!$L$1:$L$311</definedName>
    <definedName name="ABR._89" localSheetId="11">'[3]ipc indice 2'!$L$1:$L$311</definedName>
    <definedName name="ABR._89" localSheetId="7">'[3]ipc indice 2'!$L$1:$L$311</definedName>
    <definedName name="ABR._89" localSheetId="9">'[3]ipc indice 2'!$L$1:$L$311</definedName>
    <definedName name="ABR._89" localSheetId="0">'[3]ipc indice 2'!$L$1:$L$311</definedName>
    <definedName name="ABR._89" localSheetId="4">'[3]ipc indice 2'!$L$1:$L$311</definedName>
    <definedName name="ABR._89" localSheetId="5">'[3]ipc indice 2'!$L$1:$L$311</definedName>
    <definedName name="ABR._89" localSheetId="3">'[3]ipc indice 2'!$L$1:$L$311</definedName>
    <definedName name="ABR._89" localSheetId="16">'[3]ipc indice 2'!$L$1:$L$311</definedName>
    <definedName name="ABR._89" localSheetId="17">'[3]ipc indice 2'!$L$1:$L$311</definedName>
    <definedName name="ABR._89" localSheetId="14">'[3]ipc indice 2'!$L$1:$L$311</definedName>
    <definedName name="ABR._89" localSheetId="13">'[3]ipc indice 2'!$L$1:$L$311</definedName>
    <definedName name="ABR._89" localSheetId="15">'[3]ipc indice 2'!$L$1:$L$311</definedName>
    <definedName name="ABR._89" localSheetId="18">'[3]ipc indice 2'!$L$1:$L$311</definedName>
    <definedName name="ABR._89" localSheetId="20">'[3]ipc indice 2'!$L$1:$L$311</definedName>
    <definedName name="ABR._89" localSheetId="6">'[3]ipc indice 2'!$L$1:$L$311</definedName>
    <definedName name="ABR._89" localSheetId="2">'[3]ipc indice 2'!$L$1:$L$311</definedName>
    <definedName name="ABR._89" localSheetId="19">'[3]ipc indice 2'!$L$1:$L$311</definedName>
    <definedName name="AGO._89" localSheetId="34">'[3]ipc indice 2'!$P$1:$P$311</definedName>
    <definedName name="AGO._89" localSheetId="32">'[3]ipc indice 2'!$P$1:$P$311</definedName>
    <definedName name="AGO._89" localSheetId="29">'[3]ipc indice 2'!$P$1:$P$311</definedName>
    <definedName name="AGO._89" localSheetId="30">'[3]ipc indice 2'!$P$1:$P$311</definedName>
    <definedName name="AGO._89" localSheetId="33">'[3]ipc indice 2'!$P$1:$P$311</definedName>
    <definedName name="AGO._89" localSheetId="31">'[3]ipc indice 2'!$P$1:$P$311</definedName>
    <definedName name="AGO._89" localSheetId="28">'[3]ipc indice 2'!$P$1:$P$311</definedName>
    <definedName name="AGO._89" localSheetId="1">'[4]ipc indice 2'!$P$1:$P$311</definedName>
    <definedName name="AGO._89" localSheetId="27">'[3]ipc indice 2'!$P$1:$P$311</definedName>
    <definedName name="AGO._89" localSheetId="25">'[3]ipc indice 2'!$P$1:$P$311</definedName>
    <definedName name="AGO._89" localSheetId="23">'[3]ipc indice 2'!$P$1:$P$311</definedName>
    <definedName name="AGO._89" localSheetId="26">'[3]ipc indice 2'!$P$1:$P$311</definedName>
    <definedName name="AGO._89" localSheetId="22">'[3]ipc indice 2'!$P$1:$P$311</definedName>
    <definedName name="AGO._89" localSheetId="24">'[3]ipc indice 2'!$P$1:$P$311</definedName>
    <definedName name="AGO._89" localSheetId="21">'[3]ipc indice 2'!$P$1:$P$311</definedName>
    <definedName name="AGO._89" localSheetId="12">'[3]ipc indice 2'!$P$1:$P$311</definedName>
    <definedName name="AGO._89" localSheetId="10">'[3]ipc indice 2'!$P$1:$P$311</definedName>
    <definedName name="AGO._89" localSheetId="8">'[3]ipc indice 2'!$P$1:$P$311</definedName>
    <definedName name="AGO._89" localSheetId="11">'[3]ipc indice 2'!$P$1:$P$311</definedName>
    <definedName name="AGO._89" localSheetId="7">'[3]ipc indice 2'!$P$1:$P$311</definedName>
    <definedName name="AGO._89" localSheetId="9">'[3]ipc indice 2'!$P$1:$P$311</definedName>
    <definedName name="AGO._89" localSheetId="0">'[3]ipc indice 2'!$P$1:$P$311</definedName>
    <definedName name="AGO._89" localSheetId="4">'[3]ipc indice 2'!$P$1:$P$311</definedName>
    <definedName name="AGO._89" localSheetId="5">'[3]ipc indice 2'!$P$1:$P$311</definedName>
    <definedName name="AGO._89" localSheetId="3">'[3]ipc indice 2'!$P$1:$P$311</definedName>
    <definedName name="AGO._89" localSheetId="16">'[3]ipc indice 2'!$P$1:$P$311</definedName>
    <definedName name="AGO._89" localSheetId="17">'[3]ipc indice 2'!$P$1:$P$311</definedName>
    <definedName name="AGO._89" localSheetId="14">'[3]ipc indice 2'!$P$1:$P$311</definedName>
    <definedName name="AGO._89" localSheetId="13">'[3]ipc indice 2'!$P$1:$P$311</definedName>
    <definedName name="AGO._89" localSheetId="15">'[3]ipc indice 2'!$P$1:$P$311</definedName>
    <definedName name="AGO._89" localSheetId="18">'[3]ipc indice 2'!$P$1:$P$311</definedName>
    <definedName name="AGO._89" localSheetId="20">'[3]ipc indice 2'!$P$1:$P$311</definedName>
    <definedName name="AGO._89" localSheetId="6">'[3]ipc indice 2'!$P$1:$P$311</definedName>
    <definedName name="AGO._89" localSheetId="2">'[3]ipc indice 2'!$P$1:$P$311</definedName>
    <definedName name="AGO._89" localSheetId="19">'[3]ipc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tek'!$A$1:$K$46</definedName>
    <definedName name="_xlnm.Print_Area" localSheetId="32">'% impo baja tek'!$A$1:$K$46</definedName>
    <definedName name="_xlnm.Print_Area" localSheetId="29">'% impo bienes primarios'!$A$1:$K$41</definedName>
    <definedName name="_xlnm.Print_Area" localSheetId="30">'% impo manufacturas'!$A$1:$K$48</definedName>
    <definedName name="_xlnm.Print_Area" localSheetId="33">'% impo media tek'!$A$1:$K$47</definedName>
    <definedName name="_xlnm.Print_Area" localSheetId="31">'% impo rec naturales'!$A$1:$K$46</definedName>
    <definedName name="_xlnm.Print_Area" localSheetId="28">'% importaciones totales'!$A$1:$K$48</definedName>
    <definedName name="_xlnm.Print_Area" localSheetId="1">'Comparativa balanza países'!$A$1:$J$35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tek'!$A$1:$K$46</definedName>
    <definedName name="_xlnm.Print_Area" localSheetId="10">'Impo pais origen baja tek'!$A$1:$K$47</definedName>
    <definedName name="_xlnm.Print_Area" localSheetId="8">'Impo pais origen manufacturas'!$A$1:$K$47</definedName>
    <definedName name="_xlnm.Print_Area" localSheetId="11">'Impo pais origen media tek'!$A$1:$K$47</definedName>
    <definedName name="_xlnm.Print_Area" localSheetId="7">'Impo pais origen primarios'!$A$1:$K$46</definedName>
    <definedName name="_xlnm.Print_Area" localSheetId="9">'Impo pais origen rec naturales'!$A$1:$K$47</definedName>
    <definedName name="_xlnm.Print_Area" localSheetId="0">Índice!$A$1:$Q$38</definedName>
    <definedName name="_xlnm.Print_Area" localSheetId="4">'País de origen con Reducción'!$A$1:$K$39</definedName>
    <definedName name="_xlnm.Print_Area" localSheetId="5">'Por país de origen con Aumento'!$A$1:$K$40</definedName>
    <definedName name="_xlnm.Print_Area" localSheetId="3">Principales_paises!$A$1:$K$46</definedName>
    <definedName name="_xlnm.Print_Area" localSheetId="16">'Productos Alemania'!$A$1:$K$46</definedName>
    <definedName name="_xlnm.Print_Area" localSheetId="17">'Productos Brasil'!$A$1:$K$46</definedName>
    <definedName name="_xlnm.Print_Area" localSheetId="14">'Productos China'!$A$1:$K$46</definedName>
    <definedName name="_xlnm.Print_Area" localSheetId="13">'Productos EEUU'!$A$1:$K$46</definedName>
    <definedName name="_xlnm.Print_Area" localSheetId="15">'Productos México'!$A$1:$K$46</definedName>
    <definedName name="_xlnm.Print_Area" localSheetId="18">'Resumen actividades economicas'!$A$1:$K$49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totales'!$A$1:$K$44</definedName>
    <definedName name="_xlnm.Print_Area" localSheetId="19">'Resumen subpartidas'!$A$1:$K$36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1">[5]BASE!#REF!</definedName>
    <definedName name="_xlnm.Database" localSheetId="27">[6]BASE!#REF!</definedName>
    <definedName name="_xlnm.Database" localSheetId="25">[6]BASE!#REF!</definedName>
    <definedName name="_xlnm.Database" localSheetId="23">[6]BASE!#REF!</definedName>
    <definedName name="_xlnm.Database" localSheetId="26">[6]BASE!#REF!</definedName>
    <definedName name="_xlnm.Database" localSheetId="22">[6]BASE!#REF!</definedName>
    <definedName name="_xlnm.Database" localSheetId="24">[6]BASE!#REF!</definedName>
    <definedName name="_xlnm.Database" localSheetId="21">[6]BASE!#REF!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6">[1]BASE!#REF!</definedName>
    <definedName name="_xlnm.Database" localSheetId="17">[1]BASE!#REF!</definedName>
    <definedName name="_xlnm.Database" localSheetId="14">[1]BASE!#REF!</definedName>
    <definedName name="_xlnm.Database" localSheetId="13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'[3]ipc indice 2'!$H$1:$H$311</definedName>
    <definedName name="DIC._88" localSheetId="32">'[3]ipc indice 2'!$H$1:$H$311</definedName>
    <definedName name="DIC._88" localSheetId="29">'[3]ipc indice 2'!$H$1:$H$311</definedName>
    <definedName name="DIC._88" localSheetId="30">'[3]ipc indice 2'!$H$1:$H$311</definedName>
    <definedName name="DIC._88" localSheetId="33">'[3]ipc indice 2'!$H$1:$H$311</definedName>
    <definedName name="DIC._88" localSheetId="31">'[3]ipc indice 2'!$H$1:$H$311</definedName>
    <definedName name="DIC._88" localSheetId="28">'[3]ipc indice 2'!$H$1:$H$311</definedName>
    <definedName name="DIC._88" localSheetId="1">'[4]ipc indice 2'!$H$1:$H$311</definedName>
    <definedName name="DIC._88" localSheetId="27">'[3]ipc indice 2'!$H$1:$H$311</definedName>
    <definedName name="DIC._88" localSheetId="25">'[3]ipc indice 2'!$H$1:$H$311</definedName>
    <definedName name="DIC._88" localSheetId="23">'[3]ipc indice 2'!$H$1:$H$311</definedName>
    <definedName name="DIC._88" localSheetId="26">'[3]ipc indice 2'!$H$1:$H$311</definedName>
    <definedName name="DIC._88" localSheetId="22">'[3]ipc indice 2'!$H$1:$H$311</definedName>
    <definedName name="DIC._88" localSheetId="24">'[3]ipc indice 2'!$H$1:$H$311</definedName>
    <definedName name="DIC._88" localSheetId="21">'[3]ipc indice 2'!$H$1:$H$311</definedName>
    <definedName name="DIC._88" localSheetId="12">'[3]ipc indice 2'!$H$1:$H$311</definedName>
    <definedName name="DIC._88" localSheetId="10">'[3]ipc indice 2'!$H$1:$H$311</definedName>
    <definedName name="DIC._88" localSheetId="8">'[3]ipc indice 2'!$H$1:$H$311</definedName>
    <definedName name="DIC._88" localSheetId="11">'[3]ipc indice 2'!$H$1:$H$311</definedName>
    <definedName name="DIC._88" localSheetId="7">'[3]ipc indice 2'!$H$1:$H$311</definedName>
    <definedName name="DIC._88" localSheetId="9">'[3]ipc indice 2'!$H$1:$H$311</definedName>
    <definedName name="DIC._88" localSheetId="0">'[3]ipc indice 2'!$H$1:$H$311</definedName>
    <definedName name="DIC._88" localSheetId="4">'[3]ipc indice 2'!$H$1:$H$311</definedName>
    <definedName name="DIC._88" localSheetId="5">'[3]ipc indice 2'!$H$1:$H$311</definedName>
    <definedName name="DIC._88" localSheetId="3">'[3]ipc indice 2'!$H$1:$H$311</definedName>
    <definedName name="DIC._88" localSheetId="16">'[3]ipc indice 2'!$H$1:$H$311</definedName>
    <definedName name="DIC._88" localSheetId="17">'[3]ipc indice 2'!$H$1:$H$311</definedName>
    <definedName name="DIC._88" localSheetId="14">'[3]ipc indice 2'!$H$1:$H$311</definedName>
    <definedName name="DIC._88" localSheetId="13">'[3]ipc indice 2'!$H$1:$H$311</definedName>
    <definedName name="DIC._88" localSheetId="15">'[3]ipc indice 2'!$H$1:$H$311</definedName>
    <definedName name="DIC._88" localSheetId="18">'[3]ipc indice 2'!$H$1:$H$311</definedName>
    <definedName name="DIC._88" localSheetId="20">'[3]ipc indice 2'!$H$1:$H$311</definedName>
    <definedName name="DIC._88" localSheetId="6">'[3]ipc indice 2'!$H$1:$H$311</definedName>
    <definedName name="DIC._88" localSheetId="2">'[3]ipc indice 2'!$H$1:$H$311</definedName>
    <definedName name="DIC._88" localSheetId="19">'[3]ipc indice 2'!$H$1:$H$311</definedName>
    <definedName name="DIC._89" localSheetId="34">'[3]ipc indice 2'!$T$1:$T$311</definedName>
    <definedName name="DIC._89" localSheetId="32">'[3]ipc indice 2'!$T$1:$T$311</definedName>
    <definedName name="DIC._89" localSheetId="29">'[3]ipc indice 2'!$T$1:$T$311</definedName>
    <definedName name="DIC._89" localSheetId="30">'[3]ipc indice 2'!$T$1:$T$311</definedName>
    <definedName name="DIC._89" localSheetId="33">'[3]ipc indice 2'!$T$1:$T$311</definedName>
    <definedName name="DIC._89" localSheetId="31">'[3]ipc indice 2'!$T$1:$T$311</definedName>
    <definedName name="DIC._89" localSheetId="28">'[3]ipc indice 2'!$T$1:$T$311</definedName>
    <definedName name="DIC._89" localSheetId="1">'[4]ipc indice 2'!$T$1:$T$311</definedName>
    <definedName name="DIC._89" localSheetId="27">'[3]ipc indice 2'!$T$1:$T$311</definedName>
    <definedName name="DIC._89" localSheetId="25">'[3]ipc indice 2'!$T$1:$T$311</definedName>
    <definedName name="DIC._89" localSheetId="23">'[3]ipc indice 2'!$T$1:$T$311</definedName>
    <definedName name="DIC._89" localSheetId="26">'[3]ipc indice 2'!$T$1:$T$311</definedName>
    <definedName name="DIC._89" localSheetId="22">'[3]ipc indice 2'!$T$1:$T$311</definedName>
    <definedName name="DIC._89" localSheetId="24">'[3]ipc indice 2'!$T$1:$T$311</definedName>
    <definedName name="DIC._89" localSheetId="21">'[3]ipc indice 2'!$T$1:$T$311</definedName>
    <definedName name="DIC._89" localSheetId="12">'[3]ipc indice 2'!$T$1:$T$311</definedName>
    <definedName name="DIC._89" localSheetId="10">'[3]ipc indice 2'!$T$1:$T$311</definedName>
    <definedName name="DIC._89" localSheetId="8">'[3]ipc indice 2'!$T$1:$T$311</definedName>
    <definedName name="DIC._89" localSheetId="11">'[3]ipc indice 2'!$T$1:$T$311</definedName>
    <definedName name="DIC._89" localSheetId="7">'[3]ipc indice 2'!$T$1:$T$311</definedName>
    <definedName name="DIC._89" localSheetId="9">'[3]ipc indice 2'!$T$1:$T$311</definedName>
    <definedName name="DIC._89" localSheetId="0">'[3]ipc indice 2'!$T$1:$T$311</definedName>
    <definedName name="DIC._89" localSheetId="4">'[3]ipc indice 2'!$T$1:$T$311</definedName>
    <definedName name="DIC._89" localSheetId="5">'[3]ipc indice 2'!$T$1:$T$311</definedName>
    <definedName name="DIC._89" localSheetId="3">'[3]ipc indice 2'!$T$1:$T$311</definedName>
    <definedName name="DIC._89" localSheetId="16">'[3]ipc indice 2'!$T$1:$T$311</definedName>
    <definedName name="DIC._89" localSheetId="17">'[3]ipc indice 2'!$T$1:$T$311</definedName>
    <definedName name="DIC._89" localSheetId="14">'[3]ipc indice 2'!$T$1:$T$311</definedName>
    <definedName name="DIC._89" localSheetId="13">'[3]ipc indice 2'!$T$1:$T$311</definedName>
    <definedName name="DIC._89" localSheetId="15">'[3]ipc indice 2'!$T$1:$T$311</definedName>
    <definedName name="DIC._89" localSheetId="18">'[3]ipc indice 2'!$T$1:$T$311</definedName>
    <definedName name="DIC._89" localSheetId="20">'[3]ipc indice 2'!$T$1:$T$311</definedName>
    <definedName name="DIC._89" localSheetId="6">'[3]ipc indice 2'!$T$1:$T$311</definedName>
    <definedName name="DIC._89" localSheetId="2">'[3]ipc indice 2'!$T$1:$T$311</definedName>
    <definedName name="DIC._89" localSheetId="19">'[3]ipc indice 2'!$T$1:$T$311</definedName>
    <definedName name="ENE._89" localSheetId="34">'[3]ipc indice 2'!$I$1:$I$311</definedName>
    <definedName name="ENE._89" localSheetId="32">'[3]ipc indice 2'!$I$1:$I$311</definedName>
    <definedName name="ENE._89" localSheetId="29">'[3]ipc indice 2'!$I$1:$I$311</definedName>
    <definedName name="ENE._89" localSheetId="30">'[3]ipc indice 2'!$I$1:$I$311</definedName>
    <definedName name="ENE._89" localSheetId="33">'[3]ipc indice 2'!$I$1:$I$311</definedName>
    <definedName name="ENE._89" localSheetId="31">'[3]ipc indice 2'!$I$1:$I$311</definedName>
    <definedName name="ENE._89" localSheetId="28">'[3]ipc indice 2'!$I$1:$I$311</definedName>
    <definedName name="ENE._89" localSheetId="1">'[4]ipc indice 2'!$I$1:$I$311</definedName>
    <definedName name="ENE._89" localSheetId="27">'[3]ipc indice 2'!$I$1:$I$311</definedName>
    <definedName name="ENE._89" localSheetId="25">'[3]ipc indice 2'!$I$1:$I$311</definedName>
    <definedName name="ENE._89" localSheetId="23">'[3]ipc indice 2'!$I$1:$I$311</definedName>
    <definedName name="ENE._89" localSheetId="26">'[3]ipc indice 2'!$I$1:$I$311</definedName>
    <definedName name="ENE._89" localSheetId="22">'[3]ipc indice 2'!$I$1:$I$311</definedName>
    <definedName name="ENE._89" localSheetId="24">'[3]ipc indice 2'!$I$1:$I$311</definedName>
    <definedName name="ENE._89" localSheetId="21">'[3]ipc indice 2'!$I$1:$I$311</definedName>
    <definedName name="ENE._89" localSheetId="12">'[3]ipc indice 2'!$I$1:$I$311</definedName>
    <definedName name="ENE._89" localSheetId="10">'[3]ipc indice 2'!$I$1:$I$311</definedName>
    <definedName name="ENE._89" localSheetId="8">'[3]ipc indice 2'!$I$1:$I$311</definedName>
    <definedName name="ENE._89" localSheetId="11">'[3]ipc indice 2'!$I$1:$I$311</definedName>
    <definedName name="ENE._89" localSheetId="7">'[3]ipc indice 2'!$I$1:$I$311</definedName>
    <definedName name="ENE._89" localSheetId="9">'[3]ipc indice 2'!$I$1:$I$311</definedName>
    <definedName name="ENE._89" localSheetId="0">'[3]ipc indice 2'!$I$1:$I$311</definedName>
    <definedName name="ENE._89" localSheetId="4">'[3]ipc indice 2'!$I$1:$I$311</definedName>
    <definedName name="ENE._89" localSheetId="5">'[3]ipc indice 2'!$I$1:$I$311</definedName>
    <definedName name="ENE._89" localSheetId="3">'[3]ipc indice 2'!$I$1:$I$311</definedName>
    <definedName name="ENE._89" localSheetId="16">'[3]ipc indice 2'!$I$1:$I$311</definedName>
    <definedName name="ENE._89" localSheetId="17">'[3]ipc indice 2'!$I$1:$I$311</definedName>
    <definedName name="ENE._89" localSheetId="14">'[3]ipc indice 2'!$I$1:$I$311</definedName>
    <definedName name="ENE._89" localSheetId="13">'[3]ipc indice 2'!$I$1:$I$311</definedName>
    <definedName name="ENE._89" localSheetId="15">'[3]ipc indice 2'!$I$1:$I$311</definedName>
    <definedName name="ENE._89" localSheetId="18">'[3]ipc indice 2'!$I$1:$I$311</definedName>
    <definedName name="ENE._89" localSheetId="20">'[3]ipc indice 2'!$I$1:$I$311</definedName>
    <definedName name="ENE._89" localSheetId="6">'[3]ipc indice 2'!$I$1:$I$311</definedName>
    <definedName name="ENE._89" localSheetId="2">'[3]ipc indice 2'!$I$1:$I$311</definedName>
    <definedName name="ENE._89" localSheetId="19">'[3]ipc indice 2'!$I$1:$I$311</definedName>
    <definedName name="ENE._90" localSheetId="34">'[3]ipc indice 2'!$U$1:$U$311</definedName>
    <definedName name="ENE._90" localSheetId="32">'[3]ipc indice 2'!$U$1:$U$311</definedName>
    <definedName name="ENE._90" localSheetId="29">'[3]ipc indice 2'!$U$1:$U$311</definedName>
    <definedName name="ENE._90" localSheetId="30">'[3]ipc indice 2'!$U$1:$U$311</definedName>
    <definedName name="ENE._90" localSheetId="33">'[3]ipc indice 2'!$U$1:$U$311</definedName>
    <definedName name="ENE._90" localSheetId="31">'[3]ipc indice 2'!$U$1:$U$311</definedName>
    <definedName name="ENE._90" localSheetId="28">'[3]ipc indice 2'!$U$1:$U$311</definedName>
    <definedName name="ENE._90" localSheetId="1">'[4]ipc indice 2'!$U$1:$U$311</definedName>
    <definedName name="ENE._90" localSheetId="27">'[3]ipc indice 2'!$U$1:$U$311</definedName>
    <definedName name="ENE._90" localSheetId="25">'[3]ipc indice 2'!$U$1:$U$311</definedName>
    <definedName name="ENE._90" localSheetId="23">'[3]ipc indice 2'!$U$1:$U$311</definedName>
    <definedName name="ENE._90" localSheetId="26">'[3]ipc indice 2'!$U$1:$U$311</definedName>
    <definedName name="ENE._90" localSheetId="22">'[3]ipc indice 2'!$U$1:$U$311</definedName>
    <definedName name="ENE._90" localSheetId="24">'[3]ipc indice 2'!$U$1:$U$311</definedName>
    <definedName name="ENE._90" localSheetId="21">'[3]ipc indice 2'!$U$1:$U$311</definedName>
    <definedName name="ENE._90" localSheetId="12">'[3]ipc indice 2'!$U$1:$U$311</definedName>
    <definedName name="ENE._90" localSheetId="10">'[3]ipc indice 2'!$U$1:$U$311</definedName>
    <definedName name="ENE._90" localSheetId="8">'[3]ipc indice 2'!$U$1:$U$311</definedName>
    <definedName name="ENE._90" localSheetId="11">'[3]ipc indice 2'!$U$1:$U$311</definedName>
    <definedName name="ENE._90" localSheetId="7">'[3]ipc indice 2'!$U$1:$U$311</definedName>
    <definedName name="ENE._90" localSheetId="9">'[3]ipc indice 2'!$U$1:$U$311</definedName>
    <definedName name="ENE._90" localSheetId="0">'[3]ipc indice 2'!$U$1:$U$311</definedName>
    <definedName name="ENE._90" localSheetId="4">'[3]ipc indice 2'!$U$1:$U$311</definedName>
    <definedName name="ENE._90" localSheetId="5">'[3]ipc indice 2'!$U$1:$U$311</definedName>
    <definedName name="ENE._90" localSheetId="3">'[3]ipc indice 2'!$U$1:$U$311</definedName>
    <definedName name="ENE._90" localSheetId="16">'[3]ipc indice 2'!$U$1:$U$311</definedName>
    <definedName name="ENE._90" localSheetId="17">'[3]ipc indice 2'!$U$1:$U$311</definedName>
    <definedName name="ENE._90" localSheetId="14">'[3]ipc indice 2'!$U$1:$U$311</definedName>
    <definedName name="ENE._90" localSheetId="13">'[3]ipc indice 2'!$U$1:$U$311</definedName>
    <definedName name="ENE._90" localSheetId="15">'[3]ipc indice 2'!$U$1:$U$311</definedName>
    <definedName name="ENE._90" localSheetId="18">'[3]ipc indice 2'!$U$1:$U$311</definedName>
    <definedName name="ENE._90" localSheetId="20">'[3]ipc indice 2'!$U$1:$U$311</definedName>
    <definedName name="ENE._90" localSheetId="6">'[3]ipc indice 2'!$U$1:$U$311</definedName>
    <definedName name="ENE._90" localSheetId="2">'[3]ipc indice 2'!$U$1:$U$311</definedName>
    <definedName name="ENE._90" localSheetId="19">'[3]ipc indice 2'!$U$1:$U$311</definedName>
    <definedName name="FEB._89" localSheetId="34">'[3]ipc indice 2'!$J$1:$J$311</definedName>
    <definedName name="FEB._89" localSheetId="32">'[3]ipc indice 2'!$J$1:$J$311</definedName>
    <definedName name="FEB._89" localSheetId="29">'[3]ipc indice 2'!$J$1:$J$311</definedName>
    <definedName name="FEB._89" localSheetId="30">'[3]ipc indice 2'!$J$1:$J$311</definedName>
    <definedName name="FEB._89" localSheetId="33">'[3]ipc indice 2'!$J$1:$J$311</definedName>
    <definedName name="FEB._89" localSheetId="31">'[3]ipc indice 2'!$J$1:$J$311</definedName>
    <definedName name="FEB._89" localSheetId="28">'[3]ipc indice 2'!$J$1:$J$311</definedName>
    <definedName name="FEB._89" localSheetId="1">'[4]ipc indice 2'!$J$1:$J$311</definedName>
    <definedName name="FEB._89" localSheetId="27">'[3]ipc indice 2'!$J$1:$J$311</definedName>
    <definedName name="FEB._89" localSheetId="25">'[3]ipc indice 2'!$J$1:$J$311</definedName>
    <definedName name="FEB._89" localSheetId="23">'[3]ipc indice 2'!$J$1:$J$311</definedName>
    <definedName name="FEB._89" localSheetId="26">'[3]ipc indice 2'!$J$1:$J$311</definedName>
    <definedName name="FEB._89" localSheetId="22">'[3]ipc indice 2'!$J$1:$J$311</definedName>
    <definedName name="FEB._89" localSheetId="24">'[3]ipc indice 2'!$J$1:$J$311</definedName>
    <definedName name="FEB._89" localSheetId="21">'[3]ipc indice 2'!$J$1:$J$311</definedName>
    <definedName name="FEB._89" localSheetId="12">'[3]ipc indice 2'!$J$1:$J$311</definedName>
    <definedName name="FEB._89" localSheetId="10">'[3]ipc indice 2'!$J$1:$J$311</definedName>
    <definedName name="FEB._89" localSheetId="8">'[3]ipc indice 2'!$J$1:$J$311</definedName>
    <definedName name="FEB._89" localSheetId="11">'[3]ipc indice 2'!$J$1:$J$311</definedName>
    <definedName name="FEB._89" localSheetId="7">'[3]ipc indice 2'!$J$1:$J$311</definedName>
    <definedName name="FEB._89" localSheetId="9">'[3]ipc indice 2'!$J$1:$J$311</definedName>
    <definedName name="FEB._89" localSheetId="0">'[3]ipc indice 2'!$J$1:$J$311</definedName>
    <definedName name="FEB._89" localSheetId="4">'[3]ipc indice 2'!$J$1:$J$311</definedName>
    <definedName name="FEB._89" localSheetId="5">'[3]ipc indice 2'!$J$1:$J$311</definedName>
    <definedName name="FEB._89" localSheetId="3">'[3]ipc indice 2'!$J$1:$J$311</definedName>
    <definedName name="FEB._89" localSheetId="16">'[3]ipc indice 2'!$J$1:$J$311</definedName>
    <definedName name="FEB._89" localSheetId="17">'[3]ipc indice 2'!$J$1:$J$311</definedName>
    <definedName name="FEB._89" localSheetId="14">'[3]ipc indice 2'!$J$1:$J$311</definedName>
    <definedName name="FEB._89" localSheetId="13">'[3]ipc indice 2'!$J$1:$J$311</definedName>
    <definedName name="FEB._89" localSheetId="15">'[3]ipc indice 2'!$J$1:$J$311</definedName>
    <definedName name="FEB._89" localSheetId="18">'[3]ipc indice 2'!$J$1:$J$311</definedName>
    <definedName name="FEB._89" localSheetId="20">'[3]ipc indice 2'!$J$1:$J$311</definedName>
    <definedName name="FEB._89" localSheetId="6">'[3]ipc indice 2'!$J$1:$J$311</definedName>
    <definedName name="FEB._89" localSheetId="2">'[3]ipc indice 2'!$J$1:$J$311</definedName>
    <definedName name="FEB._89" localSheetId="19">'[3]ipc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'[3]ipc indice 2'!$O$1:$O$311</definedName>
    <definedName name="JUL._89" localSheetId="32">'[3]ipc indice 2'!$O$1:$O$311</definedName>
    <definedName name="JUL._89" localSheetId="29">'[3]ipc indice 2'!$O$1:$O$311</definedName>
    <definedName name="JUL._89" localSheetId="30">'[3]ipc indice 2'!$O$1:$O$311</definedName>
    <definedName name="JUL._89" localSheetId="33">'[3]ipc indice 2'!$O$1:$O$311</definedName>
    <definedName name="JUL._89" localSheetId="31">'[3]ipc indice 2'!$O$1:$O$311</definedName>
    <definedName name="JUL._89" localSheetId="28">'[3]ipc indice 2'!$O$1:$O$311</definedName>
    <definedName name="JUL._89" localSheetId="1">'[4]ipc indice 2'!$O$1:$O$311</definedName>
    <definedName name="JUL._89" localSheetId="27">'[3]ipc indice 2'!$O$1:$O$311</definedName>
    <definedName name="JUL._89" localSheetId="25">'[3]ipc indice 2'!$O$1:$O$311</definedName>
    <definedName name="JUL._89" localSheetId="23">'[3]ipc indice 2'!$O$1:$O$311</definedName>
    <definedName name="JUL._89" localSheetId="26">'[3]ipc indice 2'!$O$1:$O$311</definedName>
    <definedName name="JUL._89" localSheetId="22">'[3]ipc indice 2'!$O$1:$O$311</definedName>
    <definedName name="JUL._89" localSheetId="24">'[3]ipc indice 2'!$O$1:$O$311</definedName>
    <definedName name="JUL._89" localSheetId="21">'[3]ipc indice 2'!$O$1:$O$311</definedName>
    <definedName name="JUL._89" localSheetId="12">'[3]ipc indice 2'!$O$1:$O$311</definedName>
    <definedName name="JUL._89" localSheetId="10">'[3]ipc indice 2'!$O$1:$O$311</definedName>
    <definedName name="JUL._89" localSheetId="8">'[3]ipc indice 2'!$O$1:$O$311</definedName>
    <definedName name="JUL._89" localSheetId="11">'[3]ipc indice 2'!$O$1:$O$311</definedName>
    <definedName name="JUL._89" localSheetId="7">'[3]ipc indice 2'!$O$1:$O$311</definedName>
    <definedName name="JUL._89" localSheetId="9">'[3]ipc indice 2'!$O$1:$O$311</definedName>
    <definedName name="JUL._89" localSheetId="0">'[3]ipc indice 2'!$O$1:$O$311</definedName>
    <definedName name="JUL._89" localSheetId="4">'[3]ipc indice 2'!$O$1:$O$311</definedName>
    <definedName name="JUL._89" localSheetId="5">'[3]ipc indice 2'!$O$1:$O$311</definedName>
    <definedName name="JUL._89" localSheetId="3">'[3]ipc indice 2'!$O$1:$O$311</definedName>
    <definedName name="JUL._89" localSheetId="16">'[3]ipc indice 2'!$O$1:$O$311</definedName>
    <definedName name="JUL._89" localSheetId="17">'[3]ipc indice 2'!$O$1:$O$311</definedName>
    <definedName name="JUL._89" localSheetId="14">'[3]ipc indice 2'!$O$1:$O$311</definedName>
    <definedName name="JUL._89" localSheetId="13">'[3]ipc indice 2'!$O$1:$O$311</definedName>
    <definedName name="JUL._89" localSheetId="15">'[3]ipc indice 2'!$O$1:$O$311</definedName>
    <definedName name="JUL._89" localSheetId="18">'[3]ipc indice 2'!$O$1:$O$311</definedName>
    <definedName name="JUL._89" localSheetId="20">'[3]ipc indice 2'!$O$1:$O$311</definedName>
    <definedName name="JUL._89" localSheetId="6">'[3]ipc indice 2'!$O$1:$O$311</definedName>
    <definedName name="JUL._89" localSheetId="2">'[3]ipc indice 2'!$O$1:$O$311</definedName>
    <definedName name="JUL._89" localSheetId="19">'[3]ipc indice 2'!$O$1:$O$311</definedName>
    <definedName name="JUN._89" localSheetId="34">'[3]ipc indice 2'!$N$1:$N$311</definedName>
    <definedName name="JUN._89" localSheetId="32">'[3]ipc indice 2'!$N$1:$N$311</definedName>
    <definedName name="JUN._89" localSheetId="29">'[3]ipc indice 2'!$N$1:$N$311</definedName>
    <definedName name="JUN._89" localSheetId="30">'[3]ipc indice 2'!$N$1:$N$311</definedName>
    <definedName name="JUN._89" localSheetId="33">'[3]ipc indice 2'!$N$1:$N$311</definedName>
    <definedName name="JUN._89" localSheetId="31">'[3]ipc indice 2'!$N$1:$N$311</definedName>
    <definedName name="JUN._89" localSheetId="28">'[3]ipc indice 2'!$N$1:$N$311</definedName>
    <definedName name="JUN._89" localSheetId="1">'[4]ipc indice 2'!$N$1:$N$311</definedName>
    <definedName name="JUN._89" localSheetId="27">'[3]ipc indice 2'!$N$1:$N$311</definedName>
    <definedName name="JUN._89" localSheetId="25">'[3]ipc indice 2'!$N$1:$N$311</definedName>
    <definedName name="JUN._89" localSheetId="23">'[3]ipc indice 2'!$N$1:$N$311</definedName>
    <definedName name="JUN._89" localSheetId="26">'[3]ipc indice 2'!$N$1:$N$311</definedName>
    <definedName name="JUN._89" localSheetId="22">'[3]ipc indice 2'!$N$1:$N$311</definedName>
    <definedName name="JUN._89" localSheetId="24">'[3]ipc indice 2'!$N$1:$N$311</definedName>
    <definedName name="JUN._89" localSheetId="21">'[3]ipc indice 2'!$N$1:$N$311</definedName>
    <definedName name="JUN._89" localSheetId="12">'[3]ipc indice 2'!$N$1:$N$311</definedName>
    <definedName name="JUN._89" localSheetId="10">'[3]ipc indice 2'!$N$1:$N$311</definedName>
    <definedName name="JUN._89" localSheetId="8">'[3]ipc indice 2'!$N$1:$N$311</definedName>
    <definedName name="JUN._89" localSheetId="11">'[3]ipc indice 2'!$N$1:$N$311</definedName>
    <definedName name="JUN._89" localSheetId="7">'[3]ipc indice 2'!$N$1:$N$311</definedName>
    <definedName name="JUN._89" localSheetId="9">'[3]ipc indice 2'!$N$1:$N$311</definedName>
    <definedName name="JUN._89" localSheetId="0">'[3]ipc indice 2'!$N$1:$N$311</definedName>
    <definedName name="JUN._89" localSheetId="4">'[3]ipc indice 2'!$N$1:$N$311</definedName>
    <definedName name="JUN._89" localSheetId="5">'[3]ipc indice 2'!$N$1:$N$311</definedName>
    <definedName name="JUN._89" localSheetId="3">'[3]ipc indice 2'!$N$1:$N$311</definedName>
    <definedName name="JUN._89" localSheetId="16">'[3]ipc indice 2'!$N$1:$N$311</definedName>
    <definedName name="JUN._89" localSheetId="17">'[3]ipc indice 2'!$N$1:$N$311</definedName>
    <definedName name="JUN._89" localSheetId="14">'[3]ipc indice 2'!$N$1:$N$311</definedName>
    <definedName name="JUN._89" localSheetId="13">'[3]ipc indice 2'!$N$1:$N$311</definedName>
    <definedName name="JUN._89" localSheetId="15">'[3]ipc indice 2'!$N$1:$N$311</definedName>
    <definedName name="JUN._89" localSheetId="18">'[3]ipc indice 2'!$N$1:$N$311</definedName>
    <definedName name="JUN._89" localSheetId="20">'[3]ipc indice 2'!$N$1:$N$311</definedName>
    <definedName name="JUN._89" localSheetId="6">'[3]ipc indice 2'!$N$1:$N$311</definedName>
    <definedName name="JUN._89" localSheetId="2">'[3]ipc indice 2'!$N$1:$N$311</definedName>
    <definedName name="JUN._89" localSheetId="19">'[3]ipc indice 2'!$N$1:$N$311</definedName>
    <definedName name="MAR._89" localSheetId="34">'[3]ipc indice 2'!$K$1:$K$311</definedName>
    <definedName name="MAR._89" localSheetId="32">'[3]ipc indice 2'!$K$1:$K$311</definedName>
    <definedName name="MAR._89" localSheetId="29">'[3]ipc indice 2'!$K$1:$K$311</definedName>
    <definedName name="MAR._89" localSheetId="30">'[3]ipc indice 2'!$K$1:$K$311</definedName>
    <definedName name="MAR._89" localSheetId="33">'[3]ipc indice 2'!$K$1:$K$311</definedName>
    <definedName name="MAR._89" localSheetId="31">'[3]ipc indice 2'!$K$1:$K$311</definedName>
    <definedName name="MAR._89" localSheetId="28">'[3]ipc indice 2'!$K$1:$K$311</definedName>
    <definedName name="MAR._89" localSheetId="1">'[4]ipc indice 2'!$K$1:$K$311</definedName>
    <definedName name="MAR._89" localSheetId="27">'[3]ipc indice 2'!$K$1:$K$311</definedName>
    <definedName name="MAR._89" localSheetId="25">'[3]ipc indice 2'!$K$1:$K$311</definedName>
    <definedName name="MAR._89" localSheetId="23">'[3]ipc indice 2'!$K$1:$K$311</definedName>
    <definedName name="MAR._89" localSheetId="26">'[3]ipc indice 2'!$K$1:$K$311</definedName>
    <definedName name="MAR._89" localSheetId="22">'[3]ipc indice 2'!$K$1:$K$311</definedName>
    <definedName name="MAR._89" localSheetId="24">'[3]ipc indice 2'!$K$1:$K$311</definedName>
    <definedName name="MAR._89" localSheetId="21">'[3]ipc indice 2'!$K$1:$K$311</definedName>
    <definedName name="MAR._89" localSheetId="12">'[3]ipc indice 2'!$K$1:$K$311</definedName>
    <definedName name="MAR._89" localSheetId="10">'[3]ipc indice 2'!$K$1:$K$311</definedName>
    <definedName name="MAR._89" localSheetId="8">'[3]ipc indice 2'!$K$1:$K$311</definedName>
    <definedName name="MAR._89" localSheetId="11">'[3]ipc indice 2'!$K$1:$K$311</definedName>
    <definedName name="MAR._89" localSheetId="7">'[3]ipc indice 2'!$K$1:$K$311</definedName>
    <definedName name="MAR._89" localSheetId="9">'[3]ipc indice 2'!$K$1:$K$311</definedName>
    <definedName name="MAR._89" localSheetId="0">'[3]ipc indice 2'!$K$1:$K$311</definedName>
    <definedName name="MAR._89" localSheetId="4">'[3]ipc indice 2'!$K$1:$K$311</definedName>
    <definedName name="MAR._89" localSheetId="5">'[3]ipc indice 2'!$K$1:$K$311</definedName>
    <definedName name="MAR._89" localSheetId="3">'[3]ipc indice 2'!$K$1:$K$311</definedName>
    <definedName name="MAR._89" localSheetId="16">'[3]ipc indice 2'!$K$1:$K$311</definedName>
    <definedName name="MAR._89" localSheetId="17">'[3]ipc indice 2'!$K$1:$K$311</definedName>
    <definedName name="MAR._89" localSheetId="14">'[3]ipc indice 2'!$K$1:$K$311</definedName>
    <definedName name="MAR._89" localSheetId="13">'[3]ipc indice 2'!$K$1:$K$311</definedName>
    <definedName name="MAR._89" localSheetId="15">'[3]ipc indice 2'!$K$1:$K$311</definedName>
    <definedName name="MAR._89" localSheetId="18">'[3]ipc indice 2'!$K$1:$K$311</definedName>
    <definedName name="MAR._89" localSheetId="20">'[3]ipc indice 2'!$K$1:$K$311</definedName>
    <definedName name="MAR._89" localSheetId="6">'[3]ipc indice 2'!$K$1:$K$311</definedName>
    <definedName name="MAR._89" localSheetId="2">'[3]ipc indice 2'!$K$1:$K$311</definedName>
    <definedName name="MAR._89" localSheetId="19">'[3]ipc indice 2'!$K$1:$K$311</definedName>
    <definedName name="MARZO">#N/A</definedName>
    <definedName name="MAY._89" localSheetId="34">'[3]ipc indice 2'!$M$1:$M$311</definedName>
    <definedName name="MAY._89" localSheetId="32">'[3]ipc indice 2'!$M$1:$M$311</definedName>
    <definedName name="MAY._89" localSheetId="29">'[3]ipc indice 2'!$M$1:$M$311</definedName>
    <definedName name="MAY._89" localSheetId="30">'[3]ipc indice 2'!$M$1:$M$311</definedName>
    <definedName name="MAY._89" localSheetId="33">'[3]ipc indice 2'!$M$1:$M$311</definedName>
    <definedName name="MAY._89" localSheetId="31">'[3]ipc indice 2'!$M$1:$M$311</definedName>
    <definedName name="MAY._89" localSheetId="28">'[3]ipc indice 2'!$M$1:$M$311</definedName>
    <definedName name="MAY._89" localSheetId="1">'[4]ipc indice 2'!$M$1:$M$311</definedName>
    <definedName name="MAY._89" localSheetId="27">'[3]ipc indice 2'!$M$1:$M$311</definedName>
    <definedName name="MAY._89" localSheetId="25">'[3]ipc indice 2'!$M$1:$M$311</definedName>
    <definedName name="MAY._89" localSheetId="23">'[3]ipc indice 2'!$M$1:$M$311</definedName>
    <definedName name="MAY._89" localSheetId="26">'[3]ipc indice 2'!$M$1:$M$311</definedName>
    <definedName name="MAY._89" localSheetId="22">'[3]ipc indice 2'!$M$1:$M$311</definedName>
    <definedName name="MAY._89" localSheetId="24">'[3]ipc indice 2'!$M$1:$M$311</definedName>
    <definedName name="MAY._89" localSheetId="21">'[3]ipc indice 2'!$M$1:$M$311</definedName>
    <definedName name="MAY._89" localSheetId="12">'[3]ipc indice 2'!$M$1:$M$311</definedName>
    <definedName name="MAY._89" localSheetId="10">'[3]ipc indice 2'!$M$1:$M$311</definedName>
    <definedName name="MAY._89" localSheetId="8">'[3]ipc indice 2'!$M$1:$M$311</definedName>
    <definedName name="MAY._89" localSheetId="11">'[3]ipc indice 2'!$M$1:$M$311</definedName>
    <definedName name="MAY._89" localSheetId="7">'[3]ipc indice 2'!$M$1:$M$311</definedName>
    <definedName name="MAY._89" localSheetId="9">'[3]ipc indice 2'!$M$1:$M$311</definedName>
    <definedName name="MAY._89" localSheetId="0">'[3]ipc indice 2'!$M$1:$M$311</definedName>
    <definedName name="MAY._89" localSheetId="4">'[3]ipc indice 2'!$M$1:$M$311</definedName>
    <definedName name="MAY._89" localSheetId="5">'[3]ipc indice 2'!$M$1:$M$311</definedName>
    <definedName name="MAY._89" localSheetId="3">'[3]ipc indice 2'!$M$1:$M$311</definedName>
    <definedName name="MAY._89" localSheetId="16">'[3]ipc indice 2'!$M$1:$M$311</definedName>
    <definedName name="MAY._89" localSheetId="17">'[3]ipc indice 2'!$M$1:$M$311</definedName>
    <definedName name="MAY._89" localSheetId="14">'[3]ipc indice 2'!$M$1:$M$311</definedName>
    <definedName name="MAY._89" localSheetId="13">'[3]ipc indice 2'!$M$1:$M$311</definedName>
    <definedName name="MAY._89" localSheetId="15">'[3]ipc indice 2'!$M$1:$M$311</definedName>
    <definedName name="MAY._89" localSheetId="18">'[3]ipc indice 2'!$M$1:$M$311</definedName>
    <definedName name="MAY._89" localSheetId="20">'[3]ipc indice 2'!$M$1:$M$311</definedName>
    <definedName name="MAY._89" localSheetId="6">'[3]ipc indice 2'!$M$1:$M$311</definedName>
    <definedName name="MAY._89" localSheetId="2">'[3]ipc indice 2'!$M$1:$M$311</definedName>
    <definedName name="MAY._89" localSheetId="19">'[3]ipc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'[3]ipc indice 2'!$S$1:$S$311</definedName>
    <definedName name="NOV._89" localSheetId="32">'[3]ipc indice 2'!$S$1:$S$311</definedName>
    <definedName name="NOV._89" localSheetId="29">'[3]ipc indice 2'!$S$1:$S$311</definedName>
    <definedName name="NOV._89" localSheetId="30">'[3]ipc indice 2'!$S$1:$S$311</definedName>
    <definedName name="NOV._89" localSheetId="33">'[3]ipc indice 2'!$S$1:$S$311</definedName>
    <definedName name="NOV._89" localSheetId="31">'[3]ipc indice 2'!$S$1:$S$311</definedName>
    <definedName name="NOV._89" localSheetId="28">'[3]ipc indice 2'!$S$1:$S$311</definedName>
    <definedName name="NOV._89" localSheetId="1">'[4]ipc indice 2'!$S$1:$S$311</definedName>
    <definedName name="NOV._89" localSheetId="27">'[3]ipc indice 2'!$S$1:$S$311</definedName>
    <definedName name="NOV._89" localSheetId="25">'[3]ipc indice 2'!$S$1:$S$311</definedName>
    <definedName name="NOV._89" localSheetId="23">'[3]ipc indice 2'!$S$1:$S$311</definedName>
    <definedName name="NOV._89" localSheetId="26">'[3]ipc indice 2'!$S$1:$S$311</definedName>
    <definedName name="NOV._89" localSheetId="22">'[3]ipc indice 2'!$S$1:$S$311</definedName>
    <definedName name="NOV._89" localSheetId="24">'[3]ipc indice 2'!$S$1:$S$311</definedName>
    <definedName name="NOV._89" localSheetId="21">'[3]ipc indice 2'!$S$1:$S$311</definedName>
    <definedName name="NOV._89" localSheetId="12">'[3]ipc indice 2'!$S$1:$S$311</definedName>
    <definedName name="NOV._89" localSheetId="10">'[3]ipc indice 2'!$S$1:$S$311</definedName>
    <definedName name="NOV._89" localSheetId="8">'[3]ipc indice 2'!$S$1:$S$311</definedName>
    <definedName name="NOV._89" localSheetId="11">'[3]ipc indice 2'!$S$1:$S$311</definedName>
    <definedName name="NOV._89" localSheetId="7">'[3]ipc indice 2'!$S$1:$S$311</definedName>
    <definedName name="NOV._89" localSheetId="9">'[3]ipc indice 2'!$S$1:$S$311</definedName>
    <definedName name="NOV._89" localSheetId="0">'[3]ipc indice 2'!$S$1:$S$311</definedName>
    <definedName name="NOV._89" localSheetId="4">'[3]ipc indice 2'!$S$1:$S$311</definedName>
    <definedName name="NOV._89" localSheetId="5">'[3]ipc indice 2'!$S$1:$S$311</definedName>
    <definedName name="NOV._89" localSheetId="3">'[3]ipc indice 2'!$S$1:$S$311</definedName>
    <definedName name="NOV._89" localSheetId="16">'[3]ipc indice 2'!$S$1:$S$311</definedName>
    <definedName name="NOV._89" localSheetId="17">'[3]ipc indice 2'!$S$1:$S$311</definedName>
    <definedName name="NOV._89" localSheetId="14">'[3]ipc indice 2'!$S$1:$S$311</definedName>
    <definedName name="NOV._89" localSheetId="13">'[3]ipc indice 2'!$S$1:$S$311</definedName>
    <definedName name="NOV._89" localSheetId="15">'[3]ipc indice 2'!$S$1:$S$311</definedName>
    <definedName name="NOV._89" localSheetId="18">'[3]ipc indice 2'!$S$1:$S$311</definedName>
    <definedName name="NOV._89" localSheetId="20">'[3]ipc indice 2'!$S$1:$S$311</definedName>
    <definedName name="NOV._89" localSheetId="6">'[3]ipc indice 2'!$S$1:$S$311</definedName>
    <definedName name="NOV._89" localSheetId="2">'[3]ipc indice 2'!$S$1:$S$311</definedName>
    <definedName name="NOV._89" localSheetId="19">'[3]ipc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1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6">#REF!</definedName>
    <definedName name="OCT._89" localSheetId="17">#REF!</definedName>
    <definedName name="OCT._89" localSheetId="14">#REF!</definedName>
    <definedName name="OCT._89" localSheetId="13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'[3]ipc indice 2'!$Q$1:$Q$311</definedName>
    <definedName name="SEP._89" localSheetId="32">'[3]ipc indice 2'!$Q$1:$Q$311</definedName>
    <definedName name="SEP._89" localSheetId="29">'[3]ipc indice 2'!$Q$1:$Q$311</definedName>
    <definedName name="SEP._89" localSheetId="30">'[3]ipc indice 2'!$Q$1:$Q$311</definedName>
    <definedName name="SEP._89" localSheetId="33">'[3]ipc indice 2'!$Q$1:$Q$311</definedName>
    <definedName name="SEP._89" localSheetId="31">'[3]ipc indice 2'!$Q$1:$Q$311</definedName>
    <definedName name="SEP._89" localSheetId="28">'[3]ipc indice 2'!$Q$1:$Q$311</definedName>
    <definedName name="SEP._89" localSheetId="1">'[4]ipc indice 2'!$Q$1:$Q$311</definedName>
    <definedName name="SEP._89" localSheetId="27">'[3]ipc indice 2'!$Q$1:$Q$311</definedName>
    <definedName name="SEP._89" localSheetId="25">'[3]ipc indice 2'!$Q$1:$Q$311</definedName>
    <definedName name="SEP._89" localSheetId="23">'[3]ipc indice 2'!$Q$1:$Q$311</definedName>
    <definedName name="SEP._89" localSheetId="26">'[3]ipc indice 2'!$Q$1:$Q$311</definedName>
    <definedName name="SEP._89" localSheetId="22">'[3]ipc indice 2'!$Q$1:$Q$311</definedName>
    <definedName name="SEP._89" localSheetId="24">'[3]ipc indice 2'!$Q$1:$Q$311</definedName>
    <definedName name="SEP._89" localSheetId="21">'[3]ipc indice 2'!$Q$1:$Q$311</definedName>
    <definedName name="SEP._89" localSheetId="12">'[3]ipc indice 2'!$Q$1:$Q$311</definedName>
    <definedName name="SEP._89" localSheetId="10">'[3]ipc indice 2'!$Q$1:$Q$311</definedName>
    <definedName name="SEP._89" localSheetId="8">'[3]ipc indice 2'!$Q$1:$Q$311</definedName>
    <definedName name="SEP._89" localSheetId="11">'[3]ipc indice 2'!$Q$1:$Q$311</definedName>
    <definedName name="SEP._89" localSheetId="7">'[3]ipc indice 2'!$Q$1:$Q$311</definedName>
    <definedName name="SEP._89" localSheetId="9">'[3]ipc indice 2'!$Q$1:$Q$311</definedName>
    <definedName name="SEP._89" localSheetId="0">'[3]ipc indice 2'!$Q$1:$Q$311</definedName>
    <definedName name="SEP._89" localSheetId="4">'[3]ipc indice 2'!$Q$1:$Q$311</definedName>
    <definedName name="SEP._89" localSheetId="5">'[3]ipc indice 2'!$Q$1:$Q$311</definedName>
    <definedName name="SEP._89" localSheetId="3">'[3]ipc indice 2'!$Q$1:$Q$311</definedName>
    <definedName name="SEP._89" localSheetId="16">'[3]ipc indice 2'!$Q$1:$Q$311</definedName>
    <definedName name="SEP._89" localSheetId="17">'[3]ipc indice 2'!$Q$1:$Q$311</definedName>
    <definedName name="SEP._89" localSheetId="14">'[3]ipc indice 2'!$Q$1:$Q$311</definedName>
    <definedName name="SEP._89" localSheetId="13">'[3]ipc indice 2'!$Q$1:$Q$311</definedName>
    <definedName name="SEP._89" localSheetId="15">'[3]ipc indice 2'!$Q$1:$Q$311</definedName>
    <definedName name="SEP._89" localSheetId="18">'[3]ipc indice 2'!$Q$1:$Q$311</definedName>
    <definedName name="SEP._89" localSheetId="20">'[3]ipc indice 2'!$Q$1:$Q$311</definedName>
    <definedName name="SEP._89" localSheetId="6">'[3]ipc indice 2'!$Q$1:$Q$311</definedName>
    <definedName name="SEP._89" localSheetId="2">'[3]ipc indice 2'!$Q$1:$Q$311</definedName>
    <definedName name="SEP._89" localSheetId="19">'[3]ipc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1">[5]BASE!#REF!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6">[1]BASE!#REF!</definedName>
    <definedName name="sss" localSheetId="17">[1]BASE!#REF!</definedName>
    <definedName name="sss" localSheetId="14">[1]BASE!#REF!</definedName>
    <definedName name="sss" localSheetId="13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<sst xmlns="http://schemas.openxmlformats.org/spreadsheetml/2006/main" count="1782" uniqueCount="433">
  <si>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</si>
  <si>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</si>
  <si>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</si>
  <si>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</si>
  <si>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</si>
  <si>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</si>
  <si>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</si>
  <si>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</si>
  <si>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</si>
  <si>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</si>
  <si>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</si>
  <si>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</si>
  <si>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</si>
  <si>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</si>
  <si>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</si>
  <si>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</si>
  <si>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</si>
  <si>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</si>
  <si>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</si>
  <si>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</si>
  <si>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Subtotal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</si>
  <si>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</si>
  <si>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</si>
  <si>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</si>
  <si>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</si>
  <si>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</si>
  <si>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</si>
  <si>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</si>
  <si>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</si>
  <si>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</si>
  <si>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</si>
  <si>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</si>
  <si>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</si>
  <si>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</si>
  <si>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</si>
  <si>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</si>
  <si>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</si>
  <si>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</si>
  <si>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</si>
  <si>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</si>
  <si>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</si>
  <si>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</si>
  <si>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</si>
  <si>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</si>
  <si>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</si>
  <si>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</si>
  <si>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</si>
  <si>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</si>
  <si>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</si>
  <si>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</si>
  <si>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</si>
  <si>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</si>
  <si>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</si>
  <si>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</si>
  <si>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</si>
  <si>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</si>
  <si>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</si>
  <si>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</si>
  <si>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</si>
  <si>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</si>
  <si>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Importaciones de manufacturas basadas en recursos naturales</t>
  </si>
  <si>
    <t>Importaciones de manufacturas de baja tecnología</t>
  </si>
  <si>
    <t>Importaciones de manufacturas de tecnología media</t>
  </si>
  <si>
    <t>Importaciones de manufacturas de alta tecnología</t>
  </si>
  <si>
    <t>Valor CIF, millones de dólares (por departamento de destino)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</si>
  <si>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</si>
  <si>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</si>
  <si>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</si>
  <si>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</si>
  <si>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</si>
  <si>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</si>
  <si>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</si>
  <si>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</si>
  <si>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</si>
  <si>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</si>
  <si>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</si>
  <si>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</si>
  <si>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</si>
  <si>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</si>
  <si>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</si>
  <si>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</si>
  <si>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</si>
  <si>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</si>
  <si>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</si>
  <si>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</si>
  <si>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</si>
  <si>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</si>
  <si>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</si>
  <si>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</si>
  <si>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</si>
  <si>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</si>
  <si>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</si>
  <si>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</si>
  <si>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</si>
  <si>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</si>
  <si>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</si>
  <si>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</si>
  <si>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</si>
  <si>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</si>
  <si>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</si>
  <si>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</si>
  <si>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</si>
  <si>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</si>
  <si>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</si>
  <si>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</si>
  <si>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</si>
  <si>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</si>
  <si>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</si>
  <si>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</si>
  <si>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</si>
  <si>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</si>
  <si>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</si>
  <si>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</si>
  <si>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</si>
  <si>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</si>
  <si>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</si>
  <si>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</si>
  <si>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Brasil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</si>
  <si>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</si>
  <si>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</si>
  <si>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</si>
  <si>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</si>
  <si>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Brasil</t>
  </si>
  <si>
    <t>Productos importados de Alemania</t>
  </si>
  <si>
    <t>Fuente: Dian - Legiscomex.</t>
  </si>
  <si>
    <t>Sin información</t>
  </si>
  <si>
    <t/>
  </si>
  <si>
    <t>% Cambio   '13/'12</t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</si>
  <si>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</si>
  <si>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</si>
  <si>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</si>
  <si>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</si>
  <si>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</si>
  <si>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</si>
  <si>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</si>
  <si>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</si>
  <si>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</si>
  <si>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</si>
  <si>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</si>
  <si>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</si>
  <si>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% Cambio   '14/'13</t>
  </si>
  <si>
    <t>% del total '14</t>
  </si>
  <si>
    <t xml:space="preserve"> '14 como % de '13</t>
  </si>
  <si>
    <t>Comparativa Balanza Comercial países seleccionados</t>
  </si>
  <si>
    <t>Ultimos 12 meses (billones de dólares)</t>
  </si>
  <si>
    <t>Comparativa balanza comercial países seleccionados</t>
  </si>
  <si>
    <t>Año corrido a junio</t>
  </si>
  <si>
    <t>Junio</t>
  </si>
  <si>
    <t>Mayo de 2014: Venezuela</t>
  </si>
  <si>
    <t>Junio de 2014: Colombia, Canadá. Zona Euro, Perú, Estados Unidos, Japón, Gran Bretaña,</t>
  </si>
  <si>
    <t xml:space="preserve">Julio de 2014:  Argentina, China, Mexico, Brasil y Chile </t>
  </si>
  <si>
    <t>Fuente: The Economist. Edición impresa 30 de agosto de 2014.</t>
  </si>
  <si>
    <t xml:space="preserve">Los demás aparatos elevadores </t>
  </si>
  <si>
    <t>Convertidores eléctricos</t>
  </si>
  <si>
    <t>Placas y losas de cerámica</t>
  </si>
  <si>
    <t xml:space="preserve">Aparatos de grabación </t>
  </si>
  <si>
    <t>Barras de hierro o de acero</t>
  </si>
  <si>
    <t>Alambrón de hierro o de acero</t>
  </si>
  <si>
    <t>Preparaciones  tensoactivas</t>
  </si>
  <si>
    <t xml:space="preserve">Los demás hilados sencillos </t>
  </si>
  <si>
    <t>Los demás vehículos</t>
  </si>
  <si>
    <t>Material de andamiaje</t>
  </si>
  <si>
    <t>Placas de polímeros de cloruro</t>
  </si>
  <si>
    <t>Los demás productos enrollados</t>
  </si>
  <si>
    <t>Carburreactores</t>
  </si>
  <si>
    <t>Televisores</t>
  </si>
  <si>
    <t>Refrigerador y congelador</t>
  </si>
  <si>
    <t xml:space="preserve">Partes para máquinas </t>
  </si>
  <si>
    <t>Papeles para copiar o transferir</t>
  </si>
  <si>
    <t>Chasís de automóviles</t>
  </si>
  <si>
    <t xml:space="preserve">Chapas y tiras </t>
  </si>
  <si>
    <t>Hilados sencillos de poliuretano</t>
  </si>
  <si>
    <t>Calzados con suela artificial</t>
  </si>
  <si>
    <t>Dispositivos de datos</t>
  </si>
  <si>
    <t xml:space="preserve">CIF: Cost, Insurance and Freight (costo, seguro y carga o puerto de destino convenido). Este Incoterm significa que el precio de venta </t>
  </si>
  <si>
    <t>incluye el costo de la mercancía, del transporte y el seguro marítimo.</t>
  </si>
  <si>
    <t>Vehículos 1.000 y 1.500 cm3</t>
  </si>
  <si>
    <t>Fuente: Dian -Legiscomex</t>
  </si>
  <si>
    <t>Bogotá</t>
  </si>
  <si>
    <t>Cundinamarca</t>
  </si>
  <si>
    <t>Valle del Cauca</t>
  </si>
  <si>
    <t>Antioquia</t>
  </si>
  <si>
    <t>Atlántico</t>
  </si>
  <si>
    <t>Risaralda</t>
  </si>
  <si>
    <t>Santander</t>
  </si>
  <si>
    <t>Bolívar</t>
  </si>
  <si>
    <t>Cauca</t>
  </si>
  <si>
    <t>Guajira</t>
  </si>
  <si>
    <t>Huila</t>
  </si>
  <si>
    <t>Casanare</t>
  </si>
  <si>
    <t>Magdalena</t>
  </si>
  <si>
    <t>Meta</t>
  </si>
  <si>
    <t>Boyacá</t>
  </si>
  <si>
    <t>Cesar</t>
  </si>
  <si>
    <t>Caldas</t>
  </si>
  <si>
    <t>Córdoba</t>
  </si>
  <si>
    <t>Putumayo</t>
  </si>
  <si>
    <t>Caquetá</t>
  </si>
  <si>
    <t>Norte de Santander</t>
  </si>
  <si>
    <t>Amazonas</t>
  </si>
  <si>
    <t>Quindío</t>
  </si>
  <si>
    <t>Tolima</t>
  </si>
  <si>
    <t>Nariño</t>
  </si>
  <si>
    <t>Aráuca</t>
  </si>
  <si>
    <t>Sucre</t>
  </si>
  <si>
    <t>Guainía</t>
  </si>
  <si>
    <t>Chocó</t>
  </si>
  <si>
    <t>San Andrés</t>
  </si>
  <si>
    <t>Vaupés</t>
  </si>
  <si>
    <t>Vichada</t>
  </si>
  <si>
    <t>Guaviare</t>
  </si>
  <si>
    <t>Gasóleo</t>
  </si>
  <si>
    <t xml:space="preserve">Las demás gasolinas </t>
  </si>
  <si>
    <t>Aceites livianos</t>
  </si>
  <si>
    <t>Teléfonos móviles</t>
  </si>
  <si>
    <t>Vehículos 1.500 y 3.000 cm3</t>
  </si>
  <si>
    <t>Portátiles</t>
  </si>
  <si>
    <t>Medicamentos uso humano</t>
  </si>
  <si>
    <t>Aviones &gt; 15 mil Kg</t>
  </si>
  <si>
    <t>Aparatos de telecomunicación</t>
  </si>
  <si>
    <t>Aviones &lt; 15 mil Kg</t>
  </si>
  <si>
    <t>Vehículos 1.000 y 1.500 cm3.</t>
  </si>
  <si>
    <t>Gasolinas sin tetraetilo</t>
  </si>
  <si>
    <t>Partes de aviones o helicopteros</t>
  </si>
  <si>
    <t>Máquinas procesamiento de datos</t>
  </si>
  <si>
    <t>Productos inmunológicos</t>
  </si>
  <si>
    <t>Vehículos &lt; 4,537 t.</t>
  </si>
  <si>
    <t>Maíz duro amarillo</t>
  </si>
  <si>
    <t>Medicamentos VIH</t>
  </si>
  <si>
    <t>Aparatos de medicina y cirugía</t>
  </si>
  <si>
    <t>Refinación del petróleo</t>
  </si>
  <si>
    <t>Productos químicos</t>
  </si>
  <si>
    <t>Equipo de radio</t>
  </si>
  <si>
    <t>Vehículos automotores</t>
  </si>
  <si>
    <t>Maquinaria y equipo</t>
  </si>
  <si>
    <t>Equipos de transporte</t>
  </si>
  <si>
    <t>Maquinaria de oficina</t>
  </si>
  <si>
    <t>Instrumentos médicos</t>
  </si>
  <si>
    <t>Productos metalúrgicos</t>
  </si>
  <si>
    <t>Aparatos eléctricos</t>
  </si>
  <si>
    <t>Alimentos y bebidas</t>
  </si>
  <si>
    <t>Caucho y de plástico</t>
  </si>
  <si>
    <t>Agricultura</t>
  </si>
  <si>
    <t>Textiles</t>
  </si>
  <si>
    <t>Productos de metal</t>
  </si>
  <si>
    <t>Muebles industrias</t>
  </si>
  <si>
    <t>Papel</t>
  </si>
  <si>
    <t>Minerales no metálicos</t>
  </si>
  <si>
    <t>Prendas de vestir</t>
  </si>
  <si>
    <t>Cueros</t>
  </si>
  <si>
    <t>Edición</t>
  </si>
  <si>
    <t>Madera</t>
  </si>
  <si>
    <t>Petróleo</t>
  </si>
  <si>
    <t>Silvicultura</t>
  </si>
  <si>
    <t>Reciclaje</t>
  </si>
  <si>
    <t>Pesca</t>
  </si>
  <si>
    <t>Esparcimiento</t>
  </si>
  <si>
    <t>Carbón</t>
  </si>
  <si>
    <t>Minerales metalíferos</t>
  </si>
  <si>
    <t>Activ. empresariales</t>
  </si>
  <si>
    <t>Comercio al por mayor</t>
  </si>
  <si>
    <t>Productos de hierro sin alear</t>
  </si>
  <si>
    <t>Llantas para buses</t>
  </si>
  <si>
    <t>Papeles y cartones</t>
  </si>
  <si>
    <t>Máquinas de afeitar</t>
  </si>
  <si>
    <t>Chasís de vehículos</t>
  </si>
  <si>
    <t>Tubos extracción petróleo</t>
  </si>
  <si>
    <t>Preparaciones para bebidas</t>
  </si>
  <si>
    <t>Laminados de acero</t>
  </si>
  <si>
    <t>Aceleradores de reacción</t>
  </si>
  <si>
    <t>Ligaduras estériles</t>
  </si>
  <si>
    <t>Alambre de cobre</t>
  </si>
  <si>
    <t>Partes de aviones</t>
  </si>
  <si>
    <t>Placas metálicas</t>
  </si>
  <si>
    <t>Anticonceptivos</t>
  </si>
  <si>
    <t>Llantas para automóviles</t>
  </si>
  <si>
    <t>Camperos 1500 y 3000 cm3</t>
  </si>
  <si>
    <t>Calzados</t>
  </si>
  <si>
    <t>Preparaciones capilares.</t>
  </si>
  <si>
    <t>Polietileno</t>
  </si>
  <si>
    <t>Anhidrido ftálico.</t>
  </si>
  <si>
    <t>Tarjetas inteligentes</t>
  </si>
  <si>
    <t>Polietileno densidad &lt; 0.94</t>
  </si>
  <si>
    <t>Los demás muebles de metal.</t>
  </si>
  <si>
    <t>Aviones &gt; 15 mil kg</t>
  </si>
  <si>
    <t>Insulina</t>
  </si>
  <si>
    <t>Reactivos de diagnóstico</t>
  </si>
  <si>
    <t>Fracciones de la sangre</t>
  </si>
  <si>
    <t>Aparatos de medicina</t>
  </si>
  <si>
    <t>Plasma humano</t>
  </si>
  <si>
    <t>Sueros con anticuerpos</t>
  </si>
  <si>
    <t>Medicamentos para VIH</t>
  </si>
  <si>
    <t>Medicamentos sin antibióticos</t>
  </si>
  <si>
    <t>Filtros aparatos médicos</t>
  </si>
  <si>
    <t>Vehículos 1,500 y 2.500 cm3</t>
  </si>
  <si>
    <t>Impresoras</t>
  </si>
  <si>
    <t>Medicamentos con antibióticos</t>
  </si>
  <si>
    <t>Guata de celulosa</t>
  </si>
  <si>
    <t>Escopolamina</t>
  </si>
  <si>
    <t>Aparatos para fracturas</t>
  </si>
  <si>
    <t>Propineb</t>
  </si>
  <si>
    <t>Máq. procesamiento datos</t>
  </si>
  <si>
    <t>Vehículos carga &lt; 4537 ton</t>
  </si>
  <si>
    <t>Aparatos telecomunicación</t>
  </si>
  <si>
    <t>Vehículos &gt; 20 ton</t>
  </si>
  <si>
    <t>Champues para el cabello.</t>
  </si>
  <si>
    <t>Tereftalato de etileno</t>
  </si>
  <si>
    <t>Lavadoras</t>
  </si>
  <si>
    <t>Receptores televisión</t>
  </si>
  <si>
    <t>Unidades de proceso</t>
  </si>
  <si>
    <t>Vehículos diesel &lt; 4537 ton</t>
  </si>
  <si>
    <t>Tractores</t>
  </si>
  <si>
    <t>Sustancias odoríferas</t>
  </si>
  <si>
    <t>Refrigeradores</t>
  </si>
  <si>
    <t>Tejidos de mezclilla</t>
  </si>
  <si>
    <t>Partes de Teléfonos</t>
  </si>
  <si>
    <t>Estaciones base</t>
  </si>
  <si>
    <t>Multifuncionales</t>
  </si>
  <si>
    <t>Máquinas procesamiento datos</t>
  </si>
  <si>
    <t>Sacos de viaje</t>
  </si>
  <si>
    <t>Laminados sin enrollar</t>
  </si>
  <si>
    <t>Cámaras de televisión.</t>
  </si>
  <si>
    <t>Impresoras, copiadoras</t>
  </si>
  <si>
    <t>Baldosas y losas</t>
  </si>
  <si>
    <t>Paneles LCD o de plasma</t>
  </si>
  <si>
    <t>Lámparas y tubos</t>
  </si>
  <si>
    <t>Aviones 2 mil y 15 mil kg</t>
  </si>
  <si>
    <t>Asientos giratorios</t>
  </si>
  <si>
    <t>Manufacturas de plástico</t>
  </si>
  <si>
    <t>Máquinas automáticas</t>
  </si>
  <si>
    <t>Productos laminados</t>
  </si>
  <si>
    <t xml:space="preserve">Partes y accesorios de máquinas </t>
  </si>
  <si>
    <t>Propulsores a reacción</t>
  </si>
  <si>
    <t>Aceites base para lubricantes.</t>
  </si>
  <si>
    <t xml:space="preserve">Aceites medios </t>
  </si>
  <si>
    <t xml:space="preserve">Electrogenos </t>
  </si>
  <si>
    <t>Tortas de soya</t>
  </si>
  <si>
    <t xml:space="preserve">Vehículos blindados </t>
  </si>
  <si>
    <t>Vehículos &gt; 3.000 cm3.</t>
  </si>
  <si>
    <t>Aditivos peptizantes</t>
  </si>
  <si>
    <t>Camperos &gt; 3 mil cm3</t>
  </si>
  <si>
    <t>Trigo y morcajo</t>
  </si>
  <si>
    <t>Maíz duro blanco.</t>
  </si>
  <si>
    <t>Copolímeros de etileno</t>
  </si>
  <si>
    <t>Partes máquinas de sondeo</t>
  </si>
  <si>
    <t>Aparatos emisores</t>
  </si>
  <si>
    <t xml:space="preserve">   Ecuador</t>
  </si>
  <si>
    <t xml:space="preserve">   Perú </t>
  </si>
  <si>
    <t>Argentina</t>
  </si>
  <si>
    <t xml:space="preserve">   Brasil </t>
  </si>
  <si>
    <t xml:space="preserve">   Cuba </t>
  </si>
  <si>
    <t xml:space="preserve">   Chile </t>
  </si>
  <si>
    <t xml:space="preserve">   México </t>
  </si>
  <si>
    <t xml:space="preserve">   Paraguay </t>
  </si>
  <si>
    <t xml:space="preserve">   Uruguay </t>
  </si>
  <si>
    <t xml:space="preserve">   Venezuela</t>
  </si>
  <si>
    <t xml:space="preserve">Canadá </t>
  </si>
  <si>
    <t>Estados Unidos</t>
  </si>
  <si>
    <t xml:space="preserve">Alemania </t>
  </si>
  <si>
    <t xml:space="preserve">   Bélgica </t>
  </si>
  <si>
    <t xml:space="preserve">   España </t>
  </si>
  <si>
    <t xml:space="preserve">   Finlandia </t>
  </si>
  <si>
    <t xml:space="preserve">   Francia </t>
  </si>
  <si>
    <t xml:space="preserve">   Irlanda </t>
  </si>
  <si>
    <t xml:space="preserve">   Italia </t>
  </si>
  <si>
    <t xml:space="preserve">   Países Bajos </t>
  </si>
  <si>
    <t xml:space="preserve">   Polonia </t>
  </si>
  <si>
    <t xml:space="preserve">   Reino Unido </t>
  </si>
  <si>
    <t xml:space="preserve">   Resto </t>
  </si>
  <si>
    <t>Corea del Sur</t>
  </si>
  <si>
    <t xml:space="preserve">China </t>
  </si>
  <si>
    <t xml:space="preserve">Japón </t>
  </si>
  <si>
    <t xml:space="preserve">   Bolivia</t>
  </si>
  <si>
    <t xml:space="preserve">   Argentina</t>
  </si>
  <si>
    <t>Venezuela</t>
  </si>
  <si>
    <t xml:space="preserve">   Alemania </t>
  </si>
  <si>
    <t xml:space="preserve">   Austria </t>
  </si>
  <si>
    <t xml:space="preserve">   Dinamarca </t>
  </si>
  <si>
    <t xml:space="preserve">   Suecia </t>
  </si>
  <si>
    <t xml:space="preserve">Resto </t>
  </si>
  <si>
    <t xml:space="preserve">   Portugal </t>
  </si>
  <si>
    <t xml:space="preserve">   República Checa</t>
  </si>
  <si>
    <t>China</t>
  </si>
  <si>
    <t>Peru</t>
  </si>
  <si>
    <t>Francia</t>
  </si>
  <si>
    <t>Alemania</t>
  </si>
  <si>
    <t>Reino Unido</t>
  </si>
  <si>
    <t>Canada</t>
  </si>
  <si>
    <t>Rusia</t>
  </si>
  <si>
    <t>Viet Nam</t>
  </si>
  <si>
    <t>India</t>
  </si>
  <si>
    <t>Malaysia</t>
  </si>
  <si>
    <t>Colombia</t>
  </si>
  <si>
    <t>Paises Bajos</t>
  </si>
  <si>
    <t>Trinidad Y Tobago</t>
  </si>
  <si>
    <t>Irlanda (Eire)</t>
  </si>
  <si>
    <t>Ecuador</t>
  </si>
  <si>
    <t>Taiwan</t>
  </si>
  <si>
    <t>Turquia</t>
  </si>
  <si>
    <t>Bolivia</t>
  </si>
  <si>
    <t>Dinamarca</t>
  </si>
  <si>
    <t>Mexico</t>
  </si>
  <si>
    <t>Singapur</t>
  </si>
  <si>
    <t>Italia</t>
  </si>
  <si>
    <t>Suiza</t>
  </si>
  <si>
    <t>Belgica</t>
  </si>
  <si>
    <t>España</t>
  </si>
  <si>
    <t>Brasil</t>
  </si>
  <si>
    <t>Arabia Saudita</t>
  </si>
  <si>
    <t>Finlandia</t>
  </si>
  <si>
    <t>Puerto Rico</t>
  </si>
  <si>
    <t>Egipto</t>
  </si>
  <si>
    <t>Japon</t>
  </si>
  <si>
    <t>Sociedad Operadora Zona Franca Industrial de Bienes y Servicios de Barranquilla S.A.</t>
  </si>
  <si>
    <t>Kuwait</t>
  </si>
  <si>
    <t>Lituania</t>
  </si>
  <si>
    <t>Chile</t>
  </si>
  <si>
    <t>Australia</t>
  </si>
  <si>
    <t>Panama</t>
  </si>
  <si>
    <t>México</t>
  </si>
  <si>
    <t>Japón</t>
  </si>
  <si>
    <t>Canadá</t>
  </si>
  <si>
    <t>Perú</t>
  </si>
  <si>
    <t>Taiwán</t>
  </si>
  <si>
    <t>Irlanda</t>
  </si>
  <si>
    <t>Tailandia</t>
  </si>
  <si>
    <t>Bélgica</t>
  </si>
  <si>
    <t>Zona Franca de Bogotá</t>
  </si>
  <si>
    <t xml:space="preserve">   Refinación del petróleo</t>
  </si>
  <si>
    <t xml:space="preserve">   Productos químicos</t>
  </si>
  <si>
    <t xml:space="preserve">   Equipo de radio</t>
  </si>
  <si>
    <t xml:space="preserve">   Vehículos automotores</t>
  </si>
  <si>
    <t xml:space="preserve">   Maquinaria y equipo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</si>
</sst>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E+00"/>
  </numFmts>
  <fonts count="2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9"/>
      <name val="Calibri"/>
      <family val="2"/>
      <scheme val="minor"/>
    </font>
    <font>
      <sz val="10"/>
      <color theme="1"/>
      <name val="Arial"/>
      <family val="2"/>
    </font>
    <font>
      <b/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/>
      <bottom/>
      <diagonal/>
    </border>
    <border>
      <left/>
      <right/>
      <top style="thin">
        <color rgb="FF53722D"/>
      </top>
      <bottom style="thin">
        <color rgb="FF53722D"/>
      </bottom>
      <diagonal/>
    </border>
  </borders>
  <cellStyleXfs count="14">
    <xf numFmtId="0" fontId="0" fillId="0" borderId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</cellStyleXfs>
  <cellXfs count="159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4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3" xfId="10" applyFont="1" applyFill="1" applyBorder="1"/>
    <xf numFmtId="0" fontId="13" fillId="4" borderId="4" xfId="10" applyFont="1" applyFill="1" applyBorder="1" applyAlignment="1">
      <alignment horizontal="center"/>
    </xf>
    <xf numFmtId="0" fontId="13" fillId="4" borderId="5" xfId="10" applyFont="1" applyFill="1" applyBorder="1" applyAlignment="1">
      <alignment horizontal="center"/>
    </xf>
    <xf numFmtId="0" fontId="14" fillId="4" borderId="6" xfId="10" applyFont="1" applyFill="1" applyBorder="1"/>
    <xf numFmtId="0" fontId="13" fillId="4" borderId="7" xfId="10" applyFont="1" applyFill="1" applyBorder="1" applyAlignment="1">
      <alignment horizontal="center"/>
    </xf>
    <xf numFmtId="0" fontId="14" fillId="4" borderId="7" xfId="10" applyFont="1" applyFill="1" applyBorder="1"/>
    <xf numFmtId="0" fontId="14" fillId="4" borderId="8" xfId="10" applyFont="1" applyFill="1" applyBorder="1"/>
    <xf numFmtId="0" fontId="14" fillId="4" borderId="9" xfId="10" applyFont="1" applyFill="1" applyBorder="1"/>
    <xf numFmtId="0" fontId="14" fillId="4" borderId="10" xfId="10" applyFont="1" applyFill="1" applyBorder="1"/>
    <xf numFmtId="0" fontId="15" fillId="4" borderId="0" xfId="10" applyFont="1" applyFill="1"/>
    <xf numFmtId="164" fontId="14" fillId="4" borderId="11" xfId="11" applyNumberFormat="1" applyFont="1" applyFill="1" applyBorder="1"/>
    <xf numFmtId="3" fontId="15" fillId="5" borderId="11" xfId="11" applyNumberFormat="1" applyFont="1" applyFill="1" applyBorder="1"/>
    <xf numFmtId="164" fontId="14" fillId="4" borderId="0" xfId="10" applyNumberFormat="1" applyFont="1" applyFill="1"/>
    <xf numFmtId="164" fontId="15" fillId="5" borderId="11" xfId="11" applyNumberFormat="1" applyFont="1" applyFill="1" applyBorder="1"/>
    <xf numFmtId="0" fontId="14" fillId="4" borderId="0" xfId="9" applyFont="1" applyFill="1" applyBorder="1" applyAlignment="1" applyProtection="1">
      <alignment horizontal="center"/>
    </xf>
    <xf numFmtId="3" fontId="14" fillId="4" borderId="0" xfId="9" applyNumberFormat="1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164" fontId="17" fillId="5" borderId="11" xfId="11" applyNumberFormat="1" applyFont="1" applyFill="1" applyBorder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4" xfId="10" applyFont="1" applyFill="1" applyBorder="1"/>
    <xf numFmtId="0" fontId="18" fillId="4" borderId="9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3" fontId="19" fillId="2" borderId="0" xfId="11" applyNumberFormat="1" applyFont="1" applyFill="1" applyBorder="1"/>
    <xf numFmtId="164" fontId="19" fillId="2" borderId="0" xfId="12" applyNumberFormat="1" applyFont="1" applyFill="1" applyBorder="1"/>
    <xf numFmtId="164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4" fontId="19" fillId="4" borderId="0" xfId="11" applyNumberFormat="1" applyFont="1" applyFill="1" applyBorder="1"/>
    <xf numFmtId="0" fontId="19" fillId="3" borderId="0" xfId="10" applyFont="1" applyFill="1"/>
    <xf numFmtId="164" fontId="20" fillId="4" borderId="0" xfId="11" applyNumberFormat="1" applyFont="1" applyFill="1" applyBorder="1"/>
    <xf numFmtId="0" fontId="19" fillId="2" borderId="3" xfId="10" applyFont="1" applyFill="1" applyBorder="1"/>
    <xf numFmtId="0" fontId="20" fillId="2" borderId="4" xfId="10" applyFont="1" applyFill="1" applyBorder="1" applyAlignment="1">
      <alignment horizontal="center"/>
    </xf>
    <xf numFmtId="0" fontId="20" fillId="2" borderId="5" xfId="10" applyFont="1" applyFill="1" applyBorder="1" applyAlignment="1">
      <alignment horizontal="center"/>
    </xf>
    <xf numFmtId="0" fontId="19" fillId="2" borderId="6" xfId="10" applyFont="1" applyFill="1" applyBorder="1"/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4" borderId="6" xfId="10" applyFont="1" applyFill="1" applyBorder="1"/>
    <xf numFmtId="0" fontId="19" fillId="2" borderId="8" xfId="10" applyFont="1" applyFill="1" applyBorder="1"/>
    <xf numFmtId="0" fontId="19" fillId="2" borderId="9" xfId="10" applyFont="1" applyFill="1" applyBorder="1"/>
    <xf numFmtId="0" fontId="19" fillId="2" borderId="10" xfId="10" applyFont="1" applyFill="1" applyBorder="1"/>
    <xf numFmtId="164" fontId="20" fillId="2" borderId="12" xfId="11" applyNumberFormat="1" applyFont="1" applyFill="1" applyBorder="1"/>
    <xf numFmtId="164" fontId="17" fillId="5" borderId="13" xfId="11" applyNumberFormat="1" applyFont="1" applyFill="1" applyBorder="1"/>
    <xf numFmtId="0" fontId="14" fillId="2" borderId="0" xfId="10" applyFont="1" applyFill="1" applyBorder="1"/>
    <xf numFmtId="164" fontId="14" fillId="2" borderId="11" xfId="11" applyNumberFormat="1" applyFont="1" applyFill="1" applyBorder="1"/>
    <xf numFmtId="0" fontId="13" fillId="2" borderId="0" xfId="10" applyFont="1" applyFill="1" applyBorder="1"/>
    <xf numFmtId="164" fontId="13" fillId="2" borderId="11" xfId="11" applyNumberFormat="1" applyFont="1" applyFill="1" applyBorder="1"/>
    <xf numFmtId="0" fontId="13" fillId="2" borderId="0" xfId="11" applyFont="1" applyFill="1" applyBorder="1" applyAlignment="1">
      <alignment horizontal="center"/>
    </xf>
    <xf numFmtId="3" fontId="14" fillId="4" borderId="4" xfId="11" applyNumberFormat="1" applyFont="1" applyFill="1" applyBorder="1"/>
    <xf numFmtId="164" fontId="14" fillId="4" borderId="4" xfId="11" applyNumberFormat="1" applyFont="1" applyFill="1" applyBorder="1"/>
    <xf numFmtId="3" fontId="14" fillId="4" borderId="9" xfId="11" applyNumberFormat="1" applyFont="1" applyFill="1" applyBorder="1"/>
    <xf numFmtId="164" fontId="14" fillId="4" borderId="9" xfId="11" applyNumberFormat="1" applyFont="1" applyFill="1" applyBorder="1"/>
    <xf numFmtId="164" fontId="15" fillId="4" borderId="0" xfId="11" applyNumberFormat="1" applyFont="1" applyFill="1" applyBorder="1"/>
    <xf numFmtId="3" fontId="15" fillId="4" borderId="0" xfId="10" applyNumberFormat="1" applyFont="1" applyFill="1"/>
    <xf numFmtId="164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7" fontId="14" fillId="4" borderId="0" xfId="10" applyNumberFormat="1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0" fontId="22" fillId="4" borderId="9" xfId="10" applyFont="1" applyFill="1" applyBorder="1"/>
    <xf numFmtId="0" fontId="21" fillId="4" borderId="9" xfId="10" applyFont="1" applyFill="1" applyBorder="1"/>
    <xf numFmtId="0" fontId="21" fillId="4" borderId="10" xfId="10" applyFont="1" applyFill="1" applyBorder="1"/>
    <xf numFmtId="0" fontId="13" fillId="4" borderId="0" xfId="11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3" fontId="14" fillId="4" borderId="7" xfId="9" applyNumberFormat="1" applyFont="1" applyFill="1" applyBorder="1" applyAlignment="1" applyProtection="1">
      <alignment horizontal="center"/>
    </xf>
    <xf numFmtId="0" fontId="0" fillId="4" borderId="0" xfId="0" applyFill="1"/>
    <xf numFmtId="164" fontId="14" fillId="2" borderId="0" xfId="12" applyNumberFormat="1" applyFont="1" applyFill="1" applyBorder="1"/>
    <xf numFmtId="164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4" fontId="14" fillId="0" borderId="11" xfId="11" applyNumberFormat="1" applyFont="1" applyFill="1" applyBorder="1"/>
    <xf numFmtId="0" fontId="13" fillId="4" borderId="0" xfId="11" applyFont="1" applyFill="1" applyBorder="1" applyAlignment="1">
      <alignment horizontal="center"/>
    </xf>
    <xf numFmtId="3" fontId="14" fillId="4" borderId="11" xfId="11" applyNumberFormat="1" applyFont="1" applyFill="1" applyBorder="1"/>
    <xf numFmtId="0" fontId="14" fillId="4" borderId="2" xfId="10" applyFont="1" applyFill="1" applyBorder="1"/>
    <xf numFmtId="0" fontId="19" fillId="4" borderId="0" xfId="10" applyFont="1" applyFill="1"/>
    <xf numFmtId="164" fontId="13" fillId="4" borderId="11" xfId="11" applyNumberFormat="1" applyFont="1" applyFill="1" applyBorder="1"/>
    <xf numFmtId="0" fontId="14" fillId="4" borderId="0" xfId="10" applyFont="1" applyFill="1" applyBorder="1" applyAlignment="1">
      <alignment horizontal="left" indent="1"/>
    </xf>
    <xf numFmtId="0" fontId="14" fillId="4" borderId="0" xfId="10" applyFont="1" applyFill="1" applyBorder="1" applyAlignment="1">
      <alignment horizontal="left"/>
    </xf>
    <xf numFmtId="0" fontId="14" fillId="4" borderId="0" xfId="10" applyFont="1" applyFill="1" applyBorder="1" applyAlignment="1"/>
    <xf numFmtId="3" fontId="13" fillId="4" borderId="11" xfId="11" applyNumberFormat="1" applyFont="1" applyFill="1" applyBorder="1"/>
    <xf numFmtId="3" fontId="17" fillId="5" borderId="11" xfId="11" applyNumberFormat="1" applyFont="1" applyFill="1" applyBorder="1"/>
    <xf numFmtId="3" fontId="14" fillId="0" borderId="11" xfId="11" applyNumberFormat="1" applyFont="1" applyFill="1" applyBorder="1"/>
    <xf numFmtId="0" fontId="14" fillId="0" borderId="0" xfId="10" applyFont="1" applyFill="1" applyBorder="1"/>
    <xf numFmtId="0" fontId="13" fillId="0" borderId="0" xfId="10" applyFont="1" applyFill="1" applyBorder="1"/>
    <xf numFmtId="0" fontId="24" fillId="4" borderId="0" xfId="10" applyFont="1" applyFill="1" applyBorder="1"/>
    <xf numFmtId="0" fontId="24" fillId="4" borderId="9" xfId="10" applyFont="1" applyFill="1" applyBorder="1"/>
    <xf numFmtId="0" fontId="14" fillId="4" borderId="0" xfId="10" applyFont="1" applyFill="1" applyBorder="1" applyAlignment="1">
      <alignment horizontal="left" indent="2"/>
    </xf>
    <xf numFmtId="3" fontId="14" fillId="2" borderId="11" xfId="11" applyNumberFormat="1" applyFont="1" applyFill="1" applyBorder="1"/>
    <xf numFmtId="3" fontId="13" fillId="2" borderId="11" xfId="11" applyNumberFormat="1" applyFont="1" applyFill="1" applyBorder="1"/>
    <xf numFmtId="3" fontId="17" fillId="5" borderId="14" xfId="11" applyNumberFormat="1" applyFont="1" applyFill="1" applyBorder="1"/>
    <xf numFmtId="0" fontId="24" fillId="0" borderId="0" xfId="10" applyFont="1" applyFill="1" applyBorder="1"/>
    <xf numFmtId="0" fontId="14" fillId="4" borderId="15" xfId="10" applyFont="1" applyFill="1" applyBorder="1"/>
    <xf numFmtId="0" fontId="14" fillId="4" borderId="16" xfId="10" applyFont="1" applyFill="1" applyBorder="1"/>
    <xf numFmtId="0" fontId="15" fillId="4" borderId="0" xfId="10" applyFont="1" applyFill="1" applyBorder="1"/>
    <xf numFmtId="3" fontId="14" fillId="4" borderId="17" xfId="11" applyNumberFormat="1" applyFont="1" applyFill="1" applyBorder="1"/>
    <xf numFmtId="3" fontId="13" fillId="4" borderId="17" xfId="11" applyNumberFormat="1" applyFont="1" applyFill="1" applyBorder="1"/>
    <xf numFmtId="164" fontId="14" fillId="4" borderId="17" xfId="11" applyNumberFormat="1" applyFont="1" applyFill="1" applyBorder="1"/>
    <xf numFmtId="0" fontId="25" fillId="0" borderId="1" xfId="0" applyFont="1" applyBorder="1" applyAlignment="1">
      <alignment horizontal="center" vertical="center" wrapText="1"/>
    </xf>
    <xf numFmtId="0" fontId="25" fillId="0" borderId="1" xfId="0" applyFont="1" applyBorder="1" applyAlignment="1">
      <alignment vertical="center" wrapText="1"/>
    </xf>
    <xf numFmtId="0" fontId="25" fillId="0" borderId="1" xfId="0" applyFont="1" applyBorder="1" applyAlignment="1">
      <alignment horizontal="center" wrapText="1"/>
    </xf>
    <xf numFmtId="0" fontId="26" fillId="4" borderId="0" xfId="10" applyFont="1" applyFill="1" applyBorder="1" applyAlignment="1">
      <alignment horizontal="center"/>
    </xf>
    <xf numFmtId="0" fontId="26" fillId="4" borderId="0" xfId="11" applyFont="1" applyFill="1" applyBorder="1" applyAlignment="1">
      <alignment horizontal="center"/>
    </xf>
    <xf numFmtId="0" fontId="1" fillId="4" borderId="9" xfId="10" applyFont="1" applyFill="1" applyBorder="1"/>
    <xf numFmtId="0" fontId="23" fillId="4" borderId="9" xfId="11" applyFont="1" applyFill="1" applyBorder="1" applyAlignment="1">
      <alignment horizontal="center"/>
    </xf>
    <xf numFmtId="0" fontId="23" fillId="4" borderId="1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9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9" xfId="11" applyNumberFormat="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0" fontId="13" fillId="2" borderId="9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</cellXfs>
  <cellStyles count="14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Normal" xfId="0" builtinId="0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6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2.xml"/><Relationship Id="rId46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5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1.xml"/><Relationship Id="rId40" Type="http://schemas.openxmlformats.org/officeDocument/2006/relationships/externalLink" Target="externalLinks/externalLink4.xml"/><Relationship Id="rId45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100">
                <a:latin typeface="Arial" panose="020B0604020202020204" pitchFamily="34" charset="0"/>
                <a:cs typeface="Arial" panose="020B0604020202020204" pitchFamily="34" charset="0"/>
              </a:defRPr>
            </a:pPr>
            <a:r>
              <a:rPr lang="en-US" sz="1100">
                <a:solidFill>
                  <a:srgbClr val="53722D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Importaciones con destino</a:t>
            </a:r>
            <a:r>
              <a:rPr lang="en-US" sz="1100" baseline="0">
                <a:solidFill>
                  <a:srgbClr val="53722D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 Bogotá</a:t>
            </a:r>
            <a:endParaRPr lang="en-US" sz="1100">
              <a:solidFill>
                <a:srgbClr val="53722D"/>
              </a:solidFill>
              <a:latin typeface="Arial" panose="020B0604020202020204" pitchFamily="34" charset="0"/>
              <a:cs typeface="Arial" panose="020B0604020202020204" pitchFamily="34" charset="0"/>
            </a:endParaRPr>
          </a:p>
          <a:p>
            <a:pPr>
              <a:defRPr lang="es-CO" sz="1100">
                <a:latin typeface="Arial" panose="020B0604020202020204" pitchFamily="34" charset="0"/>
                <a:cs typeface="Arial" panose="020B0604020202020204" pitchFamily="34" charset="0"/>
              </a:defRPr>
            </a:pPr>
            <a:r>
              <a:rPr lang="en-US" sz="1100">
                <a:solidFill>
                  <a:srgbClr val="53722D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(2014 acumulado, porcentaje %)</a:t>
            </a:r>
          </a:p>
        </c:rich>
      </c:tx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7857142857142858"/>
          <c:y val="0.24147465437788015"/>
          <c:w val="0.62753046494188225"/>
          <c:h val="0.62949308755760369"/>
        </c:manualLayout>
      </c:layout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1"/>
            <c:bubble3D val="0"/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4.5324568803899512E-2"/>
                  <c:y val="-0.17692465861122197"/>
                </c:manualLayout>
              </c:layout>
              <c:numFmt formatCode="0.0%" sourceLinked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2.6871484814398199E-2"/>
                  <c:y val="0.120102567824183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8.0713348331458573E-2"/>
                  <c:y val="-0.1331054585918695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numFmt formatCode="0.0%" sourceLinked="0"/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importaciones totales'!$C$45:$C$47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totales'!$D$45:$D$47</c:f>
              <c:numCache>
                <c:formatCode>#,##0</c:formatCode>
                <c:ptCount val="3"/>
                <c:pt idx="0">
                  <c:v>557.4697166099985</c:v>
                </c:pt>
                <c:pt idx="1">
                  <c:v>15007.982953440156</c:v>
                </c:pt>
                <c:pt idx="2">
                  <c:v>49.187430990000045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3.9080547504821088E-2"/>
          <c:y val="0.80822278210073351"/>
          <c:w val="0.9310365729089729"/>
          <c:h val="8.219214733227799E-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Importaciones con destino</a:t>
            </a:r>
            <a:r>
              <a:rPr lang="es-US" sz="1200" baseline="0">
                <a:solidFill>
                  <a:sysClr val="windowText" lastClr="000000"/>
                </a:solidFill>
              </a:rPr>
              <a:t>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CIF,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[7]Total!$E$55:$E$103</c:f>
              <c:numCache>
                <c:formatCode>General</c:formatCode>
                <c:ptCount val="49"/>
                <c:pt idx="0">
                  <c:v>40330</c:v>
                </c:pt>
                <c:pt idx="1">
                  <c:v>40360</c:v>
                </c:pt>
                <c:pt idx="2">
                  <c:v>40391</c:v>
                </c:pt>
                <c:pt idx="3">
                  <c:v>40422</c:v>
                </c:pt>
                <c:pt idx="4">
                  <c:v>40452</c:v>
                </c:pt>
                <c:pt idx="5">
                  <c:v>40483</c:v>
                </c:pt>
                <c:pt idx="6">
                  <c:v>40513</c:v>
                </c:pt>
                <c:pt idx="7">
                  <c:v>40544</c:v>
                </c:pt>
                <c:pt idx="8">
                  <c:v>40575</c:v>
                </c:pt>
                <c:pt idx="9">
                  <c:v>40603</c:v>
                </c:pt>
                <c:pt idx="10">
                  <c:v>40634</c:v>
                </c:pt>
                <c:pt idx="11">
                  <c:v>40664</c:v>
                </c:pt>
                <c:pt idx="12">
                  <c:v>40695</c:v>
                </c:pt>
                <c:pt idx="13">
                  <c:v>40725</c:v>
                </c:pt>
                <c:pt idx="14">
                  <c:v>40756</c:v>
                </c:pt>
                <c:pt idx="15">
                  <c:v>40787</c:v>
                </c:pt>
                <c:pt idx="16">
                  <c:v>40817</c:v>
                </c:pt>
                <c:pt idx="17">
                  <c:v>40848</c:v>
                </c:pt>
                <c:pt idx="18">
                  <c:v>40878</c:v>
                </c:pt>
                <c:pt idx="19">
                  <c:v>40909</c:v>
                </c:pt>
                <c:pt idx="20">
                  <c:v>40940</c:v>
                </c:pt>
                <c:pt idx="21">
                  <c:v>40969</c:v>
                </c:pt>
                <c:pt idx="22">
                  <c:v>41000</c:v>
                </c:pt>
                <c:pt idx="23">
                  <c:v>41030</c:v>
                </c:pt>
                <c:pt idx="24">
                  <c:v>41061</c:v>
                </c:pt>
                <c:pt idx="25">
                  <c:v>41091</c:v>
                </c:pt>
                <c:pt idx="26">
                  <c:v>41122</c:v>
                </c:pt>
                <c:pt idx="27">
                  <c:v>41153</c:v>
                </c:pt>
                <c:pt idx="28">
                  <c:v>41183</c:v>
                </c:pt>
                <c:pt idx="29">
                  <c:v>41214</c:v>
                </c:pt>
                <c:pt idx="30">
                  <c:v>41244</c:v>
                </c:pt>
                <c:pt idx="31">
                  <c:v>41275</c:v>
                </c:pt>
                <c:pt idx="32">
                  <c:v>41306</c:v>
                </c:pt>
                <c:pt idx="33">
                  <c:v>41334</c:v>
                </c:pt>
                <c:pt idx="34">
                  <c:v>41365</c:v>
                </c:pt>
                <c:pt idx="35">
                  <c:v>41395</c:v>
                </c:pt>
                <c:pt idx="36">
                  <c:v>41426</c:v>
                </c:pt>
                <c:pt idx="37">
                  <c:v>41456</c:v>
                </c:pt>
                <c:pt idx="38">
                  <c:v>41487</c:v>
                </c:pt>
                <c:pt idx="39">
                  <c:v>41518</c:v>
                </c:pt>
                <c:pt idx="40">
                  <c:v>41548</c:v>
                </c:pt>
                <c:pt idx="41">
                  <c:v>41579</c:v>
                </c:pt>
                <c:pt idx="42">
                  <c:v>41609</c:v>
                </c:pt>
                <c:pt idx="43">
                  <c:v>41640</c:v>
                </c:pt>
                <c:pt idx="44">
                  <c:v>41671</c:v>
                </c:pt>
                <c:pt idx="45">
                  <c:v>41699</c:v>
                </c:pt>
                <c:pt idx="46">
                  <c:v>41730</c:v>
                </c:pt>
                <c:pt idx="47">
                  <c:v>41760</c:v>
                </c:pt>
                <c:pt idx="48">
                  <c:v>41791</c:v>
                </c:pt>
              </c:numCache>
            </c:numRef>
          </c:cat>
          <c:val>
            <c:numRef>
              <c:f>[7]Total!$F$55:$F$103</c:f>
              <c:numCache>
                <c:formatCode>General</c:formatCode>
                <c:ptCount val="49"/>
                <c:pt idx="0">
                  <c:v>1274.8309969716636</c:v>
                </c:pt>
                <c:pt idx="1">
                  <c:v>1287.2568402033278</c:v>
                </c:pt>
                <c:pt idx="2">
                  <c:v>1325.1180212066629</c:v>
                </c:pt>
                <c:pt idx="3">
                  <c:v>1377.399443302497</c:v>
                </c:pt>
                <c:pt idx="4">
                  <c:v>1406.8429118358329</c:v>
                </c:pt>
                <c:pt idx="5">
                  <c:v>1460.3990005349981</c:v>
                </c:pt>
                <c:pt idx="6">
                  <c:v>1507.1219952916654</c:v>
                </c:pt>
                <c:pt idx="7">
                  <c:v>1540.8399958133321</c:v>
                </c:pt>
                <c:pt idx="8">
                  <c:v>1570.8813455183315</c:v>
                </c:pt>
                <c:pt idx="9">
                  <c:v>1621.121542658331</c:v>
                </c:pt>
                <c:pt idx="10">
                  <c:v>1687.3633215699995</c:v>
                </c:pt>
                <c:pt idx="11">
                  <c:v>1780.4431327333341</c:v>
                </c:pt>
                <c:pt idx="12">
                  <c:v>1821.9747202991712</c:v>
                </c:pt>
                <c:pt idx="13">
                  <c:v>1849.2704841583384</c:v>
                </c:pt>
                <c:pt idx="14">
                  <c:v>1882.252460441671</c:v>
                </c:pt>
                <c:pt idx="15">
                  <c:v>1937.4334861383386</c:v>
                </c:pt>
                <c:pt idx="16">
                  <c:v>2004.0219793183385</c:v>
                </c:pt>
                <c:pt idx="17">
                  <c:v>2077.3516533033339</c:v>
                </c:pt>
                <c:pt idx="18">
                  <c:v>2097.1855392941666</c:v>
                </c:pt>
                <c:pt idx="19">
                  <c:v>2149.1525830099986</c:v>
                </c:pt>
                <c:pt idx="20">
                  <c:v>2168.7468070108321</c:v>
                </c:pt>
                <c:pt idx="21">
                  <c:v>2188.0558082441676</c:v>
                </c:pt>
                <c:pt idx="22">
                  <c:v>2182.6159930150029</c:v>
                </c:pt>
                <c:pt idx="23">
                  <c:v>2203.824732971666</c:v>
                </c:pt>
                <c:pt idx="24">
                  <c:v>2242.1159443216638</c:v>
                </c:pt>
                <c:pt idx="25">
                  <c:v>2293.7600414341614</c:v>
                </c:pt>
                <c:pt idx="26">
                  <c:v>2326.421309165828</c:v>
                </c:pt>
                <c:pt idx="27">
                  <c:v>2316.5804811991607</c:v>
                </c:pt>
                <c:pt idx="28">
                  <c:v>2326.7681017924951</c:v>
                </c:pt>
                <c:pt idx="29">
                  <c:v>2313.6055350066667</c:v>
                </c:pt>
                <c:pt idx="30">
                  <c:v>2316.8378339649994</c:v>
                </c:pt>
                <c:pt idx="31">
                  <c:v>2334.4837807383351</c:v>
                </c:pt>
                <c:pt idx="32">
                  <c:v>2376.8975339874992</c:v>
                </c:pt>
                <c:pt idx="33">
                  <c:v>2369.7704863399972</c:v>
                </c:pt>
                <c:pt idx="34">
                  <c:v>2411.2592702599954</c:v>
                </c:pt>
                <c:pt idx="35">
                  <c:v>2394.1351020683292</c:v>
                </c:pt>
                <c:pt idx="36">
                  <c:v>2371.3175656416615</c:v>
                </c:pt>
                <c:pt idx="37">
                  <c:v>2380.5403827674963</c:v>
                </c:pt>
                <c:pt idx="38">
                  <c:v>2388.7542509541613</c:v>
                </c:pt>
                <c:pt idx="39">
                  <c:v>2426.7117013383254</c:v>
                </c:pt>
                <c:pt idx="40">
                  <c:v>2438.5310288141623</c:v>
                </c:pt>
                <c:pt idx="41">
                  <c:v>2446.3131771883282</c:v>
                </c:pt>
                <c:pt idx="42">
                  <c:v>2466.7163600033296</c:v>
                </c:pt>
                <c:pt idx="43">
                  <c:v>2472.7627678724971</c:v>
                </c:pt>
                <c:pt idx="44">
                  <c:v>2503.8833344216637</c:v>
                </c:pt>
                <c:pt idx="45">
                  <c:v>2525.4329466391646</c:v>
                </c:pt>
                <c:pt idx="46">
                  <c:v>2543.5840179608285</c:v>
                </c:pt>
                <c:pt idx="47">
                  <c:v>2559.2195452974961</c:v>
                </c:pt>
                <c:pt idx="48">
                  <c:v>2594.2959175383257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790080"/>
        <c:axId val="103791616"/>
      </c:lineChart>
      <c:dateAx>
        <c:axId val="1037900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379161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3791616"/>
        <c:scaling>
          <c:orientation val="minMax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3790080"/>
        <c:crosses val="autoZero"/>
        <c:crossBetween val="midCat"/>
        <c:majorUnit val="5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Importaciones de bienes primarios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con destino</a:t>
            </a:r>
            <a:r>
              <a:rPr lang="es-US" sz="1200" baseline="0">
                <a:solidFill>
                  <a:sysClr val="windowText" lastClr="000000"/>
                </a:solidFill>
              </a:rPr>
              <a:t>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CIF,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[7]Primarios!$E$55:$E$103</c:f>
              <c:numCache>
                <c:formatCode>General</c:formatCode>
                <c:ptCount val="49"/>
                <c:pt idx="0">
                  <c:v>40330</c:v>
                </c:pt>
                <c:pt idx="1">
                  <c:v>40360</c:v>
                </c:pt>
                <c:pt idx="2">
                  <c:v>40391</c:v>
                </c:pt>
                <c:pt idx="3">
                  <c:v>40422</c:v>
                </c:pt>
                <c:pt idx="4">
                  <c:v>40452</c:v>
                </c:pt>
                <c:pt idx="5">
                  <c:v>40483</c:v>
                </c:pt>
                <c:pt idx="6">
                  <c:v>40513</c:v>
                </c:pt>
                <c:pt idx="7">
                  <c:v>40544</c:v>
                </c:pt>
                <c:pt idx="8">
                  <c:v>40575</c:v>
                </c:pt>
                <c:pt idx="9">
                  <c:v>40603</c:v>
                </c:pt>
                <c:pt idx="10">
                  <c:v>40634</c:v>
                </c:pt>
                <c:pt idx="11">
                  <c:v>40664</c:v>
                </c:pt>
                <c:pt idx="12">
                  <c:v>40695</c:v>
                </c:pt>
                <c:pt idx="13">
                  <c:v>40725</c:v>
                </c:pt>
                <c:pt idx="14">
                  <c:v>40756</c:v>
                </c:pt>
                <c:pt idx="15">
                  <c:v>40787</c:v>
                </c:pt>
                <c:pt idx="16">
                  <c:v>40817</c:v>
                </c:pt>
                <c:pt idx="17">
                  <c:v>40848</c:v>
                </c:pt>
                <c:pt idx="18">
                  <c:v>40878</c:v>
                </c:pt>
                <c:pt idx="19">
                  <c:v>40909</c:v>
                </c:pt>
                <c:pt idx="20">
                  <c:v>40940</c:v>
                </c:pt>
                <c:pt idx="21">
                  <c:v>40969</c:v>
                </c:pt>
                <c:pt idx="22">
                  <c:v>41000</c:v>
                </c:pt>
                <c:pt idx="23">
                  <c:v>41030</c:v>
                </c:pt>
                <c:pt idx="24">
                  <c:v>41061</c:v>
                </c:pt>
                <c:pt idx="25">
                  <c:v>41091</c:v>
                </c:pt>
                <c:pt idx="26">
                  <c:v>41122</c:v>
                </c:pt>
                <c:pt idx="27">
                  <c:v>41153</c:v>
                </c:pt>
                <c:pt idx="28">
                  <c:v>41183</c:v>
                </c:pt>
                <c:pt idx="29">
                  <c:v>41214</c:v>
                </c:pt>
                <c:pt idx="30">
                  <c:v>41244</c:v>
                </c:pt>
                <c:pt idx="31">
                  <c:v>41275</c:v>
                </c:pt>
                <c:pt idx="32">
                  <c:v>41306</c:v>
                </c:pt>
                <c:pt idx="33">
                  <c:v>41334</c:v>
                </c:pt>
                <c:pt idx="34">
                  <c:v>41365</c:v>
                </c:pt>
                <c:pt idx="35">
                  <c:v>41395</c:v>
                </c:pt>
                <c:pt idx="36">
                  <c:v>41426</c:v>
                </c:pt>
                <c:pt idx="37">
                  <c:v>41456</c:v>
                </c:pt>
                <c:pt idx="38">
                  <c:v>41487</c:v>
                </c:pt>
                <c:pt idx="39">
                  <c:v>41518</c:v>
                </c:pt>
                <c:pt idx="40">
                  <c:v>41548</c:v>
                </c:pt>
                <c:pt idx="41">
                  <c:v>41579</c:v>
                </c:pt>
                <c:pt idx="42">
                  <c:v>41609</c:v>
                </c:pt>
                <c:pt idx="43">
                  <c:v>41640</c:v>
                </c:pt>
                <c:pt idx="44">
                  <c:v>41671</c:v>
                </c:pt>
                <c:pt idx="45">
                  <c:v>41699</c:v>
                </c:pt>
                <c:pt idx="46">
                  <c:v>41730</c:v>
                </c:pt>
                <c:pt idx="47">
                  <c:v>41760</c:v>
                </c:pt>
                <c:pt idx="48">
                  <c:v>41791</c:v>
                </c:pt>
              </c:numCache>
            </c:numRef>
          </c:cat>
          <c:val>
            <c:numRef>
              <c:f>[7]Primarios!$F$55:$F$103</c:f>
              <c:numCache>
                <c:formatCode>General</c:formatCode>
                <c:ptCount val="49"/>
                <c:pt idx="0">
                  <c:v>48.090786568333321</c:v>
                </c:pt>
                <c:pt idx="1">
                  <c:v>48.336971965833321</c:v>
                </c:pt>
                <c:pt idx="2">
                  <c:v>49.375460669999988</c:v>
                </c:pt>
                <c:pt idx="3">
                  <c:v>51.466746474999979</c:v>
                </c:pt>
                <c:pt idx="4">
                  <c:v>51.237090329999994</c:v>
                </c:pt>
                <c:pt idx="5">
                  <c:v>52.615218538333316</c:v>
                </c:pt>
                <c:pt idx="6">
                  <c:v>52.961488959166665</c:v>
                </c:pt>
                <c:pt idx="7">
                  <c:v>53.909681253333339</c:v>
                </c:pt>
                <c:pt idx="8">
                  <c:v>53.986736871666658</c:v>
                </c:pt>
                <c:pt idx="9">
                  <c:v>53.406843819999978</c:v>
                </c:pt>
                <c:pt idx="10">
                  <c:v>54.25845285916666</c:v>
                </c:pt>
                <c:pt idx="11">
                  <c:v>57.694838892500002</c:v>
                </c:pt>
                <c:pt idx="12">
                  <c:v>59.619350424999993</c:v>
                </c:pt>
                <c:pt idx="13">
                  <c:v>60.250522963333331</c:v>
                </c:pt>
                <c:pt idx="14">
                  <c:v>61.371806063333338</c:v>
                </c:pt>
                <c:pt idx="15">
                  <c:v>63.120787589999985</c:v>
                </c:pt>
                <c:pt idx="16">
                  <c:v>65.813949255833293</c:v>
                </c:pt>
                <c:pt idx="17">
                  <c:v>68.045285174166636</c:v>
                </c:pt>
                <c:pt idx="18">
                  <c:v>69.890307645833303</c:v>
                </c:pt>
                <c:pt idx="19">
                  <c:v>73.012894192499957</c:v>
                </c:pt>
                <c:pt idx="20">
                  <c:v>75.95906286499995</c:v>
                </c:pt>
                <c:pt idx="21">
                  <c:v>78.210583140833293</c:v>
                </c:pt>
                <c:pt idx="22">
                  <c:v>78.014176726666633</c:v>
                </c:pt>
                <c:pt idx="23">
                  <c:v>80.372545959999954</c:v>
                </c:pt>
                <c:pt idx="24">
                  <c:v>83.635861052499962</c:v>
                </c:pt>
                <c:pt idx="25">
                  <c:v>85.975323075833316</c:v>
                </c:pt>
                <c:pt idx="26">
                  <c:v>89.054122257499969</c:v>
                </c:pt>
                <c:pt idx="27">
                  <c:v>91.694556294999998</c:v>
                </c:pt>
                <c:pt idx="28">
                  <c:v>94.065379783333356</c:v>
                </c:pt>
                <c:pt idx="29">
                  <c:v>95.021885995833358</c:v>
                </c:pt>
                <c:pt idx="30">
                  <c:v>99.092085835000034</c:v>
                </c:pt>
                <c:pt idx="31">
                  <c:v>101.0869406241667</c:v>
                </c:pt>
                <c:pt idx="32">
                  <c:v>101.43669730833336</c:v>
                </c:pt>
                <c:pt idx="33">
                  <c:v>99.874298500000023</c:v>
                </c:pt>
                <c:pt idx="34">
                  <c:v>101.65419860500002</c:v>
                </c:pt>
                <c:pt idx="35">
                  <c:v>98.106813883333373</c:v>
                </c:pt>
                <c:pt idx="36">
                  <c:v>95.283281248333367</c:v>
                </c:pt>
                <c:pt idx="37">
                  <c:v>96.590183750833376</c:v>
                </c:pt>
                <c:pt idx="38">
                  <c:v>96.419638230833357</c:v>
                </c:pt>
                <c:pt idx="39">
                  <c:v>93.078041396666663</c:v>
                </c:pt>
                <c:pt idx="40">
                  <c:v>91.620592972499992</c:v>
                </c:pt>
                <c:pt idx="41">
                  <c:v>89.895762205833321</c:v>
                </c:pt>
                <c:pt idx="42">
                  <c:v>85.281960536666645</c:v>
                </c:pt>
                <c:pt idx="43">
                  <c:v>81.944224001666612</c:v>
                </c:pt>
                <c:pt idx="44">
                  <c:v>81.54525824666662</c:v>
                </c:pt>
                <c:pt idx="45">
                  <c:v>82.894953351666615</c:v>
                </c:pt>
                <c:pt idx="46">
                  <c:v>83.793299704999967</c:v>
                </c:pt>
                <c:pt idx="47">
                  <c:v>86.652181644166618</c:v>
                </c:pt>
                <c:pt idx="48">
                  <c:v>88.874001109999952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4039552"/>
        <c:axId val="104041088"/>
      </c:lineChart>
      <c:dateAx>
        <c:axId val="104039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40410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4041088"/>
        <c:scaling>
          <c:orientation val="minMax"/>
          <c:max val="10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4039552"/>
        <c:crosses val="autoZero"/>
        <c:crossBetween val="midCat"/>
        <c:majorUnit val="1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Importaciones de manufacturas con destino</a:t>
            </a:r>
            <a:r>
              <a:rPr lang="es-US" sz="1200" baseline="0">
                <a:solidFill>
                  <a:sysClr val="windowText" lastClr="000000"/>
                </a:solidFill>
              </a:rPr>
              <a:t>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CIF,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[7]Manufacturas!$E$55:$E$103</c:f>
              <c:numCache>
                <c:formatCode>General</c:formatCode>
                <c:ptCount val="49"/>
                <c:pt idx="0">
                  <c:v>40330</c:v>
                </c:pt>
                <c:pt idx="1">
                  <c:v>40360</c:v>
                </c:pt>
                <c:pt idx="2">
                  <c:v>40391</c:v>
                </c:pt>
                <c:pt idx="3">
                  <c:v>40422</c:v>
                </c:pt>
                <c:pt idx="4">
                  <c:v>40452</c:v>
                </c:pt>
                <c:pt idx="5">
                  <c:v>40483</c:v>
                </c:pt>
                <c:pt idx="6">
                  <c:v>40513</c:v>
                </c:pt>
                <c:pt idx="7">
                  <c:v>40544</c:v>
                </c:pt>
                <c:pt idx="8">
                  <c:v>40575</c:v>
                </c:pt>
                <c:pt idx="9">
                  <c:v>40603</c:v>
                </c:pt>
                <c:pt idx="10">
                  <c:v>40634</c:v>
                </c:pt>
                <c:pt idx="11">
                  <c:v>40664</c:v>
                </c:pt>
                <c:pt idx="12">
                  <c:v>40695</c:v>
                </c:pt>
                <c:pt idx="13">
                  <c:v>40725</c:v>
                </c:pt>
                <c:pt idx="14">
                  <c:v>40756</c:v>
                </c:pt>
                <c:pt idx="15">
                  <c:v>40787</c:v>
                </c:pt>
                <c:pt idx="16">
                  <c:v>40817</c:v>
                </c:pt>
                <c:pt idx="17">
                  <c:v>40848</c:v>
                </c:pt>
                <c:pt idx="18">
                  <c:v>40878</c:v>
                </c:pt>
                <c:pt idx="19">
                  <c:v>40909</c:v>
                </c:pt>
                <c:pt idx="20">
                  <c:v>40940</c:v>
                </c:pt>
                <c:pt idx="21">
                  <c:v>40969</c:v>
                </c:pt>
                <c:pt idx="22">
                  <c:v>41000</c:v>
                </c:pt>
                <c:pt idx="23">
                  <c:v>41030</c:v>
                </c:pt>
                <c:pt idx="24">
                  <c:v>41061</c:v>
                </c:pt>
                <c:pt idx="25">
                  <c:v>41091</c:v>
                </c:pt>
                <c:pt idx="26">
                  <c:v>41122</c:v>
                </c:pt>
                <c:pt idx="27">
                  <c:v>41153</c:v>
                </c:pt>
                <c:pt idx="28">
                  <c:v>41183</c:v>
                </c:pt>
                <c:pt idx="29">
                  <c:v>41214</c:v>
                </c:pt>
                <c:pt idx="30">
                  <c:v>41244</c:v>
                </c:pt>
                <c:pt idx="31">
                  <c:v>41275</c:v>
                </c:pt>
                <c:pt idx="32">
                  <c:v>41306</c:v>
                </c:pt>
                <c:pt idx="33">
                  <c:v>41334</c:v>
                </c:pt>
                <c:pt idx="34">
                  <c:v>41365</c:v>
                </c:pt>
                <c:pt idx="35">
                  <c:v>41395</c:v>
                </c:pt>
                <c:pt idx="36">
                  <c:v>41426</c:v>
                </c:pt>
                <c:pt idx="37">
                  <c:v>41456</c:v>
                </c:pt>
                <c:pt idx="38">
                  <c:v>41487</c:v>
                </c:pt>
                <c:pt idx="39">
                  <c:v>41518</c:v>
                </c:pt>
                <c:pt idx="40">
                  <c:v>41548</c:v>
                </c:pt>
                <c:pt idx="41">
                  <c:v>41579</c:v>
                </c:pt>
                <c:pt idx="42">
                  <c:v>41609</c:v>
                </c:pt>
                <c:pt idx="43">
                  <c:v>41640</c:v>
                </c:pt>
                <c:pt idx="44">
                  <c:v>41671</c:v>
                </c:pt>
                <c:pt idx="45">
                  <c:v>41699</c:v>
                </c:pt>
                <c:pt idx="46">
                  <c:v>41730</c:v>
                </c:pt>
                <c:pt idx="47">
                  <c:v>41760</c:v>
                </c:pt>
                <c:pt idx="48">
                  <c:v>41791</c:v>
                </c:pt>
              </c:numCache>
            </c:numRef>
          </c:cat>
          <c:val>
            <c:numRef>
              <c:f>[7]Manufacturas!$F$55:$F$103</c:f>
              <c:numCache>
                <c:formatCode>General</c:formatCode>
                <c:ptCount val="49"/>
                <c:pt idx="0">
                  <c:v>1218.8178287749954</c:v>
                </c:pt>
                <c:pt idx="1">
                  <c:v>1230.9299242574934</c:v>
                </c:pt>
                <c:pt idx="2">
                  <c:v>1267.500973653327</c:v>
                </c:pt>
                <c:pt idx="3">
                  <c:v>1317.5360240174919</c:v>
                </c:pt>
                <c:pt idx="4">
                  <c:v>1347.1003699649948</c:v>
                </c:pt>
                <c:pt idx="5">
                  <c:v>1399.2168487874949</c:v>
                </c:pt>
                <c:pt idx="6">
                  <c:v>1445.464657664161</c:v>
                </c:pt>
                <c:pt idx="7">
                  <c:v>1478.1185033266618</c:v>
                </c:pt>
                <c:pt idx="8">
                  <c:v>1507.9789291358275</c:v>
                </c:pt>
                <c:pt idx="9">
                  <c:v>1558.8831709441592</c:v>
                </c:pt>
                <c:pt idx="10">
                  <c:v>1624.5581797983286</c:v>
                </c:pt>
                <c:pt idx="11">
                  <c:v>1714.4574000041619</c:v>
                </c:pt>
                <c:pt idx="12">
                  <c:v>1754.2557543758332</c:v>
                </c:pt>
                <c:pt idx="13">
                  <c:v>1780.7037461000007</c:v>
                </c:pt>
                <c:pt idx="14">
                  <c:v>1812.4469017466679</c:v>
                </c:pt>
                <c:pt idx="15">
                  <c:v>1865.9771529550028</c:v>
                </c:pt>
                <c:pt idx="16">
                  <c:v>1929.8488546625019</c:v>
                </c:pt>
                <c:pt idx="17">
                  <c:v>2000.6574675983322</c:v>
                </c:pt>
                <c:pt idx="18">
                  <c:v>2018.5999249633317</c:v>
                </c:pt>
                <c:pt idx="19">
                  <c:v>2067.4725096333309</c:v>
                </c:pt>
                <c:pt idx="20">
                  <c:v>2084.1162906449981</c:v>
                </c:pt>
                <c:pt idx="21">
                  <c:v>2101.1226200733331</c:v>
                </c:pt>
                <c:pt idx="22">
                  <c:v>2095.8863475483345</c:v>
                </c:pt>
                <c:pt idx="23">
                  <c:v>2114.6398173775028</c:v>
                </c:pt>
                <c:pt idx="24">
                  <c:v>2149.6159650933346</c:v>
                </c:pt>
                <c:pt idx="25">
                  <c:v>2199.0986808050002</c:v>
                </c:pt>
                <c:pt idx="26">
                  <c:v>2228.6534807641679</c:v>
                </c:pt>
                <c:pt idx="27">
                  <c:v>2215.9065081641688</c:v>
                </c:pt>
                <c:pt idx="28">
                  <c:v>2223.6170047341702</c:v>
                </c:pt>
                <c:pt idx="29">
                  <c:v>2209.8954810783366</c:v>
                </c:pt>
                <c:pt idx="30">
                  <c:v>2209.0527932116697</c:v>
                </c:pt>
                <c:pt idx="31">
                  <c:v>2224.4888918375018</c:v>
                </c:pt>
                <c:pt idx="32">
                  <c:v>2266.6412095483315</c:v>
                </c:pt>
                <c:pt idx="33">
                  <c:v>2261.2406475916646</c:v>
                </c:pt>
                <c:pt idx="34">
                  <c:v>2300.8222031508317</c:v>
                </c:pt>
                <c:pt idx="35">
                  <c:v>2287.2099632649984</c:v>
                </c:pt>
                <c:pt idx="36">
                  <c:v>2267.1494570099962</c:v>
                </c:pt>
                <c:pt idx="37">
                  <c:v>2275.0088773583311</c:v>
                </c:pt>
                <c:pt idx="38">
                  <c:v>2283.4993720349939</c:v>
                </c:pt>
                <c:pt idx="39">
                  <c:v>2324.9512047108237</c:v>
                </c:pt>
                <c:pt idx="40">
                  <c:v>2338.1204841641616</c:v>
                </c:pt>
                <c:pt idx="41">
                  <c:v>2347.4391049774972</c:v>
                </c:pt>
                <c:pt idx="42">
                  <c:v>2372.5631240383314</c:v>
                </c:pt>
                <c:pt idx="43">
                  <c:v>2381.9339080908367</c:v>
                </c:pt>
                <c:pt idx="44">
                  <c:v>2413.4221765416719</c:v>
                </c:pt>
                <c:pt idx="45">
                  <c:v>2433.166048576672</c:v>
                </c:pt>
                <c:pt idx="46">
                  <c:v>2449.5218037291679</c:v>
                </c:pt>
                <c:pt idx="47">
                  <c:v>2461.6301146558312</c:v>
                </c:pt>
                <c:pt idx="48">
                  <c:v>2493.7884436858299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4215680"/>
        <c:axId val="104217216"/>
      </c:lineChart>
      <c:dateAx>
        <c:axId val="104215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421721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4217216"/>
        <c:scaling>
          <c:orientation val="minMax"/>
          <c:max val="25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4215680"/>
        <c:crosses val="autoZero"/>
        <c:crossBetween val="midCat"/>
        <c:majorUnit val="5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Importaciones de manufacturas basadas en recursos naturales con destino</a:t>
            </a:r>
            <a:r>
              <a:rPr lang="es-US" sz="1200" baseline="0">
                <a:solidFill>
                  <a:sysClr val="windowText" lastClr="000000"/>
                </a:solidFill>
              </a:rPr>
              <a:t>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CIF,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[7]Rec_naturales!$E$55:$E$103</c:f>
              <c:numCache>
                <c:formatCode>General</c:formatCode>
                <c:ptCount val="49"/>
                <c:pt idx="0">
                  <c:v>40330</c:v>
                </c:pt>
                <c:pt idx="1">
                  <c:v>40360</c:v>
                </c:pt>
                <c:pt idx="2">
                  <c:v>40391</c:v>
                </c:pt>
                <c:pt idx="3">
                  <c:v>40422</c:v>
                </c:pt>
                <c:pt idx="4">
                  <c:v>40452</c:v>
                </c:pt>
                <c:pt idx="5">
                  <c:v>40483</c:v>
                </c:pt>
                <c:pt idx="6">
                  <c:v>40513</c:v>
                </c:pt>
                <c:pt idx="7">
                  <c:v>40544</c:v>
                </c:pt>
                <c:pt idx="8">
                  <c:v>40575</c:v>
                </c:pt>
                <c:pt idx="9">
                  <c:v>40603</c:v>
                </c:pt>
                <c:pt idx="10">
                  <c:v>40634</c:v>
                </c:pt>
                <c:pt idx="11">
                  <c:v>40664</c:v>
                </c:pt>
                <c:pt idx="12">
                  <c:v>40695</c:v>
                </c:pt>
                <c:pt idx="13">
                  <c:v>40725</c:v>
                </c:pt>
                <c:pt idx="14">
                  <c:v>40756</c:v>
                </c:pt>
                <c:pt idx="15">
                  <c:v>40787</c:v>
                </c:pt>
                <c:pt idx="16">
                  <c:v>40817</c:v>
                </c:pt>
                <c:pt idx="17">
                  <c:v>40848</c:v>
                </c:pt>
                <c:pt idx="18">
                  <c:v>40878</c:v>
                </c:pt>
                <c:pt idx="19">
                  <c:v>40909</c:v>
                </c:pt>
                <c:pt idx="20">
                  <c:v>40940</c:v>
                </c:pt>
                <c:pt idx="21">
                  <c:v>40969</c:v>
                </c:pt>
                <c:pt idx="22">
                  <c:v>41000</c:v>
                </c:pt>
                <c:pt idx="23">
                  <c:v>41030</c:v>
                </c:pt>
                <c:pt idx="24">
                  <c:v>41061</c:v>
                </c:pt>
                <c:pt idx="25">
                  <c:v>41091</c:v>
                </c:pt>
                <c:pt idx="26">
                  <c:v>41122</c:v>
                </c:pt>
                <c:pt idx="27">
                  <c:v>41153</c:v>
                </c:pt>
                <c:pt idx="28">
                  <c:v>41183</c:v>
                </c:pt>
                <c:pt idx="29">
                  <c:v>41214</c:v>
                </c:pt>
                <c:pt idx="30">
                  <c:v>41244</c:v>
                </c:pt>
                <c:pt idx="31">
                  <c:v>41275</c:v>
                </c:pt>
                <c:pt idx="32">
                  <c:v>41306</c:v>
                </c:pt>
                <c:pt idx="33">
                  <c:v>41334</c:v>
                </c:pt>
                <c:pt idx="34">
                  <c:v>41365</c:v>
                </c:pt>
                <c:pt idx="35">
                  <c:v>41395</c:v>
                </c:pt>
                <c:pt idx="36">
                  <c:v>41426</c:v>
                </c:pt>
                <c:pt idx="37">
                  <c:v>41456</c:v>
                </c:pt>
                <c:pt idx="38">
                  <c:v>41487</c:v>
                </c:pt>
                <c:pt idx="39">
                  <c:v>41518</c:v>
                </c:pt>
                <c:pt idx="40">
                  <c:v>41548</c:v>
                </c:pt>
                <c:pt idx="41">
                  <c:v>41579</c:v>
                </c:pt>
                <c:pt idx="42">
                  <c:v>41609</c:v>
                </c:pt>
                <c:pt idx="43">
                  <c:v>41640</c:v>
                </c:pt>
                <c:pt idx="44">
                  <c:v>41671</c:v>
                </c:pt>
                <c:pt idx="45">
                  <c:v>41699</c:v>
                </c:pt>
                <c:pt idx="46">
                  <c:v>41730</c:v>
                </c:pt>
                <c:pt idx="47">
                  <c:v>41760</c:v>
                </c:pt>
                <c:pt idx="48">
                  <c:v>41791</c:v>
                </c:pt>
              </c:numCache>
            </c:numRef>
          </c:cat>
          <c:val>
            <c:numRef>
              <c:f>[7]Rec_naturales!$F$55:$F$103</c:f>
              <c:numCache>
                <c:formatCode>General</c:formatCode>
                <c:ptCount val="49"/>
                <c:pt idx="0">
                  <c:v>119.5319766241667</c:v>
                </c:pt>
                <c:pt idx="1">
                  <c:v>123.14866238833338</c:v>
                </c:pt>
                <c:pt idx="2">
                  <c:v>128.01634433166672</c:v>
                </c:pt>
                <c:pt idx="3">
                  <c:v>134.85259019749989</c:v>
                </c:pt>
                <c:pt idx="4">
                  <c:v>144.73154127750001</c:v>
                </c:pt>
                <c:pt idx="5">
                  <c:v>147.22029632499996</c:v>
                </c:pt>
                <c:pt idx="6">
                  <c:v>164.24988747083319</c:v>
                </c:pt>
                <c:pt idx="7">
                  <c:v>170.9292567958332</c:v>
                </c:pt>
                <c:pt idx="8">
                  <c:v>174.6890551624999</c:v>
                </c:pt>
                <c:pt idx="9">
                  <c:v>178.06241970499994</c:v>
                </c:pt>
                <c:pt idx="10">
                  <c:v>208.26957367416651</c:v>
                </c:pt>
                <c:pt idx="11">
                  <c:v>232.61806543499986</c:v>
                </c:pt>
                <c:pt idx="12">
                  <c:v>234.65228583666655</c:v>
                </c:pt>
                <c:pt idx="13">
                  <c:v>235.29082795749989</c:v>
                </c:pt>
                <c:pt idx="14">
                  <c:v>235.94544352666651</c:v>
                </c:pt>
                <c:pt idx="15">
                  <c:v>256.27566247749991</c:v>
                </c:pt>
                <c:pt idx="16">
                  <c:v>269.19820449583318</c:v>
                </c:pt>
                <c:pt idx="17">
                  <c:v>301.07814570333335</c:v>
                </c:pt>
                <c:pt idx="18">
                  <c:v>287.02773121000013</c:v>
                </c:pt>
                <c:pt idx="19">
                  <c:v>319.75642538333318</c:v>
                </c:pt>
                <c:pt idx="20">
                  <c:v>322.53281920749981</c:v>
                </c:pt>
                <c:pt idx="21">
                  <c:v>350.40453398416622</c:v>
                </c:pt>
                <c:pt idx="22">
                  <c:v>339.28650951249978</c:v>
                </c:pt>
                <c:pt idx="23">
                  <c:v>363.61690601666663</c:v>
                </c:pt>
                <c:pt idx="24">
                  <c:v>395.97467956333321</c:v>
                </c:pt>
                <c:pt idx="25">
                  <c:v>434.92215518083304</c:v>
                </c:pt>
                <c:pt idx="26">
                  <c:v>447.01563345416633</c:v>
                </c:pt>
                <c:pt idx="27">
                  <c:v>457.73835255166642</c:v>
                </c:pt>
                <c:pt idx="28">
                  <c:v>463.70374365916632</c:v>
                </c:pt>
                <c:pt idx="29">
                  <c:v>458.22415463083297</c:v>
                </c:pt>
                <c:pt idx="30">
                  <c:v>467.19222280999958</c:v>
                </c:pt>
                <c:pt idx="31">
                  <c:v>469.61397692333321</c:v>
                </c:pt>
                <c:pt idx="32">
                  <c:v>491.80632539916655</c:v>
                </c:pt>
                <c:pt idx="33">
                  <c:v>490.32510342750021</c:v>
                </c:pt>
                <c:pt idx="34">
                  <c:v>499.75254314916691</c:v>
                </c:pt>
                <c:pt idx="35">
                  <c:v>494.2637134383337</c:v>
                </c:pt>
                <c:pt idx="36">
                  <c:v>481.04840762000055</c:v>
                </c:pt>
                <c:pt idx="37">
                  <c:v>484.32387431083379</c:v>
                </c:pt>
                <c:pt idx="38">
                  <c:v>497.30665189083373</c:v>
                </c:pt>
                <c:pt idx="39">
                  <c:v>514.98903986833363</c:v>
                </c:pt>
                <c:pt idx="40">
                  <c:v>523.43204527666694</c:v>
                </c:pt>
                <c:pt idx="41">
                  <c:v>536.70741391083357</c:v>
                </c:pt>
                <c:pt idx="42">
                  <c:v>550.07841435916703</c:v>
                </c:pt>
                <c:pt idx="43">
                  <c:v>557.13262129333361</c:v>
                </c:pt>
                <c:pt idx="44">
                  <c:v>585.94551943666693</c:v>
                </c:pt>
                <c:pt idx="45">
                  <c:v>599.83274561750022</c:v>
                </c:pt>
                <c:pt idx="46">
                  <c:v>608.86713502750001</c:v>
                </c:pt>
                <c:pt idx="47">
                  <c:v>612.79089689833324</c:v>
                </c:pt>
                <c:pt idx="48">
                  <c:v>635.25021533249981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4555264"/>
        <c:axId val="104556800"/>
      </c:lineChart>
      <c:dateAx>
        <c:axId val="104555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455680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4556800"/>
        <c:scaling>
          <c:orientation val="minMax"/>
          <c:max val="60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4555264"/>
        <c:crosses val="autoZero"/>
        <c:crossBetween val="midCat"/>
        <c:majorUnit val="2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Importaciones de manufacturas de baja tecnología con destino</a:t>
            </a:r>
            <a:r>
              <a:rPr lang="es-US" sz="1200" baseline="0">
                <a:solidFill>
                  <a:sysClr val="windowText" lastClr="000000"/>
                </a:solidFill>
              </a:rPr>
              <a:t>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CIF,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[7]Baja_tek!$E$55:$E$103</c:f>
              <c:numCache>
                <c:formatCode>General</c:formatCode>
                <c:ptCount val="49"/>
                <c:pt idx="0">
                  <c:v>40330</c:v>
                </c:pt>
                <c:pt idx="1">
                  <c:v>40360</c:v>
                </c:pt>
                <c:pt idx="2">
                  <c:v>40391</c:v>
                </c:pt>
                <c:pt idx="3">
                  <c:v>40422</c:v>
                </c:pt>
                <c:pt idx="4">
                  <c:v>40452</c:v>
                </c:pt>
                <c:pt idx="5">
                  <c:v>40483</c:v>
                </c:pt>
                <c:pt idx="6">
                  <c:v>40513</c:v>
                </c:pt>
                <c:pt idx="7">
                  <c:v>40544</c:v>
                </c:pt>
                <c:pt idx="8">
                  <c:v>40575</c:v>
                </c:pt>
                <c:pt idx="9">
                  <c:v>40603</c:v>
                </c:pt>
                <c:pt idx="10">
                  <c:v>40634</c:v>
                </c:pt>
                <c:pt idx="11">
                  <c:v>40664</c:v>
                </c:pt>
                <c:pt idx="12">
                  <c:v>40695</c:v>
                </c:pt>
                <c:pt idx="13">
                  <c:v>40725</c:v>
                </c:pt>
                <c:pt idx="14">
                  <c:v>40756</c:v>
                </c:pt>
                <c:pt idx="15">
                  <c:v>40787</c:v>
                </c:pt>
                <c:pt idx="16">
                  <c:v>40817</c:v>
                </c:pt>
                <c:pt idx="17">
                  <c:v>40848</c:v>
                </c:pt>
                <c:pt idx="18">
                  <c:v>40878</c:v>
                </c:pt>
                <c:pt idx="19">
                  <c:v>40909</c:v>
                </c:pt>
                <c:pt idx="20">
                  <c:v>40940</c:v>
                </c:pt>
                <c:pt idx="21">
                  <c:v>40969</c:v>
                </c:pt>
                <c:pt idx="22">
                  <c:v>41000</c:v>
                </c:pt>
                <c:pt idx="23">
                  <c:v>41030</c:v>
                </c:pt>
                <c:pt idx="24">
                  <c:v>41061</c:v>
                </c:pt>
                <c:pt idx="25">
                  <c:v>41091</c:v>
                </c:pt>
                <c:pt idx="26">
                  <c:v>41122</c:v>
                </c:pt>
                <c:pt idx="27">
                  <c:v>41153</c:v>
                </c:pt>
                <c:pt idx="28">
                  <c:v>41183</c:v>
                </c:pt>
                <c:pt idx="29">
                  <c:v>41214</c:v>
                </c:pt>
                <c:pt idx="30">
                  <c:v>41244</c:v>
                </c:pt>
                <c:pt idx="31">
                  <c:v>41275</c:v>
                </c:pt>
                <c:pt idx="32">
                  <c:v>41306</c:v>
                </c:pt>
                <c:pt idx="33">
                  <c:v>41334</c:v>
                </c:pt>
                <c:pt idx="34">
                  <c:v>41365</c:v>
                </c:pt>
                <c:pt idx="35">
                  <c:v>41395</c:v>
                </c:pt>
                <c:pt idx="36">
                  <c:v>41426</c:v>
                </c:pt>
                <c:pt idx="37">
                  <c:v>41456</c:v>
                </c:pt>
                <c:pt idx="38">
                  <c:v>41487</c:v>
                </c:pt>
                <c:pt idx="39">
                  <c:v>41518</c:v>
                </c:pt>
                <c:pt idx="40">
                  <c:v>41548</c:v>
                </c:pt>
                <c:pt idx="41">
                  <c:v>41579</c:v>
                </c:pt>
                <c:pt idx="42">
                  <c:v>41609</c:v>
                </c:pt>
                <c:pt idx="43">
                  <c:v>41640</c:v>
                </c:pt>
                <c:pt idx="44">
                  <c:v>41671</c:v>
                </c:pt>
                <c:pt idx="45">
                  <c:v>41699</c:v>
                </c:pt>
                <c:pt idx="46">
                  <c:v>41730</c:v>
                </c:pt>
                <c:pt idx="47">
                  <c:v>41760</c:v>
                </c:pt>
                <c:pt idx="48">
                  <c:v>41791</c:v>
                </c:pt>
              </c:numCache>
            </c:numRef>
          </c:cat>
          <c:val>
            <c:numRef>
              <c:f>[7]Baja_tek!$F$55:$F$103</c:f>
              <c:numCache>
                <c:formatCode>General</c:formatCode>
                <c:ptCount val="49"/>
                <c:pt idx="0">
                  <c:v>158.65980679166685</c:v>
                </c:pt>
                <c:pt idx="1">
                  <c:v>165.53823414250022</c:v>
                </c:pt>
                <c:pt idx="2">
                  <c:v>173.20217871499997</c:v>
                </c:pt>
                <c:pt idx="3">
                  <c:v>182.12112057083334</c:v>
                </c:pt>
                <c:pt idx="4">
                  <c:v>190.57028911083319</c:v>
                </c:pt>
                <c:pt idx="5">
                  <c:v>199.76443132333301</c:v>
                </c:pt>
                <c:pt idx="6">
                  <c:v>204.82857695166635</c:v>
                </c:pt>
                <c:pt idx="7">
                  <c:v>211.31790591833294</c:v>
                </c:pt>
                <c:pt idx="8">
                  <c:v>215.77044458499975</c:v>
                </c:pt>
                <c:pt idx="9">
                  <c:v>220.1088648608328</c:v>
                </c:pt>
                <c:pt idx="10">
                  <c:v>227.94592264333275</c:v>
                </c:pt>
                <c:pt idx="11">
                  <c:v>241.01367808999939</c:v>
                </c:pt>
                <c:pt idx="12">
                  <c:v>246.99465243083273</c:v>
                </c:pt>
                <c:pt idx="13">
                  <c:v>251.61491688166606</c:v>
                </c:pt>
                <c:pt idx="14">
                  <c:v>258.82514893083311</c:v>
                </c:pt>
                <c:pt idx="15">
                  <c:v>263.01789049083305</c:v>
                </c:pt>
                <c:pt idx="16">
                  <c:v>269.75378371249985</c:v>
                </c:pt>
                <c:pt idx="17">
                  <c:v>276.36208953916639</c:v>
                </c:pt>
                <c:pt idx="18">
                  <c:v>286.78779739083296</c:v>
                </c:pt>
                <c:pt idx="19">
                  <c:v>292.42751126666644</c:v>
                </c:pt>
                <c:pt idx="20">
                  <c:v>298.59908017416609</c:v>
                </c:pt>
                <c:pt idx="21">
                  <c:v>301.86634290999933</c:v>
                </c:pt>
                <c:pt idx="22">
                  <c:v>303.66348807249926</c:v>
                </c:pt>
                <c:pt idx="23">
                  <c:v>302.5970293883326</c:v>
                </c:pt>
                <c:pt idx="24">
                  <c:v>304.45927342916599</c:v>
                </c:pt>
                <c:pt idx="25">
                  <c:v>310.53483897583288</c:v>
                </c:pt>
                <c:pt idx="26">
                  <c:v>314.37774910916625</c:v>
                </c:pt>
                <c:pt idx="27">
                  <c:v>315.71859838249981</c:v>
                </c:pt>
                <c:pt idx="28">
                  <c:v>316.71742276999993</c:v>
                </c:pt>
                <c:pt idx="29">
                  <c:v>315.224163074167</c:v>
                </c:pt>
                <c:pt idx="30">
                  <c:v>310.788349246667</c:v>
                </c:pt>
                <c:pt idx="31">
                  <c:v>309.86016355166686</c:v>
                </c:pt>
                <c:pt idx="32">
                  <c:v>308.08899651166689</c:v>
                </c:pt>
                <c:pt idx="33">
                  <c:v>306.56750058083401</c:v>
                </c:pt>
                <c:pt idx="34">
                  <c:v>308.19546292500064</c:v>
                </c:pt>
                <c:pt idx="35">
                  <c:v>306.82306601333386</c:v>
                </c:pt>
                <c:pt idx="36">
                  <c:v>304.58243894833385</c:v>
                </c:pt>
                <c:pt idx="37">
                  <c:v>300.33038141083347</c:v>
                </c:pt>
                <c:pt idx="38">
                  <c:v>295.92810455083304</c:v>
                </c:pt>
                <c:pt idx="39">
                  <c:v>302.18513120166631</c:v>
                </c:pt>
                <c:pt idx="40">
                  <c:v>304.94328373499934</c:v>
                </c:pt>
                <c:pt idx="41">
                  <c:v>303.3855096333329</c:v>
                </c:pt>
                <c:pt idx="42">
                  <c:v>302.60798317666621</c:v>
                </c:pt>
                <c:pt idx="43">
                  <c:v>305.96633422416625</c:v>
                </c:pt>
                <c:pt idx="44">
                  <c:v>306.93192333999963</c:v>
                </c:pt>
                <c:pt idx="45">
                  <c:v>307.81773265083251</c:v>
                </c:pt>
                <c:pt idx="46">
                  <c:v>309.56637761583249</c:v>
                </c:pt>
                <c:pt idx="47">
                  <c:v>313.74425542166597</c:v>
                </c:pt>
                <c:pt idx="48">
                  <c:v>314.23049977166608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4731008"/>
        <c:axId val="104732544"/>
      </c:lineChart>
      <c:dateAx>
        <c:axId val="104731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47325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4732544"/>
        <c:scaling>
          <c:orientation val="minMax"/>
          <c:max val="35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4731008"/>
        <c:crosses val="autoZero"/>
        <c:crossBetween val="midCat"/>
        <c:majorUnit val="5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Importaciones de manufacturas de tecnología media con destino</a:t>
            </a:r>
            <a:r>
              <a:rPr lang="es-US" sz="1200" baseline="0">
                <a:solidFill>
                  <a:sysClr val="windowText" lastClr="000000"/>
                </a:solidFill>
              </a:rPr>
              <a:t>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CIF,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[7]Media_tek!$E$55:$E$103</c:f>
              <c:numCache>
                <c:formatCode>General</c:formatCode>
                <c:ptCount val="49"/>
                <c:pt idx="0">
                  <c:v>40330</c:v>
                </c:pt>
                <c:pt idx="1">
                  <c:v>40360</c:v>
                </c:pt>
                <c:pt idx="2">
                  <c:v>40391</c:v>
                </c:pt>
                <c:pt idx="3">
                  <c:v>40422</c:v>
                </c:pt>
                <c:pt idx="4">
                  <c:v>40452</c:v>
                </c:pt>
                <c:pt idx="5">
                  <c:v>40483</c:v>
                </c:pt>
                <c:pt idx="6">
                  <c:v>40513</c:v>
                </c:pt>
                <c:pt idx="7">
                  <c:v>40544</c:v>
                </c:pt>
                <c:pt idx="8">
                  <c:v>40575</c:v>
                </c:pt>
                <c:pt idx="9">
                  <c:v>40603</c:v>
                </c:pt>
                <c:pt idx="10">
                  <c:v>40634</c:v>
                </c:pt>
                <c:pt idx="11">
                  <c:v>40664</c:v>
                </c:pt>
                <c:pt idx="12">
                  <c:v>40695</c:v>
                </c:pt>
                <c:pt idx="13">
                  <c:v>40725</c:v>
                </c:pt>
                <c:pt idx="14">
                  <c:v>40756</c:v>
                </c:pt>
                <c:pt idx="15">
                  <c:v>40787</c:v>
                </c:pt>
                <c:pt idx="16">
                  <c:v>40817</c:v>
                </c:pt>
                <c:pt idx="17">
                  <c:v>40848</c:v>
                </c:pt>
                <c:pt idx="18">
                  <c:v>40878</c:v>
                </c:pt>
                <c:pt idx="19">
                  <c:v>40909</c:v>
                </c:pt>
                <c:pt idx="20">
                  <c:v>40940</c:v>
                </c:pt>
                <c:pt idx="21">
                  <c:v>40969</c:v>
                </c:pt>
                <c:pt idx="22">
                  <c:v>41000</c:v>
                </c:pt>
                <c:pt idx="23">
                  <c:v>41030</c:v>
                </c:pt>
                <c:pt idx="24">
                  <c:v>41061</c:v>
                </c:pt>
                <c:pt idx="25">
                  <c:v>41091</c:v>
                </c:pt>
                <c:pt idx="26">
                  <c:v>41122</c:v>
                </c:pt>
                <c:pt idx="27">
                  <c:v>41153</c:v>
                </c:pt>
                <c:pt idx="28">
                  <c:v>41183</c:v>
                </c:pt>
                <c:pt idx="29">
                  <c:v>41214</c:v>
                </c:pt>
                <c:pt idx="30">
                  <c:v>41244</c:v>
                </c:pt>
                <c:pt idx="31">
                  <c:v>41275</c:v>
                </c:pt>
                <c:pt idx="32">
                  <c:v>41306</c:v>
                </c:pt>
                <c:pt idx="33">
                  <c:v>41334</c:v>
                </c:pt>
                <c:pt idx="34">
                  <c:v>41365</c:v>
                </c:pt>
                <c:pt idx="35">
                  <c:v>41395</c:v>
                </c:pt>
                <c:pt idx="36">
                  <c:v>41426</c:v>
                </c:pt>
                <c:pt idx="37">
                  <c:v>41456</c:v>
                </c:pt>
                <c:pt idx="38">
                  <c:v>41487</c:v>
                </c:pt>
                <c:pt idx="39">
                  <c:v>41518</c:v>
                </c:pt>
                <c:pt idx="40">
                  <c:v>41548</c:v>
                </c:pt>
                <c:pt idx="41">
                  <c:v>41579</c:v>
                </c:pt>
                <c:pt idx="42">
                  <c:v>41609</c:v>
                </c:pt>
                <c:pt idx="43">
                  <c:v>41640</c:v>
                </c:pt>
                <c:pt idx="44">
                  <c:v>41671</c:v>
                </c:pt>
                <c:pt idx="45">
                  <c:v>41699</c:v>
                </c:pt>
                <c:pt idx="46">
                  <c:v>41730</c:v>
                </c:pt>
                <c:pt idx="47">
                  <c:v>41760</c:v>
                </c:pt>
                <c:pt idx="48">
                  <c:v>41791</c:v>
                </c:pt>
              </c:numCache>
            </c:numRef>
          </c:cat>
          <c:val>
            <c:numRef>
              <c:f>[7]Media_tek!$F$55:$F$103</c:f>
              <c:numCache>
                <c:formatCode>General</c:formatCode>
                <c:ptCount val="49"/>
                <c:pt idx="0">
                  <c:v>378.41429268166638</c:v>
                </c:pt>
                <c:pt idx="1">
                  <c:v>387.00800214833293</c:v>
                </c:pt>
                <c:pt idx="2">
                  <c:v>401.67378689083279</c:v>
                </c:pt>
                <c:pt idx="3">
                  <c:v>416.30677683999937</c:v>
                </c:pt>
                <c:pt idx="4">
                  <c:v>436.30894215583271</c:v>
                </c:pt>
                <c:pt idx="5">
                  <c:v>457.63758531499951</c:v>
                </c:pt>
                <c:pt idx="6">
                  <c:v>483.10762549833345</c:v>
                </c:pt>
                <c:pt idx="7">
                  <c:v>499.76333722000004</c:v>
                </c:pt>
                <c:pt idx="8">
                  <c:v>516.9342362000001</c:v>
                </c:pt>
                <c:pt idx="9">
                  <c:v>537.60255921333373</c:v>
                </c:pt>
                <c:pt idx="10">
                  <c:v>559.44047551083406</c:v>
                </c:pt>
                <c:pt idx="11">
                  <c:v>591.45196241666702</c:v>
                </c:pt>
                <c:pt idx="12">
                  <c:v>603.64728309999998</c:v>
                </c:pt>
                <c:pt idx="13">
                  <c:v>619.12943766166723</c:v>
                </c:pt>
                <c:pt idx="14">
                  <c:v>639.95656529000041</c:v>
                </c:pt>
                <c:pt idx="15">
                  <c:v>665.88445407750044</c:v>
                </c:pt>
                <c:pt idx="16">
                  <c:v>677.69682605500054</c:v>
                </c:pt>
                <c:pt idx="17">
                  <c:v>701.27902998166644</c:v>
                </c:pt>
                <c:pt idx="18">
                  <c:v>697.405744387499</c:v>
                </c:pt>
                <c:pt idx="19">
                  <c:v>711.47279446166579</c:v>
                </c:pt>
                <c:pt idx="20">
                  <c:v>719.65456621499925</c:v>
                </c:pt>
                <c:pt idx="21">
                  <c:v>732.27895676999958</c:v>
                </c:pt>
                <c:pt idx="22">
                  <c:v>736.18982992416534</c:v>
                </c:pt>
                <c:pt idx="23">
                  <c:v>740.77312986833238</c:v>
                </c:pt>
                <c:pt idx="24">
                  <c:v>751.69637260333241</c:v>
                </c:pt>
                <c:pt idx="25">
                  <c:v>759.86085317916547</c:v>
                </c:pt>
                <c:pt idx="26">
                  <c:v>769.63683474333311</c:v>
                </c:pt>
                <c:pt idx="27">
                  <c:v>761.6733449824992</c:v>
                </c:pt>
                <c:pt idx="28">
                  <c:v>763.7032924924988</c:v>
                </c:pt>
                <c:pt idx="29">
                  <c:v>752.92003164833193</c:v>
                </c:pt>
                <c:pt idx="30">
                  <c:v>756.99316663083221</c:v>
                </c:pt>
                <c:pt idx="31">
                  <c:v>754.34537407583184</c:v>
                </c:pt>
                <c:pt idx="32">
                  <c:v>748.9977581241659</c:v>
                </c:pt>
                <c:pt idx="33">
                  <c:v>731.49593750749909</c:v>
                </c:pt>
                <c:pt idx="34">
                  <c:v>738.52722302416578</c:v>
                </c:pt>
                <c:pt idx="35">
                  <c:v>730.95026429999882</c:v>
                </c:pt>
                <c:pt idx="36">
                  <c:v>721.66942817833217</c:v>
                </c:pt>
                <c:pt idx="37">
                  <c:v>722.19143779499836</c:v>
                </c:pt>
                <c:pt idx="38">
                  <c:v>713.10244591749768</c:v>
                </c:pt>
                <c:pt idx="39">
                  <c:v>716.1852017508312</c:v>
                </c:pt>
                <c:pt idx="40">
                  <c:v>720.33040685499861</c:v>
                </c:pt>
                <c:pt idx="41">
                  <c:v>722.37216957999908</c:v>
                </c:pt>
                <c:pt idx="42">
                  <c:v>725.59942738999871</c:v>
                </c:pt>
                <c:pt idx="43">
                  <c:v>725.67535259999931</c:v>
                </c:pt>
                <c:pt idx="44">
                  <c:v>734.10479726666472</c:v>
                </c:pt>
                <c:pt idx="45">
                  <c:v>741.26819890583158</c:v>
                </c:pt>
                <c:pt idx="46">
                  <c:v>737.66630215833209</c:v>
                </c:pt>
                <c:pt idx="47">
                  <c:v>738.28861038999958</c:v>
                </c:pt>
                <c:pt idx="48">
                  <c:v>738.9215266283328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4808448"/>
        <c:axId val="104809984"/>
      </c:lineChart>
      <c:dateAx>
        <c:axId val="1048084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480998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4809984"/>
        <c:scaling>
          <c:orientation val="minMax"/>
          <c:max val="800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4808448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Importaciones de manufacturas de alta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tecnología con destino</a:t>
            </a:r>
            <a:r>
              <a:rPr lang="es-US" sz="1200" baseline="0">
                <a:solidFill>
                  <a:sysClr val="windowText" lastClr="000000"/>
                </a:solidFill>
              </a:rPr>
              <a:t>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CIF,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[7]Alta_tek!$E$55:$E$103</c:f>
              <c:numCache>
                <c:formatCode>General</c:formatCode>
                <c:ptCount val="49"/>
                <c:pt idx="0">
                  <c:v>40330</c:v>
                </c:pt>
                <c:pt idx="1">
                  <c:v>40360</c:v>
                </c:pt>
                <c:pt idx="2">
                  <c:v>40391</c:v>
                </c:pt>
                <c:pt idx="3">
                  <c:v>40422</c:v>
                </c:pt>
                <c:pt idx="4">
                  <c:v>40452</c:v>
                </c:pt>
                <c:pt idx="5">
                  <c:v>40483</c:v>
                </c:pt>
                <c:pt idx="6">
                  <c:v>40513</c:v>
                </c:pt>
                <c:pt idx="7">
                  <c:v>40544</c:v>
                </c:pt>
                <c:pt idx="8">
                  <c:v>40575</c:v>
                </c:pt>
                <c:pt idx="9">
                  <c:v>40603</c:v>
                </c:pt>
                <c:pt idx="10">
                  <c:v>40634</c:v>
                </c:pt>
                <c:pt idx="11">
                  <c:v>40664</c:v>
                </c:pt>
                <c:pt idx="12">
                  <c:v>40695</c:v>
                </c:pt>
                <c:pt idx="13">
                  <c:v>40725</c:v>
                </c:pt>
                <c:pt idx="14">
                  <c:v>40756</c:v>
                </c:pt>
                <c:pt idx="15">
                  <c:v>40787</c:v>
                </c:pt>
                <c:pt idx="16">
                  <c:v>40817</c:v>
                </c:pt>
                <c:pt idx="17">
                  <c:v>40848</c:v>
                </c:pt>
                <c:pt idx="18">
                  <c:v>40878</c:v>
                </c:pt>
                <c:pt idx="19">
                  <c:v>40909</c:v>
                </c:pt>
                <c:pt idx="20">
                  <c:v>40940</c:v>
                </c:pt>
                <c:pt idx="21">
                  <c:v>40969</c:v>
                </c:pt>
                <c:pt idx="22">
                  <c:v>41000</c:v>
                </c:pt>
                <c:pt idx="23">
                  <c:v>41030</c:v>
                </c:pt>
                <c:pt idx="24">
                  <c:v>41061</c:v>
                </c:pt>
                <c:pt idx="25">
                  <c:v>41091</c:v>
                </c:pt>
                <c:pt idx="26">
                  <c:v>41122</c:v>
                </c:pt>
                <c:pt idx="27">
                  <c:v>41153</c:v>
                </c:pt>
                <c:pt idx="28">
                  <c:v>41183</c:v>
                </c:pt>
                <c:pt idx="29">
                  <c:v>41214</c:v>
                </c:pt>
                <c:pt idx="30">
                  <c:v>41244</c:v>
                </c:pt>
                <c:pt idx="31">
                  <c:v>41275</c:v>
                </c:pt>
                <c:pt idx="32">
                  <c:v>41306</c:v>
                </c:pt>
                <c:pt idx="33">
                  <c:v>41334</c:v>
                </c:pt>
                <c:pt idx="34">
                  <c:v>41365</c:v>
                </c:pt>
                <c:pt idx="35">
                  <c:v>41395</c:v>
                </c:pt>
                <c:pt idx="36">
                  <c:v>41426</c:v>
                </c:pt>
                <c:pt idx="37">
                  <c:v>41456</c:v>
                </c:pt>
                <c:pt idx="38">
                  <c:v>41487</c:v>
                </c:pt>
                <c:pt idx="39">
                  <c:v>41518</c:v>
                </c:pt>
                <c:pt idx="40">
                  <c:v>41548</c:v>
                </c:pt>
                <c:pt idx="41">
                  <c:v>41579</c:v>
                </c:pt>
                <c:pt idx="42">
                  <c:v>41609</c:v>
                </c:pt>
                <c:pt idx="43">
                  <c:v>41640</c:v>
                </c:pt>
                <c:pt idx="44">
                  <c:v>41671</c:v>
                </c:pt>
                <c:pt idx="45">
                  <c:v>41699</c:v>
                </c:pt>
                <c:pt idx="46">
                  <c:v>41730</c:v>
                </c:pt>
                <c:pt idx="47">
                  <c:v>41760</c:v>
                </c:pt>
                <c:pt idx="48">
                  <c:v>41791</c:v>
                </c:pt>
              </c:numCache>
            </c:numRef>
          </c:cat>
          <c:val>
            <c:numRef>
              <c:f>[7]Alta_tek!$F$55:$F$103</c:f>
              <c:numCache>
                <c:formatCode>General</c:formatCode>
                <c:ptCount val="49"/>
                <c:pt idx="0">
                  <c:v>562.21175267749925</c:v>
                </c:pt>
                <c:pt idx="1">
                  <c:v>555.23502557833308</c:v>
                </c:pt>
                <c:pt idx="2">
                  <c:v>564.60866371583268</c:v>
                </c:pt>
                <c:pt idx="3">
                  <c:v>584.25553640916621</c:v>
                </c:pt>
                <c:pt idx="4">
                  <c:v>575.48959742083264</c:v>
                </c:pt>
                <c:pt idx="5">
                  <c:v>594.59453582416597</c:v>
                </c:pt>
                <c:pt idx="6">
                  <c:v>593.27856774333293</c:v>
                </c:pt>
                <c:pt idx="7">
                  <c:v>596.10800339249943</c:v>
                </c:pt>
                <c:pt idx="8">
                  <c:v>600.5851931883326</c:v>
                </c:pt>
                <c:pt idx="9">
                  <c:v>623.1093271649994</c:v>
                </c:pt>
                <c:pt idx="10">
                  <c:v>628.90220796999961</c:v>
                </c:pt>
                <c:pt idx="11">
                  <c:v>649.37369406249957</c:v>
                </c:pt>
                <c:pt idx="12">
                  <c:v>668.96153300833305</c:v>
                </c:pt>
                <c:pt idx="13">
                  <c:v>674.66856359916676</c:v>
                </c:pt>
                <c:pt idx="14">
                  <c:v>677.71974399916724</c:v>
                </c:pt>
                <c:pt idx="15">
                  <c:v>680.79914590916633</c:v>
                </c:pt>
                <c:pt idx="16">
                  <c:v>713.20004039916603</c:v>
                </c:pt>
                <c:pt idx="17">
                  <c:v>721.93820237416742</c:v>
                </c:pt>
                <c:pt idx="18">
                  <c:v>747.37865197500025</c:v>
                </c:pt>
                <c:pt idx="19">
                  <c:v>743.81577852166731</c:v>
                </c:pt>
                <c:pt idx="20">
                  <c:v>743.3298250483341</c:v>
                </c:pt>
                <c:pt idx="21">
                  <c:v>716.57278640916866</c:v>
                </c:pt>
                <c:pt idx="22">
                  <c:v>716.74652003916765</c:v>
                </c:pt>
                <c:pt idx="23">
                  <c:v>707.65275210416792</c:v>
                </c:pt>
                <c:pt idx="24">
                  <c:v>697.48563949750098</c:v>
                </c:pt>
                <c:pt idx="25">
                  <c:v>693.78083346916765</c:v>
                </c:pt>
                <c:pt idx="26">
                  <c:v>697.62326345750068</c:v>
                </c:pt>
                <c:pt idx="27">
                  <c:v>680.77621224750135</c:v>
                </c:pt>
                <c:pt idx="28">
                  <c:v>679.49254581250182</c:v>
                </c:pt>
                <c:pt idx="29">
                  <c:v>683.52713172500046</c:v>
                </c:pt>
                <c:pt idx="30">
                  <c:v>674.07905452416674</c:v>
                </c:pt>
                <c:pt idx="31">
                  <c:v>690.66937728666687</c:v>
                </c:pt>
                <c:pt idx="32">
                  <c:v>717.74812951333354</c:v>
                </c:pt>
                <c:pt idx="33">
                  <c:v>732.85210607583338</c:v>
                </c:pt>
                <c:pt idx="34">
                  <c:v>754.34697405249892</c:v>
                </c:pt>
                <c:pt idx="35">
                  <c:v>755.17291951333243</c:v>
                </c:pt>
                <c:pt idx="36">
                  <c:v>759.84918226333275</c:v>
                </c:pt>
                <c:pt idx="37">
                  <c:v>768.1631838416655</c:v>
                </c:pt>
                <c:pt idx="38">
                  <c:v>777.16216967583216</c:v>
                </c:pt>
                <c:pt idx="39">
                  <c:v>791.59183188999884</c:v>
                </c:pt>
                <c:pt idx="40">
                  <c:v>789.4147482974987</c:v>
                </c:pt>
                <c:pt idx="41">
                  <c:v>784.97401185333126</c:v>
                </c:pt>
                <c:pt idx="42">
                  <c:v>794.27729911249799</c:v>
                </c:pt>
                <c:pt idx="43">
                  <c:v>793.1595999733305</c:v>
                </c:pt>
                <c:pt idx="44">
                  <c:v>786.43993649832998</c:v>
                </c:pt>
                <c:pt idx="45">
                  <c:v>784.24737140249624</c:v>
                </c:pt>
                <c:pt idx="46">
                  <c:v>793.42198892749809</c:v>
                </c:pt>
                <c:pt idx="47">
                  <c:v>796.80635194583135</c:v>
                </c:pt>
                <c:pt idx="48">
                  <c:v>805.38620195333078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4873344"/>
        <c:axId val="104957056"/>
      </c:lineChart>
      <c:dateAx>
        <c:axId val="104873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495705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4957056"/>
        <c:scaling>
          <c:orientation val="minMax"/>
          <c:max val="80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4873344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5.emf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Glosario tek'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85725</xdr:colOff>
      <xdr:row>0</xdr:row>
      <xdr:rowOff>19050</xdr:rowOff>
    </xdr:from>
    <xdr:to>
      <xdr:col>16</xdr:col>
      <xdr:colOff>676275</xdr:colOff>
      <xdr:row>8</xdr:row>
      <xdr:rowOff>47625</xdr:rowOff>
    </xdr:to>
    <xdr:pic>
      <xdr:nvPicPr>
        <xdr:cNvPr id="1057" name="Imagen 6"/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9050"/>
          <a:ext cx="11391900" cy="1628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563656</xdr:colOff>
      <xdr:row>1</xdr:row>
      <xdr:rowOff>179294</xdr:rowOff>
    </xdr:from>
    <xdr:to>
      <xdr:col>11</xdr:col>
      <xdr:colOff>46491</xdr:colOff>
      <xdr:row>7</xdr:row>
      <xdr:rowOff>104775</xdr:rowOff>
    </xdr:to>
    <xdr:sp macro="" textlink="">
      <xdr:nvSpPr>
        <xdr:cNvPr id="7" name="6 CuadroTexto"/>
        <xdr:cNvSpPr txBox="1"/>
      </xdr:nvSpPr>
      <xdr:spPr>
        <a:xfrm>
          <a:off x="3406588" y="381000"/>
          <a:ext cx="4213413" cy="11357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4000" b="0">
            <a:solidFill>
              <a:schemeClr val="bg1"/>
            </a:solidFill>
          </a:endParaRPr>
        </a:p>
        <a:p>
          <a:pPr algn="ctr"/>
          <a:r>
            <a:rPr lang="es-US" sz="36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no.35 Agosto 2014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266700</xdr:colOff>
      <xdr:row>6</xdr:row>
      <xdr:rowOff>152400</xdr:rowOff>
    </xdr:to>
    <xdr:pic>
      <xdr:nvPicPr>
        <xdr:cNvPr id="236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076325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5</xdr:row>
      <xdr:rowOff>85725</xdr:rowOff>
    </xdr:from>
    <xdr:to>
      <xdr:col>1</xdr:col>
      <xdr:colOff>904875</xdr:colOff>
      <xdr:row>6</xdr:row>
      <xdr:rowOff>171450</xdr:rowOff>
    </xdr:to>
    <xdr:pic>
      <xdr:nvPicPr>
        <xdr:cNvPr id="237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0858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5</xdr:row>
      <xdr:rowOff>85725</xdr:rowOff>
    </xdr:from>
    <xdr:to>
      <xdr:col>1</xdr:col>
      <xdr:colOff>590550</xdr:colOff>
      <xdr:row>6</xdr:row>
      <xdr:rowOff>171450</xdr:rowOff>
    </xdr:to>
    <xdr:pic>
      <xdr:nvPicPr>
        <xdr:cNvPr id="2371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438150" y="10858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0</xdr:colOff>
      <xdr:row>1</xdr:row>
      <xdr:rowOff>149225</xdr:rowOff>
    </xdr:from>
    <xdr:to>
      <xdr:col>7</xdr:col>
      <xdr:colOff>0</xdr:colOff>
      <xdr:row>4</xdr:row>
      <xdr:rowOff>149225</xdr:rowOff>
    </xdr:to>
    <xdr:sp macro="" textlink="">
      <xdr:nvSpPr>
        <xdr:cNvPr id="5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104775</xdr:colOff>
      <xdr:row>5</xdr:row>
      <xdr:rowOff>19050</xdr:rowOff>
    </xdr:to>
    <xdr:pic>
      <xdr:nvPicPr>
        <xdr:cNvPr id="2373" name="Imagen 6"/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57150" y="19050"/>
          <a:ext cx="727710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1819275</xdr:colOff>
      <xdr:row>1</xdr:row>
      <xdr:rowOff>52667</xdr:rowOff>
    </xdr:from>
    <xdr:to>
      <xdr:col>5</xdr:col>
      <xdr:colOff>514351</xdr:colOff>
      <xdr:row>4</xdr:row>
      <xdr:rowOff>149930</xdr:rowOff>
    </xdr:to>
    <xdr:sp macro="" textlink="">
      <xdr:nvSpPr>
        <xdr:cNvPr id="7" name="6 CuadroTexto"/>
        <xdr:cNvSpPr txBox="1"/>
      </xdr:nvSpPr>
      <xdr:spPr>
        <a:xfrm>
          <a:off x="1990725" y="25269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no.35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8</xdr:col>
      <xdr:colOff>581025</xdr:colOff>
      <xdr:row>28</xdr:row>
      <xdr:rowOff>114300</xdr:rowOff>
    </xdr:to>
    <xdr:pic>
      <xdr:nvPicPr>
        <xdr:cNvPr id="237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133350" y="2019300"/>
          <a:ext cx="6981825" cy="3629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990601</xdr:colOff>
      <xdr:row>24</xdr:row>
      <xdr:rowOff>180975</xdr:rowOff>
    </xdr:from>
    <xdr:to>
      <xdr:col>1</xdr:col>
      <xdr:colOff>1885950</xdr:colOff>
      <xdr:row>27</xdr:row>
      <xdr:rowOff>0</xdr:rowOff>
    </xdr:to>
    <xdr:sp macro="" textlink="">
      <xdr:nvSpPr>
        <xdr:cNvPr id="9" name="8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600075</xdr:colOff>
      <xdr:row>21</xdr:row>
      <xdr:rowOff>19050</xdr:rowOff>
    </xdr:from>
    <xdr:to>
      <xdr:col>1</xdr:col>
      <xdr:colOff>1914525</xdr:colOff>
      <xdr:row>23</xdr:row>
      <xdr:rowOff>19050</xdr:rowOff>
    </xdr:to>
    <xdr:sp macro="" textlink="">
      <xdr:nvSpPr>
        <xdr:cNvPr id="10" name="9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-3,6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11" name="10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6,5</a:t>
          </a:r>
        </a:p>
      </xdr:txBody>
    </xdr:sp>
    <xdr:clientData/>
  </xdr:twoCellAnchor>
  <xdr:twoCellAnchor>
    <xdr:from>
      <xdr:col>1</xdr:col>
      <xdr:colOff>1000125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12" name="11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-1,8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2238375</xdr:colOff>
      <xdr:row>19</xdr:row>
      <xdr:rowOff>114300</xdr:rowOff>
    </xdr:from>
    <xdr:to>
      <xdr:col>3</xdr:col>
      <xdr:colOff>295274</xdr:colOff>
      <xdr:row>21</xdr:row>
      <xdr:rowOff>114300</xdr:rowOff>
    </xdr:to>
    <xdr:sp macro="" textlink="">
      <xdr:nvSpPr>
        <xdr:cNvPr id="13" name="12 CuadroTexto"/>
        <xdr:cNvSpPr txBox="1"/>
      </xdr:nvSpPr>
      <xdr:spPr>
        <a:xfrm>
          <a:off x="2367915" y="3832860"/>
          <a:ext cx="107441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</a:t>
          </a:r>
        </a:p>
        <a:p>
          <a:r>
            <a:rPr lang="es-ES" sz="1200" b="0" baseline="0">
              <a:solidFill>
                <a:srgbClr val="53722D"/>
              </a:solidFill>
            </a:rPr>
            <a:t>-38,8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1076326</xdr:colOff>
      <xdr:row>20</xdr:row>
      <xdr:rowOff>76200</xdr:rowOff>
    </xdr:to>
    <xdr:sp macro="" textlink="">
      <xdr:nvSpPr>
        <xdr:cNvPr id="14" name="13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-718,6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1143001</xdr:colOff>
      <xdr:row>14</xdr:row>
      <xdr:rowOff>9525</xdr:rowOff>
    </xdr:to>
    <xdr:sp macro="" textlink="">
      <xdr:nvSpPr>
        <xdr:cNvPr id="15" name="14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0</a:t>
          </a:r>
        </a:p>
      </xdr:txBody>
    </xdr:sp>
    <xdr:clientData/>
  </xdr:twoCellAnchor>
  <xdr:twoCellAnchor>
    <xdr:from>
      <xdr:col>7</xdr:col>
      <xdr:colOff>390525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6" name="15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283,3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17</xdr:row>
      <xdr:rowOff>104775</xdr:rowOff>
    </xdr:from>
    <xdr:to>
      <xdr:col>10</xdr:col>
      <xdr:colOff>76201</xdr:colOff>
      <xdr:row>19</xdr:row>
      <xdr:rowOff>104775</xdr:rowOff>
    </xdr:to>
    <xdr:sp macro="" textlink="">
      <xdr:nvSpPr>
        <xdr:cNvPr id="17" name="16 CuadroTexto"/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-113,0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1964055</xdr:colOff>
      <xdr:row>17</xdr:row>
      <xdr:rowOff>131445</xdr:rowOff>
    </xdr:from>
    <xdr:to>
      <xdr:col>2</xdr:col>
      <xdr:colOff>687704</xdr:colOff>
      <xdr:row>19</xdr:row>
      <xdr:rowOff>131445</xdr:rowOff>
    </xdr:to>
    <xdr:sp macro="" textlink="">
      <xdr:nvSpPr>
        <xdr:cNvPr id="18" name="17 CuadroTexto"/>
        <xdr:cNvSpPr txBox="1"/>
      </xdr:nvSpPr>
      <xdr:spPr>
        <a:xfrm>
          <a:off x="2093595" y="3453765"/>
          <a:ext cx="102488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</a:t>
          </a:r>
        </a:p>
        <a:p>
          <a:r>
            <a:rPr lang="es-ES" sz="1200" b="0">
              <a:solidFill>
                <a:srgbClr val="53722D"/>
              </a:solidFill>
            </a:rPr>
            <a:t>1,0</a:t>
          </a:r>
        </a:p>
      </xdr:txBody>
    </xdr:sp>
    <xdr:clientData/>
  </xdr:twoCellAnchor>
  <xdr:twoCellAnchor>
    <xdr:from>
      <xdr:col>3</xdr:col>
      <xdr:colOff>209550</xdr:colOff>
      <xdr:row>12</xdr:row>
      <xdr:rowOff>142875</xdr:rowOff>
    </xdr:from>
    <xdr:to>
      <xdr:col>5</xdr:col>
      <xdr:colOff>57150</xdr:colOff>
      <xdr:row>14</xdr:row>
      <xdr:rowOff>142875</xdr:rowOff>
    </xdr:to>
    <xdr:sp macro="" textlink="">
      <xdr:nvSpPr>
        <xdr:cNvPr id="19" name="18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225,9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247650</xdr:colOff>
      <xdr:row>14</xdr:row>
      <xdr:rowOff>142875</xdr:rowOff>
    </xdr:from>
    <xdr:to>
      <xdr:col>3</xdr:col>
      <xdr:colOff>361950</xdr:colOff>
      <xdr:row>16</xdr:row>
      <xdr:rowOff>142875</xdr:rowOff>
    </xdr:to>
    <xdr:sp macro="" textlink="">
      <xdr:nvSpPr>
        <xdr:cNvPr id="20" name="19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2215515</xdr:colOff>
      <xdr:row>26</xdr:row>
      <xdr:rowOff>57150</xdr:rowOff>
    </xdr:from>
    <xdr:to>
      <xdr:col>3</xdr:col>
      <xdr:colOff>472440</xdr:colOff>
      <xdr:row>28</xdr:row>
      <xdr:rowOff>57150</xdr:rowOff>
    </xdr:to>
    <xdr:sp macro="" textlink="">
      <xdr:nvSpPr>
        <xdr:cNvPr id="21" name="20 CuadroTexto"/>
        <xdr:cNvSpPr txBox="1"/>
      </xdr:nvSpPr>
      <xdr:spPr>
        <a:xfrm>
          <a:off x="2345055" y="5139690"/>
          <a:ext cx="127444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7,0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66675</xdr:rowOff>
    </xdr:to>
    <xdr:pic>
      <xdr:nvPicPr>
        <xdr:cNvPr id="32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85725</xdr:rowOff>
    </xdr:to>
    <xdr:pic>
      <xdr:nvPicPr>
        <xdr:cNvPr id="32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85725</xdr:rowOff>
    </xdr:to>
    <xdr:pic>
      <xdr:nvPicPr>
        <xdr:cNvPr id="32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9525</xdr:colOff>
      <xdr:row>29</xdr:row>
      <xdr:rowOff>104775</xdr:rowOff>
    </xdr:from>
    <xdr:to>
      <xdr:col>7</xdr:col>
      <xdr:colOff>581025</xdr:colOff>
      <xdr:row>39</xdr:row>
      <xdr:rowOff>190500</xdr:rowOff>
    </xdr:to>
    <xdr:graphicFrame macro="">
      <xdr:nvGraphicFramePr>
        <xdr:cNvPr id="320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10</xdr:col>
      <xdr:colOff>114300</xdr:colOff>
      <xdr:row>5</xdr:row>
      <xdr:rowOff>19050</xdr:rowOff>
    </xdr:to>
    <xdr:pic>
      <xdr:nvPicPr>
        <xdr:cNvPr id="3207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47625" y="19050"/>
          <a:ext cx="735330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228601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89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no.35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/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4214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9525" y="19050"/>
          <a:ext cx="7477125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285750</xdr:colOff>
      <xdr:row>1</xdr:row>
      <xdr:rowOff>43142</xdr:rowOff>
    </xdr:from>
    <xdr:to>
      <xdr:col>6</xdr:col>
      <xdr:colOff>256066</xdr:colOff>
      <xdr:row>4</xdr:row>
      <xdr:rowOff>130720</xdr:rowOff>
    </xdr:to>
    <xdr:sp macro="" textlink="">
      <xdr:nvSpPr>
        <xdr:cNvPr id="15" name="14 CuadroTexto"/>
        <xdr:cNvSpPr txBox="1"/>
      </xdr:nvSpPr>
      <xdr:spPr>
        <a:xfrm>
          <a:off x="2047875" y="243167"/>
          <a:ext cx="3056416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no.35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333374</xdr:colOff>
      <xdr:row>5</xdr:row>
      <xdr:rowOff>19050</xdr:rowOff>
    </xdr:to>
    <xdr:pic>
      <xdr:nvPicPr>
        <xdr:cNvPr id="5238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4" y="28575"/>
          <a:ext cx="7610475" cy="942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285750</xdr:colOff>
      <xdr:row>1</xdr:row>
      <xdr:rowOff>33617</xdr:rowOff>
    </xdr:from>
    <xdr:to>
      <xdr:col>6</xdr:col>
      <xdr:colOff>197781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1718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no.35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10</xdr:col>
      <xdr:colOff>104775</xdr:colOff>
      <xdr:row>5</xdr:row>
      <xdr:rowOff>19050</xdr:rowOff>
    </xdr:to>
    <xdr:pic>
      <xdr:nvPicPr>
        <xdr:cNvPr id="6262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5" y="19050"/>
          <a:ext cx="741045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333375</xdr:colOff>
      <xdr:row>1</xdr:row>
      <xdr:rowOff>33617</xdr:rowOff>
    </xdr:from>
    <xdr:to>
      <xdr:col>6</xdr:col>
      <xdr:colOff>226847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no.35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10</xdr:col>
      <xdr:colOff>104775</xdr:colOff>
      <xdr:row>5</xdr:row>
      <xdr:rowOff>19050</xdr:rowOff>
    </xdr:to>
    <xdr:pic>
      <xdr:nvPicPr>
        <xdr:cNvPr id="7303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76200" y="19050"/>
          <a:ext cx="72675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561975</xdr:colOff>
      <xdr:row>1</xdr:row>
      <xdr:rowOff>33617</xdr:rowOff>
    </xdr:from>
    <xdr:to>
      <xdr:col>6</xdr:col>
      <xdr:colOff>426374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1718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no.35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</xdr:colOff>
      <xdr:row>5</xdr:row>
      <xdr:rowOff>19050</xdr:rowOff>
    </xdr:to>
    <xdr:pic>
      <xdr:nvPicPr>
        <xdr:cNvPr id="8327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57150" y="19050"/>
          <a:ext cx="73437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561975</xdr:colOff>
      <xdr:row>1</xdr:row>
      <xdr:rowOff>33617</xdr:rowOff>
    </xdr:from>
    <xdr:to>
      <xdr:col>6</xdr:col>
      <xdr:colOff>445917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no.35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114299</xdr:colOff>
      <xdr:row>5</xdr:row>
      <xdr:rowOff>19050</xdr:rowOff>
    </xdr:to>
    <xdr:pic>
      <xdr:nvPicPr>
        <xdr:cNvPr id="9351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7624" y="19050"/>
          <a:ext cx="7305675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561975</xdr:colOff>
      <xdr:row>1</xdr:row>
      <xdr:rowOff>33617</xdr:rowOff>
    </xdr:from>
    <xdr:to>
      <xdr:col>6</xdr:col>
      <xdr:colOff>436397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no.35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104775</xdr:colOff>
      <xdr:row>5</xdr:row>
      <xdr:rowOff>19050</xdr:rowOff>
    </xdr:to>
    <xdr:pic>
      <xdr:nvPicPr>
        <xdr:cNvPr id="10375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57150" y="19050"/>
          <a:ext cx="728662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561975</xdr:colOff>
      <xdr:row>1</xdr:row>
      <xdr:rowOff>33617</xdr:rowOff>
    </xdr:from>
    <xdr:to>
      <xdr:col>6</xdr:col>
      <xdr:colOff>436397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no.35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10</xdr:col>
      <xdr:colOff>114300</xdr:colOff>
      <xdr:row>5</xdr:row>
      <xdr:rowOff>19050</xdr:rowOff>
    </xdr:to>
    <xdr:pic>
      <xdr:nvPicPr>
        <xdr:cNvPr id="11399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5" y="19050"/>
          <a:ext cx="727710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561975</xdr:colOff>
      <xdr:row>1</xdr:row>
      <xdr:rowOff>33617</xdr:rowOff>
    </xdr:from>
    <xdr:to>
      <xdr:col>6</xdr:col>
      <xdr:colOff>415136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4998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no.35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</xdr:colOff>
      <xdr:row>5</xdr:row>
      <xdr:rowOff>19050</xdr:rowOff>
    </xdr:to>
    <xdr:pic>
      <xdr:nvPicPr>
        <xdr:cNvPr id="12423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57150" y="19050"/>
          <a:ext cx="731520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561975</xdr:colOff>
      <xdr:row>1</xdr:row>
      <xdr:rowOff>33617</xdr:rowOff>
    </xdr:from>
    <xdr:to>
      <xdr:col>6</xdr:col>
      <xdr:colOff>434216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4998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no.35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10</xdr:col>
      <xdr:colOff>76200</xdr:colOff>
      <xdr:row>5</xdr:row>
      <xdr:rowOff>19050</xdr:rowOff>
    </xdr:to>
    <xdr:pic>
      <xdr:nvPicPr>
        <xdr:cNvPr id="13447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7625" y="19050"/>
          <a:ext cx="731520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561975</xdr:colOff>
      <xdr:row>1</xdr:row>
      <xdr:rowOff>33617</xdr:rowOff>
    </xdr:from>
    <xdr:to>
      <xdr:col>6</xdr:col>
      <xdr:colOff>430294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no.35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11</xdr:col>
      <xdr:colOff>257175</xdr:colOff>
      <xdr:row>5</xdr:row>
      <xdr:rowOff>19050</xdr:rowOff>
    </xdr:to>
    <xdr:pic>
      <xdr:nvPicPr>
        <xdr:cNvPr id="14488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4" y="19050"/>
          <a:ext cx="8086726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28575</xdr:colOff>
      <xdr:row>1</xdr:row>
      <xdr:rowOff>33617</xdr:rowOff>
    </xdr:from>
    <xdr:to>
      <xdr:col>6</xdr:col>
      <xdr:colOff>153104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3442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no.35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10</xdr:col>
      <xdr:colOff>120015</xdr:colOff>
      <xdr:row>5</xdr:row>
      <xdr:rowOff>19050</xdr:rowOff>
    </xdr:to>
    <xdr:pic>
      <xdr:nvPicPr>
        <xdr:cNvPr id="15512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5" y="19050"/>
          <a:ext cx="784860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28575</xdr:colOff>
      <xdr:row>1</xdr:row>
      <xdr:rowOff>33617</xdr:rowOff>
    </xdr:from>
    <xdr:to>
      <xdr:col>6</xdr:col>
      <xdr:colOff>81795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7742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no.35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10</xdr:col>
      <xdr:colOff>114300</xdr:colOff>
      <xdr:row>5</xdr:row>
      <xdr:rowOff>19050</xdr:rowOff>
    </xdr:to>
    <xdr:pic>
      <xdr:nvPicPr>
        <xdr:cNvPr id="16536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5" y="19050"/>
          <a:ext cx="7543800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28575</xdr:colOff>
      <xdr:row>1</xdr:row>
      <xdr:rowOff>33617</xdr:rowOff>
    </xdr:from>
    <xdr:to>
      <xdr:col>6</xdr:col>
      <xdr:colOff>120140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1097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 35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10</xdr:col>
      <xdr:colOff>106680</xdr:colOff>
      <xdr:row>5</xdr:row>
      <xdr:rowOff>19050</xdr:rowOff>
    </xdr:to>
    <xdr:pic>
      <xdr:nvPicPr>
        <xdr:cNvPr id="17560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5" y="19050"/>
          <a:ext cx="767715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0</xdr:colOff>
      <xdr:row>1</xdr:row>
      <xdr:rowOff>33617</xdr:rowOff>
    </xdr:from>
    <xdr:to>
      <xdr:col>6</xdr:col>
      <xdr:colOff>116712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2661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no.35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180975</xdr:colOff>
      <xdr:row>5</xdr:row>
      <xdr:rowOff>19050</xdr:rowOff>
    </xdr:to>
    <xdr:pic>
      <xdr:nvPicPr>
        <xdr:cNvPr id="18584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7625" y="19050"/>
          <a:ext cx="7858125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1876425</xdr:colOff>
      <xdr:row>1</xdr:row>
      <xdr:rowOff>33617</xdr:rowOff>
    </xdr:from>
    <xdr:to>
      <xdr:col>6</xdr:col>
      <xdr:colOff>95964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3442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no.35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10</xdr:col>
      <xdr:colOff>104775</xdr:colOff>
      <xdr:row>5</xdr:row>
      <xdr:rowOff>19050</xdr:rowOff>
    </xdr:to>
    <xdr:pic>
      <xdr:nvPicPr>
        <xdr:cNvPr id="19608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7625" y="19050"/>
          <a:ext cx="75342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333375</xdr:colOff>
      <xdr:row>1</xdr:row>
      <xdr:rowOff>33617</xdr:rowOff>
    </xdr:from>
    <xdr:to>
      <xdr:col>6</xdr:col>
      <xdr:colOff>296939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no.35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2259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809624</xdr:colOff>
      <xdr:row>1</xdr:row>
      <xdr:rowOff>120650</xdr:rowOff>
    </xdr:from>
    <xdr:to>
      <xdr:col>7</xdr:col>
      <xdr:colOff>216558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2636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10</xdr:col>
      <xdr:colOff>95250</xdr:colOff>
      <xdr:row>5</xdr:row>
      <xdr:rowOff>19050</xdr:rowOff>
    </xdr:to>
    <xdr:pic>
      <xdr:nvPicPr>
        <xdr:cNvPr id="21656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76200" y="19050"/>
          <a:ext cx="7839075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114300</xdr:colOff>
      <xdr:row>1</xdr:row>
      <xdr:rowOff>33617</xdr:rowOff>
    </xdr:from>
    <xdr:to>
      <xdr:col>5</xdr:col>
      <xdr:colOff>375050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522220" y="231737"/>
          <a:ext cx="278297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35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19050</xdr:rowOff>
    </xdr:to>
    <xdr:pic>
      <xdr:nvPicPr>
        <xdr:cNvPr id="22680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57150" y="19050"/>
          <a:ext cx="7448550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19050</xdr:colOff>
      <xdr:row>1</xdr:row>
      <xdr:rowOff>33617</xdr:rowOff>
    </xdr:from>
    <xdr:to>
      <xdr:col>6</xdr:col>
      <xdr:colOff>1664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35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30</xdr:row>
      <xdr:rowOff>38100</xdr:rowOff>
    </xdr:from>
    <xdr:to>
      <xdr:col>8</xdr:col>
      <xdr:colOff>504825</xdr:colOff>
      <xdr:row>44</xdr:row>
      <xdr:rowOff>19050</xdr:rowOff>
    </xdr:to>
    <xdr:graphicFrame macro="">
      <xdr:nvGraphicFramePr>
        <xdr:cNvPr id="23713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23721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76200" y="19050"/>
          <a:ext cx="728662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154059</xdr:colOff>
      <xdr:row>4</xdr:row>
      <xdr:rowOff>121195</xdr:rowOff>
    </xdr:to>
    <xdr:sp macro="" textlink="">
      <xdr:nvSpPr>
        <xdr:cNvPr id="18" name="17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no.35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30</xdr:row>
      <xdr:rowOff>38100</xdr:rowOff>
    </xdr:from>
    <xdr:to>
      <xdr:col>8</xdr:col>
      <xdr:colOff>485775</xdr:colOff>
      <xdr:row>44</xdr:row>
      <xdr:rowOff>19050</xdr:rowOff>
    </xdr:to>
    <xdr:graphicFrame macro="">
      <xdr:nvGraphicFramePr>
        <xdr:cNvPr id="2473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24745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66675" y="19050"/>
          <a:ext cx="729615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154059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35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30</xdr:row>
      <xdr:rowOff>38100</xdr:rowOff>
    </xdr:from>
    <xdr:to>
      <xdr:col>8</xdr:col>
      <xdr:colOff>504825</xdr:colOff>
      <xdr:row>44</xdr:row>
      <xdr:rowOff>19050</xdr:rowOff>
    </xdr:to>
    <xdr:graphicFrame macro="">
      <xdr:nvGraphicFramePr>
        <xdr:cNvPr id="25761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25769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47625" y="19050"/>
          <a:ext cx="731520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154059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35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30</xdr:row>
      <xdr:rowOff>38100</xdr:rowOff>
    </xdr:from>
    <xdr:to>
      <xdr:col>8</xdr:col>
      <xdr:colOff>504825</xdr:colOff>
      <xdr:row>44</xdr:row>
      <xdr:rowOff>19050</xdr:rowOff>
    </xdr:to>
    <xdr:graphicFrame macro="">
      <xdr:nvGraphicFramePr>
        <xdr:cNvPr id="26785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26793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57150" y="19050"/>
          <a:ext cx="73056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154059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35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30</xdr:row>
      <xdr:rowOff>38100</xdr:rowOff>
    </xdr:from>
    <xdr:to>
      <xdr:col>8</xdr:col>
      <xdr:colOff>504825</xdr:colOff>
      <xdr:row>44</xdr:row>
      <xdr:rowOff>19050</xdr:rowOff>
    </xdr:to>
    <xdr:graphicFrame macro="">
      <xdr:nvGraphicFramePr>
        <xdr:cNvPr id="27809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27817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28575" y="19050"/>
          <a:ext cx="7334250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154059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no.35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30</xdr:row>
      <xdr:rowOff>38100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28841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66675" y="19050"/>
          <a:ext cx="729615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154059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no.35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30</xdr:row>
      <xdr:rowOff>38100</xdr:rowOff>
    </xdr:from>
    <xdr:to>
      <xdr:col>8</xdr:col>
      <xdr:colOff>504825</xdr:colOff>
      <xdr:row>44</xdr:row>
      <xdr:rowOff>19050</xdr:rowOff>
    </xdr:to>
    <xdr:graphicFrame macro="">
      <xdr:nvGraphicFramePr>
        <xdr:cNvPr id="2985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29865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57150" y="19050"/>
          <a:ext cx="73056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154059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no.35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106680</xdr:colOff>
      <xdr:row>5</xdr:row>
      <xdr:rowOff>19050</xdr:rowOff>
    </xdr:to>
    <xdr:pic>
      <xdr:nvPicPr>
        <xdr:cNvPr id="30872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57150" y="19050"/>
          <a:ext cx="7600950" cy="990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7621</xdr:colOff>
      <xdr:row>1</xdr:row>
      <xdr:rowOff>33617</xdr:rowOff>
    </xdr:from>
    <xdr:to>
      <xdr:col>6</xdr:col>
      <xdr:colOff>251461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377441" y="231737"/>
          <a:ext cx="254508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no.35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31896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57150" y="19050"/>
          <a:ext cx="73056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590550</xdr:colOff>
      <xdr:row>1</xdr:row>
      <xdr:rowOff>33617</xdr:rowOff>
    </xdr:from>
    <xdr:to>
      <xdr:col>6</xdr:col>
      <xdr:colOff>516019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no.35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</xdr:colOff>
      <xdr:row>5</xdr:row>
      <xdr:rowOff>19050</xdr:rowOff>
    </xdr:to>
    <xdr:pic>
      <xdr:nvPicPr>
        <xdr:cNvPr id="32920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57150" y="19050"/>
          <a:ext cx="73056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590550</xdr:colOff>
      <xdr:row>1</xdr:row>
      <xdr:rowOff>33617</xdr:rowOff>
    </xdr:from>
    <xdr:to>
      <xdr:col>6</xdr:col>
      <xdr:colOff>563639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35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393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393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393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104775</xdr:colOff>
      <xdr:row>5</xdr:row>
      <xdr:rowOff>19050</xdr:rowOff>
    </xdr:to>
    <xdr:pic>
      <xdr:nvPicPr>
        <xdr:cNvPr id="33944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38100" y="19050"/>
          <a:ext cx="737235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590550</xdr:colOff>
      <xdr:row>1</xdr:row>
      <xdr:rowOff>33617</xdr:rowOff>
    </xdr:from>
    <xdr:to>
      <xdr:col>6</xdr:col>
      <xdr:colOff>525539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no.35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9525</xdr:colOff>
      <xdr:row>5</xdr:row>
      <xdr:rowOff>19050</xdr:rowOff>
    </xdr:to>
    <xdr:pic>
      <xdr:nvPicPr>
        <xdr:cNvPr id="34968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5" y="19050"/>
          <a:ext cx="729615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590550</xdr:colOff>
      <xdr:row>1</xdr:row>
      <xdr:rowOff>33617</xdr:rowOff>
    </xdr:from>
    <xdr:to>
      <xdr:col>6</xdr:col>
      <xdr:colOff>516019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no.35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121919</xdr:colOff>
      <xdr:row>5</xdr:row>
      <xdr:rowOff>19050</xdr:rowOff>
    </xdr:to>
    <xdr:pic>
      <xdr:nvPicPr>
        <xdr:cNvPr id="35992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7624" y="19050"/>
          <a:ext cx="7579995" cy="990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868681</xdr:colOff>
      <xdr:row>1</xdr:row>
      <xdr:rowOff>33617</xdr:rowOff>
    </xdr:from>
    <xdr:to>
      <xdr:col>6</xdr:col>
      <xdr:colOff>91441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346961" y="231737"/>
          <a:ext cx="246888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no.35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10</xdr:col>
      <xdr:colOff>93345</xdr:colOff>
      <xdr:row>5</xdr:row>
      <xdr:rowOff>19050</xdr:rowOff>
    </xdr:to>
    <xdr:pic>
      <xdr:nvPicPr>
        <xdr:cNvPr id="37001" name="Imagen 6"/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47625" y="19050"/>
          <a:ext cx="731520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590550</xdr:colOff>
      <xdr:row>1</xdr:row>
      <xdr:rowOff>33617</xdr:rowOff>
    </xdr:from>
    <xdr:to>
      <xdr:col>6</xdr:col>
      <xdr:colOff>525539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no.35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/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/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819149</xdr:colOff>
      <xdr:row>1</xdr:row>
      <xdr:rowOff>120650</xdr:rowOff>
    </xdr:from>
    <xdr:to>
      <xdr:col>4</xdr:col>
      <xdr:colOff>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200399" y="318770"/>
          <a:ext cx="2857951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5</xdr:col>
      <xdr:colOff>247650</xdr:colOff>
      <xdr:row>5</xdr:row>
      <xdr:rowOff>19050</xdr:rowOff>
    </xdr:to>
    <xdr:pic>
      <xdr:nvPicPr>
        <xdr:cNvPr id="152599" name="Imagen 6"/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47625" y="19050"/>
          <a:ext cx="6019800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440055</xdr:colOff>
      <xdr:row>0</xdr:row>
      <xdr:rowOff>149822</xdr:rowOff>
    </xdr:from>
    <xdr:to>
      <xdr:col>3</xdr:col>
      <xdr:colOff>196215</xdr:colOff>
      <xdr:row>4</xdr:row>
      <xdr:rowOff>29834</xdr:rowOff>
    </xdr:to>
    <xdr:sp macro="" textlink="">
      <xdr:nvSpPr>
        <xdr:cNvPr id="9" name="8 CuadroTexto"/>
        <xdr:cNvSpPr txBox="1"/>
      </xdr:nvSpPr>
      <xdr:spPr>
        <a:xfrm>
          <a:off x="1927860" y="140297"/>
          <a:ext cx="208788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no.35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jmosquera\Download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jmosquera\Downloads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uario\C&#225;mara%20Fedemol\Base%20de%20Datos\BD%20Precios\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uario\C&#225;mara%20Fedemol\Base%20de%20Datos\BD%20Precios\BD%20Precios%20harina%20de%20trigo%20mayorist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jmosquera\Downloads\Cuadros%20Informe\Gr&#225;fico_historico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tal"/>
      <sheetName val="Primarios"/>
      <sheetName val="Manufacturas"/>
      <sheetName val="Rec_naturales"/>
      <sheetName val="Baja_tek"/>
      <sheetName val="Media_tek"/>
      <sheetName val="Alta_tek"/>
      <sheetName val="Pais1"/>
      <sheetName val="Pais2"/>
      <sheetName val="Pais3"/>
      <sheetName val="Pais4"/>
      <sheetName val="Pais5"/>
    </sheetNames>
    <sheetDataSet>
      <sheetData sheetId="0">
        <row r="55">
          <cell r="E55">
            <v>40330</v>
          </cell>
          <cell r="F55">
            <v>1274.8309969716636</v>
          </cell>
        </row>
        <row r="56">
          <cell r="E56">
            <v>40360</v>
          </cell>
          <cell r="F56">
            <v>1287.2568402033278</v>
          </cell>
        </row>
        <row r="57">
          <cell r="E57">
            <v>40391</v>
          </cell>
          <cell r="F57">
            <v>1325.1180212066629</v>
          </cell>
        </row>
        <row r="58">
          <cell r="E58">
            <v>40422</v>
          </cell>
          <cell r="F58">
            <v>1377.399443302497</v>
          </cell>
        </row>
        <row r="59">
          <cell r="E59">
            <v>40452</v>
          </cell>
          <cell r="F59">
            <v>1406.8429118358329</v>
          </cell>
        </row>
        <row r="60">
          <cell r="E60">
            <v>40483</v>
          </cell>
          <cell r="F60">
            <v>1460.3990005349981</v>
          </cell>
        </row>
        <row r="61">
          <cell r="E61">
            <v>40513</v>
          </cell>
          <cell r="F61">
            <v>1507.1219952916654</v>
          </cell>
        </row>
        <row r="62">
          <cell r="E62">
            <v>40544</v>
          </cell>
          <cell r="F62">
            <v>1540.8399958133321</v>
          </cell>
        </row>
        <row r="63">
          <cell r="E63">
            <v>40575</v>
          </cell>
          <cell r="F63">
            <v>1570.8813455183315</v>
          </cell>
        </row>
        <row r="64">
          <cell r="E64">
            <v>40603</v>
          </cell>
          <cell r="F64">
            <v>1621.121542658331</v>
          </cell>
        </row>
        <row r="65">
          <cell r="E65">
            <v>40634</v>
          </cell>
          <cell r="F65">
            <v>1687.3633215699995</v>
          </cell>
        </row>
        <row r="66">
          <cell r="E66">
            <v>40664</v>
          </cell>
          <cell r="F66">
            <v>1780.4431327333341</v>
          </cell>
        </row>
        <row r="67">
          <cell r="E67">
            <v>40695</v>
          </cell>
          <cell r="F67">
            <v>1821.9747202991712</v>
          </cell>
        </row>
        <row r="68">
          <cell r="E68">
            <v>40725</v>
          </cell>
          <cell r="F68">
            <v>1849.2704841583384</v>
          </cell>
        </row>
        <row r="69">
          <cell r="E69">
            <v>40756</v>
          </cell>
          <cell r="F69">
            <v>1882.252460441671</v>
          </cell>
        </row>
        <row r="70">
          <cell r="E70">
            <v>40787</v>
          </cell>
          <cell r="F70">
            <v>1937.4334861383386</v>
          </cell>
        </row>
        <row r="71">
          <cell r="E71">
            <v>40817</v>
          </cell>
          <cell r="F71">
            <v>2004.0219793183385</v>
          </cell>
        </row>
        <row r="72">
          <cell r="E72">
            <v>40848</v>
          </cell>
          <cell r="F72">
            <v>2077.3516533033339</v>
          </cell>
        </row>
        <row r="73">
          <cell r="E73">
            <v>40878</v>
          </cell>
          <cell r="F73">
            <v>2097.1855392941666</v>
          </cell>
        </row>
        <row r="74">
          <cell r="E74">
            <v>40909</v>
          </cell>
          <cell r="F74">
            <v>2149.1525830099986</v>
          </cell>
        </row>
        <row r="75">
          <cell r="E75">
            <v>40940</v>
          </cell>
          <cell r="F75">
            <v>2168.7468070108321</v>
          </cell>
        </row>
        <row r="76">
          <cell r="E76">
            <v>40969</v>
          </cell>
          <cell r="F76">
            <v>2188.0558082441676</v>
          </cell>
        </row>
        <row r="77">
          <cell r="E77">
            <v>41000</v>
          </cell>
          <cell r="F77">
            <v>2182.6159930150029</v>
          </cell>
        </row>
        <row r="78">
          <cell r="E78">
            <v>41030</v>
          </cell>
          <cell r="F78">
            <v>2203.824732971666</v>
          </cell>
        </row>
        <row r="79">
          <cell r="E79">
            <v>41061</v>
          </cell>
          <cell r="F79">
            <v>2242.1159443216638</v>
          </cell>
        </row>
        <row r="80">
          <cell r="E80">
            <v>41091</v>
          </cell>
          <cell r="F80">
            <v>2293.7600414341614</v>
          </cell>
        </row>
        <row r="81">
          <cell r="E81">
            <v>41122</v>
          </cell>
          <cell r="F81">
            <v>2326.421309165828</v>
          </cell>
        </row>
        <row r="82">
          <cell r="E82">
            <v>41153</v>
          </cell>
          <cell r="F82">
            <v>2316.5804811991607</v>
          </cell>
        </row>
        <row r="83">
          <cell r="E83">
            <v>41183</v>
          </cell>
          <cell r="F83">
            <v>2326.7681017924951</v>
          </cell>
        </row>
        <row r="84">
          <cell r="E84">
            <v>41214</v>
          </cell>
          <cell r="F84">
            <v>2313.6055350066667</v>
          </cell>
        </row>
        <row r="85">
          <cell r="E85">
            <v>41244</v>
          </cell>
          <cell r="F85">
            <v>2316.8378339649994</v>
          </cell>
        </row>
        <row r="86">
          <cell r="E86">
            <v>41275</v>
          </cell>
          <cell r="F86">
            <v>2334.4837807383351</v>
          </cell>
        </row>
        <row r="87">
          <cell r="E87">
            <v>41306</v>
          </cell>
          <cell r="F87">
            <v>2376.8975339874992</v>
          </cell>
        </row>
        <row r="88">
          <cell r="E88">
            <v>41334</v>
          </cell>
          <cell r="F88">
            <v>2369.7704863399972</v>
          </cell>
        </row>
        <row r="89">
          <cell r="E89">
            <v>41365</v>
          </cell>
          <cell r="F89">
            <v>2411.2592702599954</v>
          </cell>
        </row>
        <row r="90">
          <cell r="E90">
            <v>41395</v>
          </cell>
          <cell r="F90">
            <v>2394.1351020683292</v>
          </cell>
        </row>
        <row r="91">
          <cell r="E91">
            <v>41426</v>
          </cell>
          <cell r="F91">
            <v>2371.3175656416615</v>
          </cell>
        </row>
        <row r="92">
          <cell r="E92">
            <v>41456</v>
          </cell>
          <cell r="F92">
            <v>2380.5403827674963</v>
          </cell>
        </row>
        <row r="93">
          <cell r="E93">
            <v>41487</v>
          </cell>
          <cell r="F93">
            <v>2388.7542509541613</v>
          </cell>
        </row>
        <row r="94">
          <cell r="E94">
            <v>41518</v>
          </cell>
          <cell r="F94">
            <v>2426.7117013383254</v>
          </cell>
        </row>
        <row r="95">
          <cell r="E95">
            <v>41548</v>
          </cell>
          <cell r="F95">
            <v>2438.5310288141623</v>
          </cell>
        </row>
        <row r="96">
          <cell r="E96">
            <v>41579</v>
          </cell>
          <cell r="F96">
            <v>2446.3131771883282</v>
          </cell>
        </row>
        <row r="97">
          <cell r="E97">
            <v>41609</v>
          </cell>
          <cell r="F97">
            <v>2466.7163600033296</v>
          </cell>
        </row>
        <row r="98">
          <cell r="E98">
            <v>41640</v>
          </cell>
          <cell r="F98">
            <v>2472.7627678724971</v>
          </cell>
        </row>
        <row r="99">
          <cell r="E99">
            <v>41671</v>
          </cell>
          <cell r="F99">
            <v>2503.8833344216637</v>
          </cell>
        </row>
        <row r="100">
          <cell r="E100">
            <v>41699</v>
          </cell>
          <cell r="F100">
            <v>2525.4329466391646</v>
          </cell>
        </row>
        <row r="101">
          <cell r="E101">
            <v>41730</v>
          </cell>
          <cell r="F101">
            <v>2543.5840179608285</v>
          </cell>
        </row>
        <row r="102">
          <cell r="E102">
            <v>41760</v>
          </cell>
          <cell r="F102">
            <v>2559.2195452974961</v>
          </cell>
        </row>
        <row r="103">
          <cell r="E103">
            <v>41791</v>
          </cell>
          <cell r="F103">
            <v>2594.2959175383257</v>
          </cell>
        </row>
      </sheetData>
      <sheetData sheetId="1">
        <row r="55">
          <cell r="E55">
            <v>40330</v>
          </cell>
          <cell r="F55">
            <v>48.090786568333321</v>
          </cell>
        </row>
        <row r="56">
          <cell r="E56">
            <v>40360</v>
          </cell>
          <cell r="F56">
            <v>48.336971965833321</v>
          </cell>
        </row>
        <row r="57">
          <cell r="E57">
            <v>40391</v>
          </cell>
          <cell r="F57">
            <v>49.375460669999988</v>
          </cell>
        </row>
        <row r="58">
          <cell r="E58">
            <v>40422</v>
          </cell>
          <cell r="F58">
            <v>51.466746474999979</v>
          </cell>
        </row>
        <row r="59">
          <cell r="E59">
            <v>40452</v>
          </cell>
          <cell r="F59">
            <v>51.237090329999994</v>
          </cell>
        </row>
        <row r="60">
          <cell r="E60">
            <v>40483</v>
          </cell>
          <cell r="F60">
            <v>52.615218538333316</v>
          </cell>
        </row>
        <row r="61">
          <cell r="E61">
            <v>40513</v>
          </cell>
          <cell r="F61">
            <v>52.961488959166665</v>
          </cell>
        </row>
        <row r="62">
          <cell r="E62">
            <v>40544</v>
          </cell>
          <cell r="F62">
            <v>53.909681253333339</v>
          </cell>
        </row>
        <row r="63">
          <cell r="E63">
            <v>40575</v>
          </cell>
          <cell r="F63">
            <v>53.986736871666658</v>
          </cell>
        </row>
        <row r="64">
          <cell r="E64">
            <v>40603</v>
          </cell>
          <cell r="F64">
            <v>53.406843819999978</v>
          </cell>
        </row>
        <row r="65">
          <cell r="E65">
            <v>40634</v>
          </cell>
          <cell r="F65">
            <v>54.25845285916666</v>
          </cell>
        </row>
        <row r="66">
          <cell r="E66">
            <v>40664</v>
          </cell>
          <cell r="F66">
            <v>57.694838892500002</v>
          </cell>
        </row>
        <row r="67">
          <cell r="E67">
            <v>40695</v>
          </cell>
          <cell r="F67">
            <v>59.619350424999993</v>
          </cell>
        </row>
        <row r="68">
          <cell r="E68">
            <v>40725</v>
          </cell>
          <cell r="F68">
            <v>60.250522963333331</v>
          </cell>
        </row>
        <row r="69">
          <cell r="E69">
            <v>40756</v>
          </cell>
          <cell r="F69">
            <v>61.371806063333338</v>
          </cell>
        </row>
        <row r="70">
          <cell r="E70">
            <v>40787</v>
          </cell>
          <cell r="F70">
            <v>63.120787589999985</v>
          </cell>
        </row>
        <row r="71">
          <cell r="E71">
            <v>40817</v>
          </cell>
          <cell r="F71">
            <v>65.813949255833293</v>
          </cell>
        </row>
        <row r="72">
          <cell r="E72">
            <v>40848</v>
          </cell>
          <cell r="F72">
            <v>68.045285174166636</v>
          </cell>
        </row>
        <row r="73">
          <cell r="E73">
            <v>40878</v>
          </cell>
          <cell r="F73">
            <v>69.890307645833303</v>
          </cell>
        </row>
        <row r="74">
          <cell r="E74">
            <v>40909</v>
          </cell>
          <cell r="F74">
            <v>73.012894192499957</v>
          </cell>
        </row>
        <row r="75">
          <cell r="E75">
            <v>40940</v>
          </cell>
          <cell r="F75">
            <v>75.95906286499995</v>
          </cell>
        </row>
        <row r="76">
          <cell r="E76">
            <v>40969</v>
          </cell>
          <cell r="F76">
            <v>78.210583140833293</v>
          </cell>
        </row>
        <row r="77">
          <cell r="E77">
            <v>41000</v>
          </cell>
          <cell r="F77">
            <v>78.014176726666633</v>
          </cell>
        </row>
        <row r="78">
          <cell r="E78">
            <v>41030</v>
          </cell>
          <cell r="F78">
            <v>80.372545959999954</v>
          </cell>
        </row>
        <row r="79">
          <cell r="E79">
            <v>41061</v>
          </cell>
          <cell r="F79">
            <v>83.635861052499962</v>
          </cell>
        </row>
        <row r="80">
          <cell r="E80">
            <v>41091</v>
          </cell>
          <cell r="F80">
            <v>85.975323075833316</v>
          </cell>
        </row>
        <row r="81">
          <cell r="E81">
            <v>41122</v>
          </cell>
          <cell r="F81">
            <v>89.054122257499969</v>
          </cell>
        </row>
        <row r="82">
          <cell r="E82">
            <v>41153</v>
          </cell>
          <cell r="F82">
            <v>91.694556294999998</v>
          </cell>
        </row>
        <row r="83">
          <cell r="E83">
            <v>41183</v>
          </cell>
          <cell r="F83">
            <v>94.065379783333356</v>
          </cell>
        </row>
        <row r="84">
          <cell r="E84">
            <v>41214</v>
          </cell>
          <cell r="F84">
            <v>95.021885995833358</v>
          </cell>
        </row>
        <row r="85">
          <cell r="E85">
            <v>41244</v>
          </cell>
          <cell r="F85">
            <v>99.092085835000034</v>
          </cell>
        </row>
        <row r="86">
          <cell r="E86">
            <v>41275</v>
          </cell>
          <cell r="F86">
            <v>101.0869406241667</v>
          </cell>
        </row>
        <row r="87">
          <cell r="E87">
            <v>41306</v>
          </cell>
          <cell r="F87">
            <v>101.43669730833336</v>
          </cell>
        </row>
        <row r="88">
          <cell r="E88">
            <v>41334</v>
          </cell>
          <cell r="F88">
            <v>99.874298500000023</v>
          </cell>
        </row>
        <row r="89">
          <cell r="E89">
            <v>41365</v>
          </cell>
          <cell r="F89">
            <v>101.65419860500002</v>
          </cell>
        </row>
        <row r="90">
          <cell r="E90">
            <v>41395</v>
          </cell>
          <cell r="F90">
            <v>98.106813883333373</v>
          </cell>
        </row>
        <row r="91">
          <cell r="E91">
            <v>41426</v>
          </cell>
          <cell r="F91">
            <v>95.283281248333367</v>
          </cell>
        </row>
        <row r="92">
          <cell r="E92">
            <v>41456</v>
          </cell>
          <cell r="F92">
            <v>96.590183750833376</v>
          </cell>
        </row>
        <row r="93">
          <cell r="E93">
            <v>41487</v>
          </cell>
          <cell r="F93">
            <v>96.419638230833357</v>
          </cell>
        </row>
        <row r="94">
          <cell r="E94">
            <v>41518</v>
          </cell>
          <cell r="F94">
            <v>93.078041396666663</v>
          </cell>
        </row>
        <row r="95">
          <cell r="E95">
            <v>41548</v>
          </cell>
          <cell r="F95">
            <v>91.620592972499992</v>
          </cell>
        </row>
        <row r="96">
          <cell r="E96">
            <v>41579</v>
          </cell>
          <cell r="F96">
            <v>89.895762205833321</v>
          </cell>
        </row>
        <row r="97">
          <cell r="E97">
            <v>41609</v>
          </cell>
          <cell r="F97">
            <v>85.281960536666645</v>
          </cell>
        </row>
        <row r="98">
          <cell r="E98">
            <v>41640</v>
          </cell>
          <cell r="F98">
            <v>81.944224001666612</v>
          </cell>
        </row>
        <row r="99">
          <cell r="E99">
            <v>41671</v>
          </cell>
          <cell r="F99">
            <v>81.54525824666662</v>
          </cell>
        </row>
        <row r="100">
          <cell r="E100">
            <v>41699</v>
          </cell>
          <cell r="F100">
            <v>82.894953351666615</v>
          </cell>
        </row>
        <row r="101">
          <cell r="E101">
            <v>41730</v>
          </cell>
          <cell r="F101">
            <v>83.793299704999967</v>
          </cell>
        </row>
        <row r="102">
          <cell r="E102">
            <v>41760</v>
          </cell>
          <cell r="F102">
            <v>86.652181644166618</v>
          </cell>
        </row>
        <row r="103">
          <cell r="E103">
            <v>41791</v>
          </cell>
          <cell r="F103">
            <v>88.874001109999952</v>
          </cell>
        </row>
      </sheetData>
      <sheetData sheetId="2">
        <row r="55">
          <cell r="E55">
            <v>40330</v>
          </cell>
          <cell r="F55">
            <v>1218.8178287749954</v>
          </cell>
        </row>
        <row r="56">
          <cell r="E56">
            <v>40360</v>
          </cell>
          <cell r="F56">
            <v>1230.9299242574934</v>
          </cell>
        </row>
        <row r="57">
          <cell r="E57">
            <v>40391</v>
          </cell>
          <cell r="F57">
            <v>1267.500973653327</v>
          </cell>
        </row>
        <row r="58">
          <cell r="E58">
            <v>40422</v>
          </cell>
          <cell r="F58">
            <v>1317.5360240174919</v>
          </cell>
        </row>
        <row r="59">
          <cell r="E59">
            <v>40452</v>
          </cell>
          <cell r="F59">
            <v>1347.1003699649948</v>
          </cell>
        </row>
        <row r="60">
          <cell r="E60">
            <v>40483</v>
          </cell>
          <cell r="F60">
            <v>1399.2168487874949</v>
          </cell>
        </row>
        <row r="61">
          <cell r="E61">
            <v>40513</v>
          </cell>
          <cell r="F61">
            <v>1445.464657664161</v>
          </cell>
        </row>
        <row r="62">
          <cell r="E62">
            <v>40544</v>
          </cell>
          <cell r="F62">
            <v>1478.1185033266618</v>
          </cell>
        </row>
        <row r="63">
          <cell r="E63">
            <v>40575</v>
          </cell>
          <cell r="F63">
            <v>1507.9789291358275</v>
          </cell>
        </row>
        <row r="64">
          <cell r="E64">
            <v>40603</v>
          </cell>
          <cell r="F64">
            <v>1558.8831709441592</v>
          </cell>
        </row>
        <row r="65">
          <cell r="E65">
            <v>40634</v>
          </cell>
          <cell r="F65">
            <v>1624.5581797983286</v>
          </cell>
        </row>
        <row r="66">
          <cell r="E66">
            <v>40664</v>
          </cell>
          <cell r="F66">
            <v>1714.4574000041619</v>
          </cell>
        </row>
        <row r="67">
          <cell r="E67">
            <v>40695</v>
          </cell>
          <cell r="F67">
            <v>1754.2557543758332</v>
          </cell>
        </row>
        <row r="68">
          <cell r="E68">
            <v>40725</v>
          </cell>
          <cell r="F68">
            <v>1780.7037461000007</v>
          </cell>
        </row>
        <row r="69">
          <cell r="E69">
            <v>40756</v>
          </cell>
          <cell r="F69">
            <v>1812.4469017466679</v>
          </cell>
        </row>
        <row r="70">
          <cell r="E70">
            <v>40787</v>
          </cell>
          <cell r="F70">
            <v>1865.9771529550028</v>
          </cell>
        </row>
        <row r="71">
          <cell r="E71">
            <v>40817</v>
          </cell>
          <cell r="F71">
            <v>1929.8488546625019</v>
          </cell>
        </row>
        <row r="72">
          <cell r="E72">
            <v>40848</v>
          </cell>
          <cell r="F72">
            <v>2000.6574675983322</v>
          </cell>
        </row>
        <row r="73">
          <cell r="E73">
            <v>40878</v>
          </cell>
          <cell r="F73">
            <v>2018.5999249633317</v>
          </cell>
        </row>
        <row r="74">
          <cell r="E74">
            <v>40909</v>
          </cell>
          <cell r="F74">
            <v>2067.4725096333309</v>
          </cell>
        </row>
        <row r="75">
          <cell r="E75">
            <v>40940</v>
          </cell>
          <cell r="F75">
            <v>2084.1162906449981</v>
          </cell>
        </row>
        <row r="76">
          <cell r="E76">
            <v>40969</v>
          </cell>
          <cell r="F76">
            <v>2101.1226200733331</v>
          </cell>
        </row>
        <row r="77">
          <cell r="E77">
            <v>41000</v>
          </cell>
          <cell r="F77">
            <v>2095.8863475483345</v>
          </cell>
        </row>
        <row r="78">
          <cell r="E78">
            <v>41030</v>
          </cell>
          <cell r="F78">
            <v>2114.6398173775028</v>
          </cell>
        </row>
        <row r="79">
          <cell r="E79">
            <v>41061</v>
          </cell>
          <cell r="F79">
            <v>2149.6159650933346</v>
          </cell>
        </row>
        <row r="80">
          <cell r="E80">
            <v>41091</v>
          </cell>
          <cell r="F80">
            <v>2199.0986808050002</v>
          </cell>
        </row>
        <row r="81">
          <cell r="E81">
            <v>41122</v>
          </cell>
          <cell r="F81">
            <v>2228.6534807641679</v>
          </cell>
        </row>
        <row r="82">
          <cell r="E82">
            <v>41153</v>
          </cell>
          <cell r="F82">
            <v>2215.9065081641688</v>
          </cell>
        </row>
        <row r="83">
          <cell r="E83">
            <v>41183</v>
          </cell>
          <cell r="F83">
            <v>2223.6170047341702</v>
          </cell>
        </row>
        <row r="84">
          <cell r="E84">
            <v>41214</v>
          </cell>
          <cell r="F84">
            <v>2209.8954810783366</v>
          </cell>
        </row>
        <row r="85">
          <cell r="E85">
            <v>41244</v>
          </cell>
          <cell r="F85">
            <v>2209.0527932116697</v>
          </cell>
        </row>
        <row r="86">
          <cell r="E86">
            <v>41275</v>
          </cell>
          <cell r="F86">
            <v>2224.4888918375018</v>
          </cell>
        </row>
        <row r="87">
          <cell r="E87">
            <v>41306</v>
          </cell>
          <cell r="F87">
            <v>2266.6412095483315</v>
          </cell>
        </row>
        <row r="88">
          <cell r="E88">
            <v>41334</v>
          </cell>
          <cell r="F88">
            <v>2261.2406475916646</v>
          </cell>
        </row>
        <row r="89">
          <cell r="E89">
            <v>41365</v>
          </cell>
          <cell r="F89">
            <v>2300.8222031508317</v>
          </cell>
        </row>
        <row r="90">
          <cell r="E90">
            <v>41395</v>
          </cell>
          <cell r="F90">
            <v>2287.2099632649984</v>
          </cell>
        </row>
        <row r="91">
          <cell r="E91">
            <v>41426</v>
          </cell>
          <cell r="F91">
            <v>2267.1494570099962</v>
          </cell>
        </row>
        <row r="92">
          <cell r="E92">
            <v>41456</v>
          </cell>
          <cell r="F92">
            <v>2275.0088773583311</v>
          </cell>
        </row>
        <row r="93">
          <cell r="E93">
            <v>41487</v>
          </cell>
          <cell r="F93">
            <v>2283.4993720349939</v>
          </cell>
        </row>
        <row r="94">
          <cell r="E94">
            <v>41518</v>
          </cell>
          <cell r="F94">
            <v>2324.9512047108237</v>
          </cell>
        </row>
        <row r="95">
          <cell r="E95">
            <v>41548</v>
          </cell>
          <cell r="F95">
            <v>2338.1204841641616</v>
          </cell>
        </row>
        <row r="96">
          <cell r="E96">
            <v>41579</v>
          </cell>
          <cell r="F96">
            <v>2347.4391049774972</v>
          </cell>
        </row>
        <row r="97">
          <cell r="E97">
            <v>41609</v>
          </cell>
          <cell r="F97">
            <v>2372.5631240383314</v>
          </cell>
        </row>
        <row r="98">
          <cell r="E98">
            <v>41640</v>
          </cell>
          <cell r="F98">
            <v>2381.9339080908367</v>
          </cell>
        </row>
        <row r="99">
          <cell r="E99">
            <v>41671</v>
          </cell>
          <cell r="F99">
            <v>2413.4221765416719</v>
          </cell>
        </row>
        <row r="100">
          <cell r="E100">
            <v>41699</v>
          </cell>
          <cell r="F100">
            <v>2433.166048576672</v>
          </cell>
        </row>
        <row r="101">
          <cell r="E101">
            <v>41730</v>
          </cell>
          <cell r="F101">
            <v>2449.5218037291679</v>
          </cell>
        </row>
        <row r="102">
          <cell r="E102">
            <v>41760</v>
          </cell>
          <cell r="F102">
            <v>2461.6301146558312</v>
          </cell>
        </row>
        <row r="103">
          <cell r="E103">
            <v>41791</v>
          </cell>
          <cell r="F103">
            <v>2493.7884436858299</v>
          </cell>
        </row>
      </sheetData>
      <sheetData sheetId="3">
        <row r="55">
          <cell r="E55">
            <v>40330</v>
          </cell>
          <cell r="F55">
            <v>119.5319766241667</v>
          </cell>
        </row>
        <row r="56">
          <cell r="E56">
            <v>40360</v>
          </cell>
          <cell r="F56">
            <v>123.14866238833338</v>
          </cell>
        </row>
        <row r="57">
          <cell r="E57">
            <v>40391</v>
          </cell>
          <cell r="F57">
            <v>128.01634433166672</v>
          </cell>
        </row>
        <row r="58">
          <cell r="E58">
            <v>40422</v>
          </cell>
          <cell r="F58">
            <v>134.85259019749989</v>
          </cell>
        </row>
        <row r="59">
          <cell r="E59">
            <v>40452</v>
          </cell>
          <cell r="F59">
            <v>144.73154127750001</v>
          </cell>
        </row>
        <row r="60">
          <cell r="E60">
            <v>40483</v>
          </cell>
          <cell r="F60">
            <v>147.22029632499996</v>
          </cell>
        </row>
        <row r="61">
          <cell r="E61">
            <v>40513</v>
          </cell>
          <cell r="F61">
            <v>164.24988747083319</v>
          </cell>
        </row>
        <row r="62">
          <cell r="E62">
            <v>40544</v>
          </cell>
          <cell r="F62">
            <v>170.9292567958332</v>
          </cell>
        </row>
        <row r="63">
          <cell r="E63">
            <v>40575</v>
          </cell>
          <cell r="F63">
            <v>174.6890551624999</v>
          </cell>
        </row>
        <row r="64">
          <cell r="E64">
            <v>40603</v>
          </cell>
          <cell r="F64">
            <v>178.06241970499994</v>
          </cell>
        </row>
        <row r="65">
          <cell r="E65">
            <v>40634</v>
          </cell>
          <cell r="F65">
            <v>208.26957367416651</v>
          </cell>
        </row>
        <row r="66">
          <cell r="E66">
            <v>40664</v>
          </cell>
          <cell r="F66">
            <v>232.61806543499986</v>
          </cell>
        </row>
        <row r="67">
          <cell r="E67">
            <v>40695</v>
          </cell>
          <cell r="F67">
            <v>234.65228583666655</v>
          </cell>
        </row>
        <row r="68">
          <cell r="E68">
            <v>40725</v>
          </cell>
          <cell r="F68">
            <v>235.29082795749989</v>
          </cell>
        </row>
        <row r="69">
          <cell r="E69">
            <v>40756</v>
          </cell>
          <cell r="F69">
            <v>235.94544352666651</v>
          </cell>
        </row>
        <row r="70">
          <cell r="E70">
            <v>40787</v>
          </cell>
          <cell r="F70">
            <v>256.27566247749991</v>
          </cell>
        </row>
        <row r="71">
          <cell r="E71">
            <v>40817</v>
          </cell>
          <cell r="F71">
            <v>269.19820449583318</v>
          </cell>
        </row>
        <row r="72">
          <cell r="E72">
            <v>40848</v>
          </cell>
          <cell r="F72">
            <v>301.07814570333335</v>
          </cell>
        </row>
        <row r="73">
          <cell r="E73">
            <v>40878</v>
          </cell>
          <cell r="F73">
            <v>287.02773121000013</v>
          </cell>
        </row>
        <row r="74">
          <cell r="E74">
            <v>40909</v>
          </cell>
          <cell r="F74">
            <v>319.75642538333318</v>
          </cell>
        </row>
        <row r="75">
          <cell r="E75">
            <v>40940</v>
          </cell>
          <cell r="F75">
            <v>322.53281920749981</v>
          </cell>
        </row>
        <row r="76">
          <cell r="E76">
            <v>40969</v>
          </cell>
          <cell r="F76">
            <v>350.40453398416622</v>
          </cell>
        </row>
        <row r="77">
          <cell r="E77">
            <v>41000</v>
          </cell>
          <cell r="F77">
            <v>339.28650951249978</v>
          </cell>
        </row>
        <row r="78">
          <cell r="E78">
            <v>41030</v>
          </cell>
          <cell r="F78">
            <v>363.61690601666663</v>
          </cell>
        </row>
        <row r="79">
          <cell r="E79">
            <v>41061</v>
          </cell>
          <cell r="F79">
            <v>395.97467956333321</v>
          </cell>
        </row>
        <row r="80">
          <cell r="E80">
            <v>41091</v>
          </cell>
          <cell r="F80">
            <v>434.92215518083304</v>
          </cell>
        </row>
        <row r="81">
          <cell r="E81">
            <v>41122</v>
          </cell>
          <cell r="F81">
            <v>447.01563345416633</v>
          </cell>
        </row>
        <row r="82">
          <cell r="E82">
            <v>41153</v>
          </cell>
          <cell r="F82">
            <v>457.73835255166642</v>
          </cell>
        </row>
        <row r="83">
          <cell r="E83">
            <v>41183</v>
          </cell>
          <cell r="F83">
            <v>463.70374365916632</v>
          </cell>
        </row>
        <row r="84">
          <cell r="E84">
            <v>41214</v>
          </cell>
          <cell r="F84">
            <v>458.22415463083297</v>
          </cell>
        </row>
        <row r="85">
          <cell r="E85">
            <v>41244</v>
          </cell>
          <cell r="F85">
            <v>467.19222280999958</v>
          </cell>
        </row>
        <row r="86">
          <cell r="E86">
            <v>41275</v>
          </cell>
          <cell r="F86">
            <v>469.61397692333321</v>
          </cell>
        </row>
        <row r="87">
          <cell r="E87">
            <v>41306</v>
          </cell>
          <cell r="F87">
            <v>491.80632539916655</v>
          </cell>
        </row>
        <row r="88">
          <cell r="E88">
            <v>41334</v>
          </cell>
          <cell r="F88">
            <v>490.32510342750021</v>
          </cell>
        </row>
        <row r="89">
          <cell r="E89">
            <v>41365</v>
          </cell>
          <cell r="F89">
            <v>499.75254314916691</v>
          </cell>
        </row>
        <row r="90">
          <cell r="E90">
            <v>41395</v>
          </cell>
          <cell r="F90">
            <v>494.2637134383337</v>
          </cell>
        </row>
        <row r="91">
          <cell r="E91">
            <v>41426</v>
          </cell>
          <cell r="F91">
            <v>481.04840762000055</v>
          </cell>
        </row>
        <row r="92">
          <cell r="E92">
            <v>41456</v>
          </cell>
          <cell r="F92">
            <v>484.32387431083379</v>
          </cell>
        </row>
        <row r="93">
          <cell r="E93">
            <v>41487</v>
          </cell>
          <cell r="F93">
            <v>497.30665189083373</v>
          </cell>
        </row>
        <row r="94">
          <cell r="E94">
            <v>41518</v>
          </cell>
          <cell r="F94">
            <v>514.98903986833363</v>
          </cell>
        </row>
        <row r="95">
          <cell r="E95">
            <v>41548</v>
          </cell>
          <cell r="F95">
            <v>523.43204527666694</v>
          </cell>
        </row>
        <row r="96">
          <cell r="E96">
            <v>41579</v>
          </cell>
          <cell r="F96">
            <v>536.70741391083357</v>
          </cell>
        </row>
        <row r="97">
          <cell r="E97">
            <v>41609</v>
          </cell>
          <cell r="F97">
            <v>550.07841435916703</v>
          </cell>
        </row>
        <row r="98">
          <cell r="E98">
            <v>41640</v>
          </cell>
          <cell r="F98">
            <v>557.13262129333361</v>
          </cell>
        </row>
        <row r="99">
          <cell r="E99">
            <v>41671</v>
          </cell>
          <cell r="F99">
            <v>585.94551943666693</v>
          </cell>
        </row>
        <row r="100">
          <cell r="E100">
            <v>41699</v>
          </cell>
          <cell r="F100">
            <v>599.83274561750022</v>
          </cell>
        </row>
        <row r="101">
          <cell r="E101">
            <v>41730</v>
          </cell>
          <cell r="F101">
            <v>608.86713502750001</v>
          </cell>
        </row>
        <row r="102">
          <cell r="E102">
            <v>41760</v>
          </cell>
          <cell r="F102">
            <v>612.79089689833324</v>
          </cell>
        </row>
        <row r="103">
          <cell r="E103">
            <v>41791</v>
          </cell>
          <cell r="F103">
            <v>635.25021533249981</v>
          </cell>
        </row>
      </sheetData>
      <sheetData sheetId="4">
        <row r="55">
          <cell r="E55">
            <v>40330</v>
          </cell>
          <cell r="F55">
            <v>158.65980679166685</v>
          </cell>
        </row>
        <row r="56">
          <cell r="E56">
            <v>40360</v>
          </cell>
          <cell r="F56">
            <v>165.53823414250022</v>
          </cell>
        </row>
        <row r="57">
          <cell r="E57">
            <v>40391</v>
          </cell>
          <cell r="F57">
            <v>173.20217871499997</v>
          </cell>
        </row>
        <row r="58">
          <cell r="E58">
            <v>40422</v>
          </cell>
          <cell r="F58">
            <v>182.12112057083334</v>
          </cell>
        </row>
        <row r="59">
          <cell r="E59">
            <v>40452</v>
          </cell>
          <cell r="F59">
            <v>190.57028911083319</v>
          </cell>
        </row>
        <row r="60">
          <cell r="E60">
            <v>40483</v>
          </cell>
          <cell r="F60">
            <v>199.76443132333301</v>
          </cell>
        </row>
        <row r="61">
          <cell r="E61">
            <v>40513</v>
          </cell>
          <cell r="F61">
            <v>204.82857695166635</v>
          </cell>
        </row>
        <row r="62">
          <cell r="E62">
            <v>40544</v>
          </cell>
          <cell r="F62">
            <v>211.31790591833294</v>
          </cell>
        </row>
        <row r="63">
          <cell r="E63">
            <v>40575</v>
          </cell>
          <cell r="F63">
            <v>215.77044458499975</v>
          </cell>
        </row>
        <row r="64">
          <cell r="E64">
            <v>40603</v>
          </cell>
          <cell r="F64">
            <v>220.1088648608328</v>
          </cell>
        </row>
        <row r="65">
          <cell r="E65">
            <v>40634</v>
          </cell>
          <cell r="F65">
            <v>227.94592264333275</v>
          </cell>
        </row>
        <row r="66">
          <cell r="E66">
            <v>40664</v>
          </cell>
          <cell r="F66">
            <v>241.01367808999939</v>
          </cell>
        </row>
        <row r="67">
          <cell r="E67">
            <v>40695</v>
          </cell>
          <cell r="F67">
            <v>246.99465243083273</v>
          </cell>
        </row>
        <row r="68">
          <cell r="E68">
            <v>40725</v>
          </cell>
          <cell r="F68">
            <v>251.61491688166606</v>
          </cell>
        </row>
        <row r="69">
          <cell r="E69">
            <v>40756</v>
          </cell>
          <cell r="F69">
            <v>258.82514893083311</v>
          </cell>
        </row>
        <row r="70">
          <cell r="E70">
            <v>40787</v>
          </cell>
          <cell r="F70">
            <v>263.01789049083305</v>
          </cell>
        </row>
        <row r="71">
          <cell r="E71">
            <v>40817</v>
          </cell>
          <cell r="F71">
            <v>269.75378371249985</v>
          </cell>
        </row>
        <row r="72">
          <cell r="E72">
            <v>40848</v>
          </cell>
          <cell r="F72">
            <v>276.36208953916639</v>
          </cell>
        </row>
        <row r="73">
          <cell r="E73">
            <v>40878</v>
          </cell>
          <cell r="F73">
            <v>286.78779739083296</v>
          </cell>
        </row>
        <row r="74">
          <cell r="E74">
            <v>40909</v>
          </cell>
          <cell r="F74">
            <v>292.42751126666644</v>
          </cell>
        </row>
        <row r="75">
          <cell r="E75">
            <v>40940</v>
          </cell>
          <cell r="F75">
            <v>298.59908017416609</v>
          </cell>
        </row>
        <row r="76">
          <cell r="E76">
            <v>40969</v>
          </cell>
          <cell r="F76">
            <v>301.86634290999933</v>
          </cell>
        </row>
        <row r="77">
          <cell r="E77">
            <v>41000</v>
          </cell>
          <cell r="F77">
            <v>303.66348807249926</v>
          </cell>
        </row>
        <row r="78">
          <cell r="E78">
            <v>41030</v>
          </cell>
          <cell r="F78">
            <v>302.5970293883326</v>
          </cell>
        </row>
        <row r="79">
          <cell r="E79">
            <v>41061</v>
          </cell>
          <cell r="F79">
            <v>304.45927342916599</v>
          </cell>
        </row>
        <row r="80">
          <cell r="E80">
            <v>41091</v>
          </cell>
          <cell r="F80">
            <v>310.53483897583288</v>
          </cell>
        </row>
        <row r="81">
          <cell r="E81">
            <v>41122</v>
          </cell>
          <cell r="F81">
            <v>314.37774910916625</v>
          </cell>
        </row>
        <row r="82">
          <cell r="E82">
            <v>41153</v>
          </cell>
          <cell r="F82">
            <v>315.71859838249981</v>
          </cell>
        </row>
        <row r="83">
          <cell r="E83">
            <v>41183</v>
          </cell>
          <cell r="F83">
            <v>316.71742276999993</v>
          </cell>
        </row>
        <row r="84">
          <cell r="E84">
            <v>41214</v>
          </cell>
          <cell r="F84">
            <v>315.224163074167</v>
          </cell>
        </row>
        <row r="85">
          <cell r="E85">
            <v>41244</v>
          </cell>
          <cell r="F85">
            <v>310.788349246667</v>
          </cell>
        </row>
        <row r="86">
          <cell r="E86">
            <v>41275</v>
          </cell>
          <cell r="F86">
            <v>309.86016355166686</v>
          </cell>
        </row>
        <row r="87">
          <cell r="E87">
            <v>41306</v>
          </cell>
          <cell r="F87">
            <v>308.08899651166689</v>
          </cell>
        </row>
        <row r="88">
          <cell r="E88">
            <v>41334</v>
          </cell>
          <cell r="F88">
            <v>306.56750058083401</v>
          </cell>
        </row>
        <row r="89">
          <cell r="E89">
            <v>41365</v>
          </cell>
          <cell r="F89">
            <v>308.19546292500064</v>
          </cell>
        </row>
        <row r="90">
          <cell r="E90">
            <v>41395</v>
          </cell>
          <cell r="F90">
            <v>306.82306601333386</v>
          </cell>
        </row>
        <row r="91">
          <cell r="E91">
            <v>41426</v>
          </cell>
          <cell r="F91">
            <v>304.58243894833385</v>
          </cell>
        </row>
        <row r="92">
          <cell r="E92">
            <v>41456</v>
          </cell>
          <cell r="F92">
            <v>300.33038141083347</v>
          </cell>
        </row>
        <row r="93">
          <cell r="E93">
            <v>41487</v>
          </cell>
          <cell r="F93">
            <v>295.92810455083304</v>
          </cell>
        </row>
        <row r="94">
          <cell r="E94">
            <v>41518</v>
          </cell>
          <cell r="F94">
            <v>302.18513120166631</v>
          </cell>
        </row>
        <row r="95">
          <cell r="E95">
            <v>41548</v>
          </cell>
          <cell r="F95">
            <v>304.94328373499934</v>
          </cell>
        </row>
        <row r="96">
          <cell r="E96">
            <v>41579</v>
          </cell>
          <cell r="F96">
            <v>303.3855096333329</v>
          </cell>
        </row>
        <row r="97">
          <cell r="E97">
            <v>41609</v>
          </cell>
          <cell r="F97">
            <v>302.60798317666621</v>
          </cell>
        </row>
        <row r="98">
          <cell r="E98">
            <v>41640</v>
          </cell>
          <cell r="F98">
            <v>305.96633422416625</v>
          </cell>
        </row>
        <row r="99">
          <cell r="E99">
            <v>41671</v>
          </cell>
          <cell r="F99">
            <v>306.93192333999963</v>
          </cell>
        </row>
        <row r="100">
          <cell r="E100">
            <v>41699</v>
          </cell>
          <cell r="F100">
            <v>307.81773265083251</v>
          </cell>
        </row>
        <row r="101">
          <cell r="E101">
            <v>41730</v>
          </cell>
          <cell r="F101">
            <v>309.56637761583249</v>
          </cell>
        </row>
        <row r="102">
          <cell r="E102">
            <v>41760</v>
          </cell>
          <cell r="F102">
            <v>313.74425542166597</v>
          </cell>
        </row>
        <row r="103">
          <cell r="E103">
            <v>41791</v>
          </cell>
          <cell r="F103">
            <v>314.23049977166608</v>
          </cell>
        </row>
      </sheetData>
      <sheetData sheetId="5">
        <row r="55">
          <cell r="E55">
            <v>40330</v>
          </cell>
          <cell r="F55">
            <v>378.41429268166638</v>
          </cell>
        </row>
        <row r="56">
          <cell r="E56">
            <v>40360</v>
          </cell>
          <cell r="F56">
            <v>387.00800214833293</v>
          </cell>
        </row>
        <row r="57">
          <cell r="E57">
            <v>40391</v>
          </cell>
          <cell r="F57">
            <v>401.67378689083279</v>
          </cell>
        </row>
        <row r="58">
          <cell r="E58">
            <v>40422</v>
          </cell>
          <cell r="F58">
            <v>416.30677683999937</v>
          </cell>
        </row>
        <row r="59">
          <cell r="E59">
            <v>40452</v>
          </cell>
          <cell r="F59">
            <v>436.30894215583271</v>
          </cell>
        </row>
        <row r="60">
          <cell r="E60">
            <v>40483</v>
          </cell>
          <cell r="F60">
            <v>457.63758531499951</v>
          </cell>
        </row>
        <row r="61">
          <cell r="E61">
            <v>40513</v>
          </cell>
          <cell r="F61">
            <v>483.10762549833345</v>
          </cell>
        </row>
        <row r="62">
          <cell r="E62">
            <v>40544</v>
          </cell>
          <cell r="F62">
            <v>499.76333722000004</v>
          </cell>
        </row>
        <row r="63">
          <cell r="E63">
            <v>40575</v>
          </cell>
          <cell r="F63">
            <v>516.9342362000001</v>
          </cell>
        </row>
        <row r="64">
          <cell r="E64">
            <v>40603</v>
          </cell>
          <cell r="F64">
            <v>537.60255921333373</v>
          </cell>
        </row>
        <row r="65">
          <cell r="E65">
            <v>40634</v>
          </cell>
          <cell r="F65">
            <v>559.44047551083406</v>
          </cell>
        </row>
        <row r="66">
          <cell r="E66">
            <v>40664</v>
          </cell>
          <cell r="F66">
            <v>591.45196241666702</v>
          </cell>
        </row>
        <row r="67">
          <cell r="E67">
            <v>40695</v>
          </cell>
          <cell r="F67">
            <v>603.64728309999998</v>
          </cell>
        </row>
        <row r="68">
          <cell r="E68">
            <v>40725</v>
          </cell>
          <cell r="F68">
            <v>619.12943766166723</v>
          </cell>
        </row>
        <row r="69">
          <cell r="E69">
            <v>40756</v>
          </cell>
          <cell r="F69">
            <v>639.95656529000041</v>
          </cell>
        </row>
        <row r="70">
          <cell r="E70">
            <v>40787</v>
          </cell>
          <cell r="F70">
            <v>665.88445407750044</v>
          </cell>
        </row>
        <row r="71">
          <cell r="E71">
            <v>40817</v>
          </cell>
          <cell r="F71">
            <v>677.69682605500054</v>
          </cell>
        </row>
        <row r="72">
          <cell r="E72">
            <v>40848</v>
          </cell>
          <cell r="F72">
            <v>701.27902998166644</v>
          </cell>
        </row>
        <row r="73">
          <cell r="E73">
            <v>40878</v>
          </cell>
          <cell r="F73">
            <v>697.405744387499</v>
          </cell>
        </row>
        <row r="74">
          <cell r="E74">
            <v>40909</v>
          </cell>
          <cell r="F74">
            <v>711.47279446166579</v>
          </cell>
        </row>
        <row r="75">
          <cell r="E75">
            <v>40940</v>
          </cell>
          <cell r="F75">
            <v>719.65456621499925</v>
          </cell>
        </row>
        <row r="76">
          <cell r="E76">
            <v>40969</v>
          </cell>
          <cell r="F76">
            <v>732.27895676999958</v>
          </cell>
        </row>
        <row r="77">
          <cell r="E77">
            <v>41000</v>
          </cell>
          <cell r="F77">
            <v>736.18982992416534</v>
          </cell>
        </row>
        <row r="78">
          <cell r="E78">
            <v>41030</v>
          </cell>
          <cell r="F78">
            <v>740.77312986833238</v>
          </cell>
        </row>
        <row r="79">
          <cell r="E79">
            <v>41061</v>
          </cell>
          <cell r="F79">
            <v>751.69637260333241</v>
          </cell>
        </row>
        <row r="80">
          <cell r="E80">
            <v>41091</v>
          </cell>
          <cell r="F80">
            <v>759.86085317916547</v>
          </cell>
        </row>
        <row r="81">
          <cell r="E81">
            <v>41122</v>
          </cell>
          <cell r="F81">
            <v>769.63683474333311</v>
          </cell>
        </row>
        <row r="82">
          <cell r="E82">
            <v>41153</v>
          </cell>
          <cell r="F82">
            <v>761.6733449824992</v>
          </cell>
        </row>
        <row r="83">
          <cell r="E83">
            <v>41183</v>
          </cell>
          <cell r="F83">
            <v>763.7032924924988</v>
          </cell>
        </row>
        <row r="84">
          <cell r="E84">
            <v>41214</v>
          </cell>
          <cell r="F84">
            <v>752.92003164833193</v>
          </cell>
        </row>
        <row r="85">
          <cell r="E85">
            <v>41244</v>
          </cell>
          <cell r="F85">
            <v>756.99316663083221</v>
          </cell>
        </row>
        <row r="86">
          <cell r="E86">
            <v>41275</v>
          </cell>
          <cell r="F86">
            <v>754.34537407583184</v>
          </cell>
        </row>
        <row r="87">
          <cell r="E87">
            <v>41306</v>
          </cell>
          <cell r="F87">
            <v>748.9977581241659</v>
          </cell>
        </row>
        <row r="88">
          <cell r="E88">
            <v>41334</v>
          </cell>
          <cell r="F88">
            <v>731.49593750749909</v>
          </cell>
        </row>
        <row r="89">
          <cell r="E89">
            <v>41365</v>
          </cell>
          <cell r="F89">
            <v>738.52722302416578</v>
          </cell>
        </row>
        <row r="90">
          <cell r="E90">
            <v>41395</v>
          </cell>
          <cell r="F90">
            <v>730.95026429999882</v>
          </cell>
        </row>
        <row r="91">
          <cell r="E91">
            <v>41426</v>
          </cell>
          <cell r="F91">
            <v>721.66942817833217</v>
          </cell>
        </row>
        <row r="92">
          <cell r="E92">
            <v>41456</v>
          </cell>
          <cell r="F92">
            <v>722.19143779499836</v>
          </cell>
        </row>
        <row r="93">
          <cell r="E93">
            <v>41487</v>
          </cell>
          <cell r="F93">
            <v>713.10244591749768</v>
          </cell>
        </row>
        <row r="94">
          <cell r="E94">
            <v>41518</v>
          </cell>
          <cell r="F94">
            <v>716.1852017508312</v>
          </cell>
        </row>
        <row r="95">
          <cell r="E95">
            <v>41548</v>
          </cell>
          <cell r="F95">
            <v>720.33040685499861</v>
          </cell>
        </row>
        <row r="96">
          <cell r="E96">
            <v>41579</v>
          </cell>
          <cell r="F96">
            <v>722.37216957999908</v>
          </cell>
        </row>
        <row r="97">
          <cell r="E97">
            <v>41609</v>
          </cell>
          <cell r="F97">
            <v>725.59942738999871</v>
          </cell>
        </row>
        <row r="98">
          <cell r="E98">
            <v>41640</v>
          </cell>
          <cell r="F98">
            <v>725.67535259999931</v>
          </cell>
        </row>
        <row r="99">
          <cell r="E99">
            <v>41671</v>
          </cell>
          <cell r="F99">
            <v>734.10479726666472</v>
          </cell>
        </row>
        <row r="100">
          <cell r="E100">
            <v>41699</v>
          </cell>
          <cell r="F100">
            <v>741.26819890583158</v>
          </cell>
        </row>
        <row r="101">
          <cell r="E101">
            <v>41730</v>
          </cell>
          <cell r="F101">
            <v>737.66630215833209</v>
          </cell>
        </row>
        <row r="102">
          <cell r="E102">
            <v>41760</v>
          </cell>
          <cell r="F102">
            <v>738.28861038999958</v>
          </cell>
        </row>
        <row r="103">
          <cell r="E103">
            <v>41791</v>
          </cell>
          <cell r="F103">
            <v>738.9215266283328</v>
          </cell>
        </row>
      </sheetData>
      <sheetData sheetId="6">
        <row r="55">
          <cell r="E55">
            <v>40330</v>
          </cell>
          <cell r="F55">
            <v>562.21175267749925</v>
          </cell>
        </row>
        <row r="56">
          <cell r="E56">
            <v>40360</v>
          </cell>
          <cell r="F56">
            <v>555.23502557833308</v>
          </cell>
        </row>
        <row r="57">
          <cell r="E57">
            <v>40391</v>
          </cell>
          <cell r="F57">
            <v>564.60866371583268</v>
          </cell>
        </row>
        <row r="58">
          <cell r="E58">
            <v>40422</v>
          </cell>
          <cell r="F58">
            <v>584.25553640916621</v>
          </cell>
        </row>
        <row r="59">
          <cell r="E59">
            <v>40452</v>
          </cell>
          <cell r="F59">
            <v>575.48959742083264</v>
          </cell>
        </row>
        <row r="60">
          <cell r="E60">
            <v>40483</v>
          </cell>
          <cell r="F60">
            <v>594.59453582416597</v>
          </cell>
        </row>
        <row r="61">
          <cell r="E61">
            <v>40513</v>
          </cell>
          <cell r="F61">
            <v>593.27856774333293</v>
          </cell>
        </row>
        <row r="62">
          <cell r="E62">
            <v>40544</v>
          </cell>
          <cell r="F62">
            <v>596.10800339249943</v>
          </cell>
        </row>
        <row r="63">
          <cell r="E63">
            <v>40575</v>
          </cell>
          <cell r="F63">
            <v>600.5851931883326</v>
          </cell>
        </row>
        <row r="64">
          <cell r="E64">
            <v>40603</v>
          </cell>
          <cell r="F64">
            <v>623.1093271649994</v>
          </cell>
        </row>
        <row r="65">
          <cell r="E65">
            <v>40634</v>
          </cell>
          <cell r="F65">
            <v>628.90220796999961</v>
          </cell>
        </row>
        <row r="66">
          <cell r="E66">
            <v>40664</v>
          </cell>
          <cell r="F66">
            <v>649.37369406249957</v>
          </cell>
        </row>
        <row r="67">
          <cell r="E67">
            <v>40695</v>
          </cell>
          <cell r="F67">
            <v>668.96153300833305</v>
          </cell>
        </row>
        <row r="68">
          <cell r="E68">
            <v>40725</v>
          </cell>
          <cell r="F68">
            <v>674.66856359916676</v>
          </cell>
        </row>
        <row r="69">
          <cell r="E69">
            <v>40756</v>
          </cell>
          <cell r="F69">
            <v>677.71974399916724</v>
          </cell>
        </row>
        <row r="70">
          <cell r="E70">
            <v>40787</v>
          </cell>
          <cell r="F70">
            <v>680.79914590916633</v>
          </cell>
        </row>
        <row r="71">
          <cell r="E71">
            <v>40817</v>
          </cell>
          <cell r="F71">
            <v>713.20004039916603</v>
          </cell>
        </row>
        <row r="72">
          <cell r="E72">
            <v>40848</v>
          </cell>
          <cell r="F72">
            <v>721.93820237416742</v>
          </cell>
        </row>
        <row r="73">
          <cell r="E73">
            <v>40878</v>
          </cell>
          <cell r="F73">
            <v>747.37865197500025</v>
          </cell>
        </row>
        <row r="74">
          <cell r="E74">
            <v>40909</v>
          </cell>
          <cell r="F74">
            <v>743.81577852166731</v>
          </cell>
        </row>
        <row r="75">
          <cell r="E75">
            <v>40940</v>
          </cell>
          <cell r="F75">
            <v>743.3298250483341</v>
          </cell>
        </row>
        <row r="76">
          <cell r="E76">
            <v>40969</v>
          </cell>
          <cell r="F76">
            <v>716.57278640916866</v>
          </cell>
        </row>
        <row r="77">
          <cell r="E77">
            <v>41000</v>
          </cell>
          <cell r="F77">
            <v>716.74652003916765</v>
          </cell>
        </row>
        <row r="78">
          <cell r="E78">
            <v>41030</v>
          </cell>
          <cell r="F78">
            <v>707.65275210416792</v>
          </cell>
        </row>
        <row r="79">
          <cell r="E79">
            <v>41061</v>
          </cell>
          <cell r="F79">
            <v>697.48563949750098</v>
          </cell>
        </row>
        <row r="80">
          <cell r="E80">
            <v>41091</v>
          </cell>
          <cell r="F80">
            <v>693.78083346916765</v>
          </cell>
        </row>
        <row r="81">
          <cell r="E81">
            <v>41122</v>
          </cell>
          <cell r="F81">
            <v>697.62326345750068</v>
          </cell>
        </row>
        <row r="82">
          <cell r="E82">
            <v>41153</v>
          </cell>
          <cell r="F82">
            <v>680.77621224750135</v>
          </cell>
        </row>
        <row r="83">
          <cell r="E83">
            <v>41183</v>
          </cell>
          <cell r="F83">
            <v>679.49254581250182</v>
          </cell>
        </row>
        <row r="84">
          <cell r="E84">
            <v>41214</v>
          </cell>
          <cell r="F84">
            <v>683.52713172500046</v>
          </cell>
        </row>
        <row r="85">
          <cell r="E85">
            <v>41244</v>
          </cell>
          <cell r="F85">
            <v>674.07905452416674</v>
          </cell>
        </row>
        <row r="86">
          <cell r="E86">
            <v>41275</v>
          </cell>
          <cell r="F86">
            <v>690.66937728666687</v>
          </cell>
        </row>
        <row r="87">
          <cell r="E87">
            <v>41306</v>
          </cell>
          <cell r="F87">
            <v>717.74812951333354</v>
          </cell>
        </row>
        <row r="88">
          <cell r="E88">
            <v>41334</v>
          </cell>
          <cell r="F88">
            <v>732.85210607583338</v>
          </cell>
        </row>
        <row r="89">
          <cell r="E89">
            <v>41365</v>
          </cell>
          <cell r="F89">
            <v>754.34697405249892</v>
          </cell>
        </row>
        <row r="90">
          <cell r="E90">
            <v>41395</v>
          </cell>
          <cell r="F90">
            <v>755.17291951333243</v>
          </cell>
        </row>
        <row r="91">
          <cell r="E91">
            <v>41426</v>
          </cell>
          <cell r="F91">
            <v>759.84918226333275</v>
          </cell>
        </row>
        <row r="92">
          <cell r="E92">
            <v>41456</v>
          </cell>
          <cell r="F92">
            <v>768.1631838416655</v>
          </cell>
        </row>
        <row r="93">
          <cell r="E93">
            <v>41487</v>
          </cell>
          <cell r="F93">
            <v>777.16216967583216</v>
          </cell>
        </row>
        <row r="94">
          <cell r="E94">
            <v>41518</v>
          </cell>
          <cell r="F94">
            <v>791.59183188999884</v>
          </cell>
        </row>
        <row r="95">
          <cell r="E95">
            <v>41548</v>
          </cell>
          <cell r="F95">
            <v>789.4147482974987</v>
          </cell>
        </row>
        <row r="96">
          <cell r="E96">
            <v>41579</v>
          </cell>
          <cell r="F96">
            <v>784.97401185333126</v>
          </cell>
        </row>
        <row r="97">
          <cell r="E97">
            <v>41609</v>
          </cell>
          <cell r="F97">
            <v>794.27729911249799</v>
          </cell>
        </row>
        <row r="98">
          <cell r="E98">
            <v>41640</v>
          </cell>
          <cell r="F98">
            <v>793.1595999733305</v>
          </cell>
        </row>
        <row r="99">
          <cell r="E99">
            <v>41671</v>
          </cell>
          <cell r="F99">
            <v>786.43993649832998</v>
          </cell>
        </row>
        <row r="100">
          <cell r="E100">
            <v>41699</v>
          </cell>
          <cell r="F100">
            <v>784.24737140249624</v>
          </cell>
        </row>
        <row r="101">
          <cell r="E101">
            <v>41730</v>
          </cell>
          <cell r="F101">
            <v>793.42198892749809</v>
          </cell>
        </row>
        <row r="102">
          <cell r="E102">
            <v>41760</v>
          </cell>
          <cell r="F102">
            <v>796.80635194583135</v>
          </cell>
        </row>
        <row r="103">
          <cell r="E103">
            <v>41791</v>
          </cell>
          <cell r="F103">
            <v>805.38620195333078</v>
          </cell>
        </row>
      </sheetData>
      <sheetData sheetId="7"/>
      <sheetData sheetId="8"/>
      <sheetData sheetId="9"/>
      <sheetData sheetId="10"/>
      <sheetData sheetId="1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R38"/>
  <sheetViews>
    <sheetView zoomScale="85" zoomScaleNormal="85" zoomScaleSheetLayoutView="100" zoomScalePageLayoutView="80" workbookViewId="0">
      <selection activeCell="D28" sqref="D28"/>
    </sheetView>
  </sheetViews>
  <sheetFormatPr baseColWidth="10" defaultColWidth="10.88671875" defaultRowHeight="15.6" x14ac:dyDescent="0.3"/>
  <cols>
    <col min="1" max="1" width="1.88671875" style="7" customWidth="1"/>
    <col min="2" max="2" width="10.5546875" style="7" customWidth="1"/>
    <col min="3" max="3" width="8.6640625" style="7" customWidth="1"/>
    <col min="4" max="6" width="10.5546875" style="7" customWidth="1"/>
    <col min="7" max="7" width="13.5546875" style="7" customWidth="1"/>
    <col min="8" max="8" width="11.33203125" style="7" customWidth="1"/>
    <col min="9" max="9" width="8" style="7" customWidth="1"/>
    <col min="10" max="10" width="10.5546875" style="7" customWidth="1"/>
    <col min="11" max="11" width="17" style="7" customWidth="1"/>
    <col min="12" max="14" width="10.5546875" style="7" customWidth="1"/>
    <col min="15" max="15" width="6.44140625" style="7" customWidth="1"/>
    <col min="16" max="17" width="10.5546875" style="7" customWidth="1"/>
    <col min="18" max="16384" width="10.88671875" style="7"/>
  </cols>
  <sheetData>
    <row r="1" spans="1:18" x14ac:dyDescent="0.3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9"/>
    </row>
    <row r="2" spans="1:18" x14ac:dyDescent="0.3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5"/>
      <c r="R2" s="9"/>
    </row>
    <row r="3" spans="1:18" x14ac:dyDescent="0.3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5"/>
      <c r="R3" s="9"/>
    </row>
    <row r="4" spans="1:18" x14ac:dyDescent="0.3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5"/>
      <c r="R4" s="9"/>
    </row>
    <row r="5" spans="1:18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5"/>
      <c r="R5" s="9"/>
    </row>
    <row r="6" spans="1:18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5"/>
      <c r="R6" s="9"/>
    </row>
    <row r="7" spans="1:18" x14ac:dyDescent="0.3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5"/>
      <c r="R7" s="9"/>
    </row>
    <row r="8" spans="1:18" x14ac:dyDescent="0.3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5"/>
      <c r="R8" s="9"/>
    </row>
    <row r="9" spans="1:18" x14ac:dyDescent="0.3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5"/>
      <c r="R9" s="9"/>
    </row>
    <row r="10" spans="1:18" ht="18" x14ac:dyDescent="0.35">
      <c r="A10" s="14"/>
      <c r="B10" s="147" t="s">
        <v>0</v>
      </c>
      <c r="C10" s="147"/>
      <c r="D10" s="147"/>
      <c r="E10" s="147"/>
      <c r="F10" s="147"/>
      <c r="G10" s="147"/>
      <c r="H10" s="147"/>
      <c r="I10" s="147"/>
      <c r="J10" s="147"/>
      <c r="K10" s="147"/>
      <c r="L10" s="147"/>
      <c r="M10" s="147"/>
      <c r="N10" s="147"/>
      <c r="O10" s="147"/>
      <c r="P10" s="147"/>
      <c r="Q10" s="148"/>
      <c r="R10" s="9"/>
    </row>
    <row r="11" spans="1:18" x14ac:dyDescent="0.3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5"/>
      <c r="R11" s="9"/>
    </row>
    <row r="12" spans="1:18" ht="17.399999999999999" x14ac:dyDescent="0.35">
      <c r="A12" s="14"/>
      <c r="B12" s="27" t="s">
        <v>6</v>
      </c>
      <c r="C12" s="3"/>
      <c r="D12" s="3"/>
      <c r="E12" s="90" t="s">
        <v>145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5"/>
      <c r="R12" s="9"/>
    </row>
    <row r="13" spans="1:18" x14ac:dyDescent="0.3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5"/>
      <c r="R13" s="9"/>
    </row>
    <row r="14" spans="1:18" ht="16.5" customHeight="1" x14ac:dyDescent="0.35">
      <c r="A14" s="14"/>
      <c r="B14" s="27" t="s">
        <v>4</v>
      </c>
      <c r="C14" s="102"/>
      <c r="D14" s="9"/>
      <c r="E14" s="9"/>
      <c r="F14" s="9"/>
      <c r="G14" s="9"/>
      <c r="H14" s="9"/>
      <c r="I14" s="9"/>
      <c r="J14" s="27" t="s">
        <v>42</v>
      </c>
      <c r="K14" s="9"/>
      <c r="L14" s="9"/>
      <c r="M14" s="9"/>
      <c r="N14" s="9"/>
      <c r="O14" s="9"/>
      <c r="P14" s="9"/>
      <c r="Q14" s="103"/>
      <c r="R14" s="9"/>
    </row>
    <row r="15" spans="1:18" ht="16.5" customHeight="1" x14ac:dyDescent="0.3">
      <c r="A15" s="14"/>
      <c r="B15" s="9"/>
      <c r="C15" s="9"/>
      <c r="D15" s="90" t="s">
        <v>69</v>
      </c>
      <c r="E15" s="9"/>
      <c r="F15" s="9"/>
      <c r="G15" s="9"/>
      <c r="H15" s="9"/>
      <c r="I15" s="9"/>
      <c r="J15" s="9"/>
      <c r="K15" s="9"/>
      <c r="L15" s="90" t="s">
        <v>44</v>
      </c>
      <c r="M15" s="9"/>
      <c r="N15" s="9"/>
      <c r="O15" s="9"/>
      <c r="P15" s="9"/>
      <c r="Q15" s="104"/>
      <c r="R15" s="9"/>
    </row>
    <row r="16" spans="1:18" ht="16.5" customHeight="1" x14ac:dyDescent="0.3">
      <c r="A16" s="14"/>
      <c r="B16" s="9"/>
      <c r="C16" s="9"/>
      <c r="D16" s="90" t="s">
        <v>112</v>
      </c>
      <c r="E16" s="9"/>
      <c r="F16" s="9"/>
      <c r="G16" s="9"/>
      <c r="H16" s="9"/>
      <c r="I16" s="9"/>
      <c r="J16" s="9"/>
      <c r="K16" s="9"/>
      <c r="L16" s="90" t="s">
        <v>59</v>
      </c>
      <c r="M16" s="9"/>
      <c r="N16" s="9"/>
      <c r="O16" s="9"/>
      <c r="P16" s="9"/>
      <c r="Q16" s="104"/>
      <c r="R16" s="9"/>
    </row>
    <row r="17" spans="1:18" ht="16.5" customHeight="1" x14ac:dyDescent="0.35">
      <c r="A17" s="14"/>
      <c r="B17" s="9"/>
      <c r="C17" s="9"/>
      <c r="D17" s="90" t="s">
        <v>66</v>
      </c>
      <c r="E17" s="9"/>
      <c r="F17" s="9"/>
      <c r="G17" s="9"/>
      <c r="H17" s="9"/>
      <c r="I17" s="9"/>
      <c r="J17" s="9"/>
      <c r="K17" s="9"/>
      <c r="L17" s="90" t="s">
        <v>58</v>
      </c>
      <c r="M17" s="9"/>
      <c r="N17" s="9"/>
      <c r="O17" s="9"/>
      <c r="P17" s="9"/>
      <c r="Q17" s="103"/>
      <c r="R17" s="9"/>
    </row>
    <row r="18" spans="1:18" ht="16.5" customHeight="1" x14ac:dyDescent="0.35">
      <c r="A18" s="14"/>
      <c r="B18" s="9"/>
      <c r="C18" s="9"/>
      <c r="D18" s="90" t="s">
        <v>67</v>
      </c>
      <c r="E18" s="9"/>
      <c r="F18" s="9"/>
      <c r="G18" s="9"/>
      <c r="H18" s="9"/>
      <c r="I18" s="9"/>
      <c r="J18" s="9"/>
      <c r="K18" s="9"/>
      <c r="L18" s="90" t="s">
        <v>110</v>
      </c>
      <c r="M18" s="9"/>
      <c r="N18" s="9"/>
      <c r="O18" s="9"/>
      <c r="P18" s="9"/>
      <c r="Q18" s="103"/>
      <c r="R18" s="9"/>
    </row>
    <row r="19" spans="1:18" ht="16.5" customHeight="1" x14ac:dyDescent="0.35">
      <c r="A19" s="14"/>
      <c r="B19" s="9"/>
      <c r="C19" s="9"/>
      <c r="D19" s="90" t="s">
        <v>65</v>
      </c>
      <c r="E19" s="9"/>
      <c r="F19" s="9"/>
      <c r="G19" s="9"/>
      <c r="H19" s="9"/>
      <c r="I19" s="9"/>
      <c r="J19" s="9"/>
      <c r="K19" s="9"/>
      <c r="L19" s="90" t="s">
        <v>39</v>
      </c>
      <c r="M19" s="9"/>
      <c r="N19" s="9"/>
      <c r="O19" s="9"/>
      <c r="P19" s="9"/>
      <c r="Q19" s="103"/>
      <c r="R19" s="9"/>
    </row>
    <row r="20" spans="1:18" ht="16.5" customHeight="1" x14ac:dyDescent="0.35">
      <c r="A20" s="14"/>
      <c r="B20" s="9"/>
      <c r="C20" s="9"/>
      <c r="D20" s="90" t="s">
        <v>71</v>
      </c>
      <c r="E20" s="9"/>
      <c r="F20" s="9"/>
      <c r="G20" s="9"/>
      <c r="H20" s="9"/>
      <c r="I20" s="9"/>
      <c r="J20" s="31"/>
      <c r="K20" s="9"/>
      <c r="L20" s="90" t="s">
        <v>40</v>
      </c>
      <c r="M20" s="9"/>
      <c r="N20" s="9"/>
      <c r="O20" s="9"/>
      <c r="P20" s="9"/>
      <c r="Q20" s="103"/>
      <c r="R20" s="9"/>
    </row>
    <row r="21" spans="1:18" ht="16.5" customHeight="1" x14ac:dyDescent="0.35">
      <c r="A21" s="14"/>
      <c r="B21" s="9"/>
      <c r="C21" s="9"/>
      <c r="D21" s="90" t="s">
        <v>68</v>
      </c>
      <c r="E21" s="9"/>
      <c r="F21" s="9"/>
      <c r="G21" s="9"/>
      <c r="H21" s="9"/>
      <c r="I21" s="9"/>
      <c r="J21" s="31"/>
      <c r="K21" s="9"/>
      <c r="L21" s="90" t="s">
        <v>41</v>
      </c>
      <c r="M21" s="9"/>
      <c r="N21" s="9"/>
      <c r="O21" s="9"/>
      <c r="P21" s="9"/>
      <c r="Q21" s="103"/>
      <c r="R21" s="9"/>
    </row>
    <row r="22" spans="1:18" ht="16.5" customHeight="1" x14ac:dyDescent="0.35">
      <c r="A22" s="14"/>
      <c r="B22" s="9"/>
      <c r="C22" s="9"/>
      <c r="D22" s="90" t="s">
        <v>38</v>
      </c>
      <c r="E22" s="9"/>
      <c r="F22" s="9"/>
      <c r="G22" s="9"/>
      <c r="H22" s="9"/>
      <c r="I22" s="9"/>
      <c r="J22" s="90"/>
      <c r="K22" s="9"/>
      <c r="L22" s="90"/>
      <c r="M22" s="9"/>
      <c r="N22" s="9"/>
      <c r="O22" s="28"/>
      <c r="P22" s="9"/>
      <c r="Q22" s="103"/>
      <c r="R22" s="9"/>
    </row>
    <row r="23" spans="1:18" ht="16.5" customHeight="1" x14ac:dyDescent="0.35">
      <c r="A23" s="14"/>
      <c r="B23" s="9"/>
      <c r="C23" s="9"/>
      <c r="D23" s="90" t="s">
        <v>39</v>
      </c>
      <c r="E23" s="9"/>
      <c r="F23" s="9"/>
      <c r="G23" s="9"/>
      <c r="H23" s="9"/>
      <c r="I23" s="9"/>
      <c r="J23" s="9"/>
      <c r="K23" s="9"/>
      <c r="L23" s="90"/>
      <c r="M23" s="9"/>
      <c r="N23" s="28"/>
      <c r="O23" s="28"/>
      <c r="P23" s="9"/>
      <c r="Q23" s="103"/>
      <c r="R23" s="9"/>
    </row>
    <row r="24" spans="1:18" ht="16.5" customHeight="1" x14ac:dyDescent="0.35">
      <c r="A24" s="14"/>
      <c r="B24" s="9"/>
      <c r="C24" s="9"/>
      <c r="D24" s="90" t="s">
        <v>40</v>
      </c>
      <c r="E24" s="9"/>
      <c r="F24" s="9"/>
      <c r="G24" s="9"/>
      <c r="H24" s="9"/>
      <c r="I24" s="9"/>
      <c r="J24" s="9"/>
      <c r="K24" s="9"/>
      <c r="L24" s="90"/>
      <c r="M24" s="9"/>
      <c r="N24" s="33"/>
      <c r="O24" s="28"/>
      <c r="P24" s="9"/>
      <c r="Q24" s="103"/>
      <c r="R24" s="9"/>
    </row>
    <row r="25" spans="1:18" ht="16.5" customHeight="1" x14ac:dyDescent="0.35">
      <c r="A25" s="14"/>
      <c r="B25" s="9"/>
      <c r="C25" s="9"/>
      <c r="D25" s="90" t="s">
        <v>41</v>
      </c>
      <c r="E25" s="9"/>
      <c r="F25" s="9"/>
      <c r="G25" s="9"/>
      <c r="H25" s="9"/>
      <c r="I25" s="9"/>
      <c r="J25" s="9"/>
      <c r="K25" s="9"/>
      <c r="L25" s="90"/>
      <c r="M25" s="9"/>
      <c r="N25" s="33"/>
      <c r="O25" s="28"/>
      <c r="P25" s="9"/>
      <c r="Q25" s="103"/>
      <c r="R25" s="9"/>
    </row>
    <row r="26" spans="1:18" ht="16.5" customHeight="1" x14ac:dyDescent="0.35">
      <c r="A26" s="14"/>
      <c r="B26" s="9"/>
      <c r="C26" s="9"/>
      <c r="D26" s="90" t="s">
        <v>119</v>
      </c>
      <c r="E26" s="9"/>
      <c r="F26" s="9"/>
      <c r="G26" s="9"/>
      <c r="H26" s="9"/>
      <c r="I26" s="9"/>
      <c r="M26" s="9"/>
      <c r="N26" s="33"/>
      <c r="O26" s="28"/>
      <c r="P26" s="9"/>
      <c r="Q26" s="103"/>
      <c r="R26" s="9"/>
    </row>
    <row r="27" spans="1:18" ht="16.5" customHeight="1" x14ac:dyDescent="0.35">
      <c r="A27" s="14"/>
      <c r="B27" s="9"/>
      <c r="C27" s="9"/>
      <c r="D27" s="90" t="s">
        <v>121</v>
      </c>
      <c r="E27" s="29"/>
      <c r="F27" s="9"/>
      <c r="G27" s="9"/>
      <c r="H27" s="9"/>
      <c r="I27" s="9"/>
      <c r="J27" s="31" t="s">
        <v>3</v>
      </c>
      <c r="K27" s="28"/>
      <c r="L27" s="9"/>
      <c r="M27" s="1"/>
      <c r="N27" s="9"/>
      <c r="O27" s="25"/>
      <c r="P27" s="9"/>
      <c r="Q27" s="105"/>
      <c r="R27" s="9"/>
    </row>
    <row r="28" spans="1:18" ht="16.5" customHeight="1" x14ac:dyDescent="0.35">
      <c r="A28" s="14"/>
      <c r="B28" s="9"/>
      <c r="C28" s="9"/>
      <c r="D28" s="90" t="s">
        <v>120</v>
      </c>
      <c r="E28" s="9"/>
      <c r="F28" s="9"/>
      <c r="G28" s="9"/>
      <c r="H28" s="9"/>
      <c r="I28" s="9"/>
      <c r="J28" s="9"/>
      <c r="K28" s="28"/>
      <c r="L28" s="90" t="s">
        <v>44</v>
      </c>
      <c r="M28" s="1"/>
      <c r="N28" s="9"/>
      <c r="O28" s="25"/>
      <c r="P28" s="9"/>
      <c r="Q28" s="105"/>
      <c r="R28" s="9"/>
    </row>
    <row r="29" spans="1:18" ht="16.5" customHeight="1" x14ac:dyDescent="0.3">
      <c r="A29" s="14"/>
      <c r="B29" s="9"/>
      <c r="C29" s="9"/>
      <c r="D29" s="90" t="s">
        <v>123</v>
      </c>
      <c r="E29" s="32"/>
      <c r="F29" s="9"/>
      <c r="G29" s="9"/>
      <c r="H29" s="9"/>
      <c r="I29" s="9"/>
      <c r="J29" s="9"/>
      <c r="K29" s="28"/>
      <c r="L29" s="90" t="s">
        <v>70</v>
      </c>
      <c r="M29" s="28"/>
      <c r="N29" s="9"/>
      <c r="O29" s="25"/>
      <c r="P29" s="9"/>
      <c r="Q29" s="105"/>
      <c r="R29" s="9"/>
    </row>
    <row r="30" spans="1:18" ht="16.5" customHeight="1" x14ac:dyDescent="0.35">
      <c r="A30" s="14"/>
      <c r="B30" s="9"/>
      <c r="C30" s="9"/>
      <c r="D30" s="90" t="s">
        <v>122</v>
      </c>
      <c r="E30" s="32"/>
      <c r="F30" s="9"/>
      <c r="G30" s="9"/>
      <c r="H30" s="9"/>
      <c r="I30" s="9"/>
      <c r="J30" s="9"/>
      <c r="K30" s="28"/>
      <c r="L30" s="90" t="s">
        <v>26</v>
      </c>
      <c r="M30" s="9"/>
      <c r="N30" s="9"/>
      <c r="O30" s="25"/>
      <c r="P30" s="9"/>
      <c r="Q30" s="105"/>
      <c r="R30" s="9"/>
    </row>
    <row r="31" spans="1:18" ht="16.5" customHeight="1" x14ac:dyDescent="0.35">
      <c r="A31" s="14"/>
      <c r="B31" s="9"/>
      <c r="C31" s="9"/>
      <c r="D31" s="90" t="s">
        <v>56</v>
      </c>
      <c r="E31" s="32"/>
      <c r="F31" s="9"/>
      <c r="G31" s="9"/>
      <c r="H31" s="9"/>
      <c r="I31" s="9"/>
      <c r="J31" s="9"/>
      <c r="K31" s="28"/>
      <c r="L31" s="90" t="s">
        <v>43</v>
      </c>
      <c r="M31" s="9"/>
      <c r="N31" s="9"/>
      <c r="O31" s="25"/>
      <c r="P31" s="9"/>
      <c r="Q31" s="105"/>
      <c r="R31" s="9"/>
    </row>
    <row r="32" spans="1:18" ht="16.5" customHeight="1" x14ac:dyDescent="0.35">
      <c r="A32" s="14"/>
      <c r="B32" s="9"/>
      <c r="C32" s="9"/>
      <c r="D32" s="90" t="s">
        <v>72</v>
      </c>
      <c r="E32" s="32"/>
      <c r="F32" s="9"/>
      <c r="G32" s="9"/>
      <c r="H32" s="9"/>
      <c r="I32" s="9"/>
      <c r="J32" s="9"/>
      <c r="K32" s="28"/>
      <c r="L32" s="90" t="s">
        <v>39</v>
      </c>
      <c r="M32" s="9"/>
      <c r="N32" s="9"/>
      <c r="O32" s="25"/>
      <c r="P32" s="9"/>
      <c r="Q32" s="105"/>
      <c r="R32" s="9"/>
    </row>
    <row r="33" spans="1:18" ht="16.5" customHeight="1" x14ac:dyDescent="0.35">
      <c r="A33" s="14"/>
      <c r="B33" s="9"/>
      <c r="C33" s="9"/>
      <c r="D33" s="90" t="s">
        <v>74</v>
      </c>
      <c r="E33" s="83"/>
      <c r="F33" s="9"/>
      <c r="G33" s="9"/>
      <c r="H33" s="9"/>
      <c r="I33" s="9"/>
      <c r="J33" s="9"/>
      <c r="K33" s="28"/>
      <c r="L33" s="90" t="s">
        <v>40</v>
      </c>
      <c r="M33" s="9"/>
      <c r="N33" s="9"/>
      <c r="O33" s="25"/>
      <c r="P33" s="9"/>
      <c r="Q33" s="105"/>
      <c r="R33" s="9"/>
    </row>
    <row r="34" spans="1:18" ht="16.5" customHeight="1" x14ac:dyDescent="0.35">
      <c r="A34" s="14"/>
      <c r="B34" s="9"/>
      <c r="C34" s="9"/>
      <c r="H34" s="9"/>
      <c r="I34" s="9"/>
      <c r="J34" s="9"/>
      <c r="K34" s="28"/>
      <c r="L34" s="90" t="s">
        <v>41</v>
      </c>
      <c r="M34" s="9"/>
      <c r="N34" s="9"/>
      <c r="O34" s="25"/>
      <c r="P34" s="9"/>
      <c r="Q34" s="105"/>
      <c r="R34" s="9"/>
    </row>
    <row r="35" spans="1:18" ht="16.5" customHeight="1" x14ac:dyDescent="0.3">
      <c r="A35" s="14"/>
      <c r="B35" s="9"/>
      <c r="C35" s="9"/>
      <c r="E35" s="83"/>
      <c r="F35" s="9"/>
      <c r="G35" s="9"/>
      <c r="H35" s="9"/>
      <c r="I35" s="9"/>
      <c r="M35" s="9"/>
      <c r="N35" s="9"/>
      <c r="O35" s="25"/>
      <c r="P35" s="9"/>
      <c r="Q35" s="105"/>
      <c r="R35" s="9"/>
    </row>
    <row r="36" spans="1:18" ht="16.5" customHeight="1" x14ac:dyDescent="0.3">
      <c r="A36" s="14"/>
      <c r="B36" s="31" t="s">
        <v>128</v>
      </c>
      <c r="C36" s="9"/>
      <c r="D36" s="90" t="s">
        <v>129</v>
      </c>
      <c r="E36" s="29"/>
      <c r="F36" s="9"/>
      <c r="G36" s="9"/>
      <c r="H36" s="9"/>
      <c r="I36" s="9"/>
      <c r="M36" s="9"/>
      <c r="N36" s="9"/>
      <c r="O36" s="25"/>
      <c r="P36" s="9"/>
      <c r="Q36" s="105"/>
      <c r="R36" s="9"/>
    </row>
    <row r="37" spans="1:18" ht="17.399999999999999" x14ac:dyDescent="0.3">
      <c r="A37" s="14"/>
      <c r="B37" s="31"/>
      <c r="C37" s="31"/>
      <c r="D37" s="31"/>
      <c r="E37" s="84"/>
      <c r="F37" s="9"/>
      <c r="G37" s="9"/>
      <c r="H37" s="9"/>
      <c r="I37" s="4"/>
      <c r="J37" s="9"/>
      <c r="K37" s="90"/>
      <c r="L37" s="26"/>
      <c r="M37" s="26"/>
      <c r="N37" s="26"/>
      <c r="O37" s="9"/>
      <c r="P37" s="26"/>
      <c r="Q37" s="106"/>
      <c r="R37" s="9"/>
    </row>
    <row r="38" spans="1:18" x14ac:dyDescent="0.3">
      <c r="A38" s="17"/>
      <c r="B38" s="18" t="s">
        <v>177</v>
      </c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9"/>
    </row>
  </sheetData>
  <mergeCells count="1">
    <mergeCell ref="B10:Q10"/>
  </mergeCells>
  <phoneticPr fontId="9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8" location="'% importaciones totales'!A1" display="Importaciones totales"/>
    <hyperlink ref="L29" location="'% impo bienes primarios'!A1" display="Importaciones bienes primarios"/>
    <hyperlink ref="L30" location="'% impo manufacturas'!A1" display="Manufacturas"/>
    <hyperlink ref="L31" location="'% impo rec naturales'!A1" display="Manufacturas basadas en rec naturales"/>
    <hyperlink ref="L32" location="'% impo baja tek'!A1" display="Manufacturas de baja tecnología"/>
    <hyperlink ref="L33" location="'% impo media tek'!A1" display="Manufacturas de tecnología media"/>
    <hyperlink ref="L34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origen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30" location="'Productos EEUU'!A1" display="Productos importados de EEUU"/>
    <hyperlink ref="D28" location="'Productos México'!A1" display="Productos importados de México"/>
    <hyperlink ref="D27" location="'Productos China'!A1" display="Productos importados de China"/>
    <hyperlink ref="D30" location="'Productos Brasil'!A1" display="Productos importados de Brasil"/>
    <hyperlink ref="D29" location="'Productos Alemania'!A1" display="Productos importados de Alemania"/>
    <hyperlink ref="D36" location="'Glosario tek'!A1" display="Glosario manufacturas alta, media y baja tecnología"/>
  </hyperlinks>
  <printOptions horizontalCentered="1" verticalCentered="1"/>
  <pageMargins left="0.82677165354330717" right="0.23622047244094491" top="0.74803149606299213" bottom="0.55118110236220474" header="0.31496062992125984" footer="0"/>
  <pageSetup paperSize="9" scale="65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5"/>
  <sheetViews>
    <sheetView zoomScaleNormal="100" zoomScaleSheetLayoutView="100" workbookViewId="0">
      <selection activeCell="D28" sqref="D28"/>
    </sheetView>
  </sheetViews>
  <sheetFormatPr baseColWidth="10" defaultColWidth="10.88671875" defaultRowHeight="15.6" x14ac:dyDescent="0.3"/>
  <cols>
    <col min="1" max="1" width="1.88671875" style="7" customWidth="1"/>
    <col min="2" max="2" width="33.5546875" style="7" customWidth="1"/>
    <col min="3" max="9" width="10.44140625" style="7" customWidth="1"/>
    <col min="10" max="10" width="1.88671875" style="7" customWidth="1"/>
    <col min="11" max="11" width="10.88671875" style="7"/>
    <col min="12" max="12" width="11.44140625" style="7" customWidth="1"/>
    <col min="13" max="13" width="10.88671875" style="7" customWidth="1"/>
    <col min="14" max="16384" width="10.88671875" style="7"/>
  </cols>
  <sheetData>
    <row r="1" spans="1:13" x14ac:dyDescent="0.3">
      <c r="A1" s="11"/>
      <c r="B1" s="12"/>
      <c r="C1" s="12"/>
      <c r="D1" s="12"/>
      <c r="E1" s="12"/>
      <c r="F1" s="12"/>
      <c r="G1" s="35"/>
      <c r="H1" s="12"/>
      <c r="I1" s="12"/>
      <c r="J1" s="13"/>
      <c r="K1" s="23"/>
      <c r="L1" s="107"/>
      <c r="M1" s="107"/>
    </row>
    <row r="2" spans="1:13" x14ac:dyDescent="0.3">
      <c r="A2" s="14"/>
      <c r="B2" s="8"/>
      <c r="C2" s="8"/>
      <c r="D2" s="8"/>
      <c r="E2" s="8"/>
      <c r="F2" s="8"/>
      <c r="G2" s="9"/>
      <c r="H2" s="8"/>
      <c r="I2" s="8"/>
      <c r="J2" s="15"/>
      <c r="K2" s="23"/>
      <c r="L2" s="107"/>
      <c r="M2" s="107"/>
    </row>
    <row r="3" spans="1:13" x14ac:dyDescent="0.3">
      <c r="A3" s="14"/>
      <c r="B3" s="8"/>
      <c r="C3" s="8"/>
      <c r="D3" s="8"/>
      <c r="E3" s="8"/>
      <c r="F3" s="8"/>
      <c r="G3" s="9"/>
      <c r="H3" s="8"/>
      <c r="I3" s="8"/>
      <c r="J3" s="15"/>
      <c r="K3" s="23"/>
      <c r="L3" s="107"/>
      <c r="M3" s="107"/>
    </row>
    <row r="4" spans="1:13" x14ac:dyDescent="0.3">
      <c r="A4" s="14"/>
      <c r="B4" s="8"/>
      <c r="C4" s="8"/>
      <c r="D4" s="8"/>
      <c r="E4" s="8"/>
      <c r="F4" s="8"/>
      <c r="G4" s="9"/>
      <c r="H4" s="8"/>
      <c r="I4" s="8"/>
      <c r="J4" s="16"/>
      <c r="K4" s="107"/>
      <c r="L4" s="107"/>
      <c r="M4" s="107"/>
    </row>
    <row r="5" spans="1:13" x14ac:dyDescent="0.3">
      <c r="A5" s="14"/>
      <c r="B5" s="8"/>
      <c r="C5" s="8"/>
      <c r="D5" s="8"/>
      <c r="E5" s="8"/>
      <c r="F5" s="8"/>
      <c r="G5" s="8"/>
      <c r="H5" s="8"/>
      <c r="I5" s="8"/>
      <c r="J5" s="16"/>
      <c r="K5" s="107"/>
      <c r="L5" s="107"/>
      <c r="M5" s="107"/>
    </row>
    <row r="6" spans="1:13" x14ac:dyDescent="0.3">
      <c r="A6" s="14"/>
      <c r="B6" s="8"/>
      <c r="C6" s="8"/>
      <c r="D6" s="8"/>
      <c r="E6" s="8"/>
      <c r="F6" s="8"/>
      <c r="G6" s="8"/>
      <c r="H6" s="8"/>
      <c r="I6" s="8"/>
      <c r="J6" s="16"/>
      <c r="K6" s="107"/>
      <c r="L6" s="107"/>
      <c r="M6" s="107"/>
    </row>
    <row r="7" spans="1:13" x14ac:dyDescent="0.3">
      <c r="A7" s="14"/>
      <c r="B7" s="8"/>
      <c r="C7" s="149"/>
      <c r="D7" s="149"/>
      <c r="E7" s="149"/>
      <c r="F7" s="149"/>
      <c r="G7" s="149"/>
      <c r="H7" s="149"/>
      <c r="I7" s="149"/>
      <c r="J7" s="16"/>
      <c r="K7" s="107"/>
      <c r="L7" s="107"/>
      <c r="M7" s="107"/>
    </row>
    <row r="8" spans="1:13" x14ac:dyDescent="0.3">
      <c r="A8" s="14"/>
      <c r="B8" s="149" t="s">
        <v>143</v>
      </c>
      <c r="C8" s="149"/>
      <c r="D8" s="149"/>
      <c r="E8" s="149"/>
      <c r="F8" s="149"/>
      <c r="G8" s="149"/>
      <c r="H8" s="149"/>
      <c r="I8" s="149"/>
      <c r="J8" s="16"/>
      <c r="K8" s="107"/>
      <c r="L8" s="107"/>
      <c r="M8" s="107"/>
    </row>
    <row r="9" spans="1:13" ht="15.75" customHeight="1" x14ac:dyDescent="0.3">
      <c r="A9" s="14"/>
      <c r="B9" s="149" t="s">
        <v>144</v>
      </c>
      <c r="C9" s="149"/>
      <c r="D9" s="149"/>
      <c r="E9" s="149"/>
      <c r="F9" s="149"/>
      <c r="G9" s="149"/>
      <c r="H9" s="149"/>
      <c r="I9" s="149"/>
      <c r="J9" s="16"/>
      <c r="K9" s="107"/>
      <c r="L9" s="107"/>
      <c r="M9" s="107"/>
    </row>
    <row r="10" spans="1:13" ht="15.75" x14ac:dyDescent="0.25">
      <c r="A10" s="14"/>
      <c r="B10" s="9"/>
      <c r="C10" s="113"/>
      <c r="D10" s="113"/>
      <c r="E10" s="113"/>
      <c r="F10" s="113"/>
      <c r="G10" s="113"/>
      <c r="H10" s="113"/>
      <c r="I10" s="113"/>
      <c r="J10" s="16"/>
      <c r="K10" s="107"/>
      <c r="L10" s="107"/>
      <c r="M10" s="2"/>
    </row>
    <row r="11" spans="1:13" ht="12" customHeight="1" x14ac:dyDescent="0.3">
      <c r="A11" s="14"/>
      <c r="B11" s="9"/>
      <c r="C11" s="113"/>
      <c r="D11" s="113"/>
      <c r="E11" s="113"/>
      <c r="F11" s="113"/>
      <c r="G11" s="113"/>
      <c r="H11" s="113"/>
      <c r="I11" s="113"/>
      <c r="J11" s="16"/>
      <c r="K11" s="107"/>
      <c r="L11" s="107"/>
      <c r="M11" s="107"/>
    </row>
    <row r="12" spans="1:13" x14ac:dyDescent="0.3">
      <c r="A12" s="14"/>
      <c r="B12" s="9"/>
      <c r="C12" s="6"/>
      <c r="D12" s="6"/>
      <c r="E12" s="6"/>
      <c r="F12" s="6"/>
      <c r="G12" s="6"/>
      <c r="H12" s="6"/>
      <c r="I12" s="77"/>
      <c r="J12" s="16"/>
      <c r="K12" s="107"/>
      <c r="L12" s="107"/>
      <c r="M12" s="107"/>
    </row>
    <row r="13" spans="1:13" x14ac:dyDescent="0.3">
      <c r="A13" s="14"/>
      <c r="B13" s="9"/>
      <c r="C13" s="6"/>
      <c r="D13" s="6"/>
      <c r="E13" s="6"/>
      <c r="F13" s="6"/>
      <c r="G13" s="6"/>
      <c r="H13" s="6"/>
      <c r="I13" s="77"/>
      <c r="J13" s="16"/>
      <c r="K13" s="107"/>
      <c r="L13" s="20"/>
      <c r="M13" s="78"/>
    </row>
    <row r="14" spans="1:13" x14ac:dyDescent="0.3">
      <c r="A14" s="14"/>
      <c r="B14" s="9"/>
      <c r="C14" s="6"/>
      <c r="D14" s="6"/>
      <c r="E14" s="6"/>
      <c r="F14" s="6"/>
      <c r="G14" s="6"/>
      <c r="H14" s="6"/>
      <c r="I14" s="77"/>
      <c r="J14" s="16"/>
      <c r="K14" s="107"/>
      <c r="L14" s="20"/>
      <c r="M14" s="78"/>
    </row>
    <row r="15" spans="1:13" x14ac:dyDescent="0.3">
      <c r="A15" s="14"/>
      <c r="B15" s="9"/>
      <c r="C15" s="6"/>
      <c r="D15" s="6"/>
      <c r="E15" s="6"/>
      <c r="F15" s="6"/>
      <c r="G15" s="6"/>
      <c r="H15" s="6"/>
      <c r="I15" s="77"/>
      <c r="J15" s="16"/>
      <c r="K15" s="107"/>
      <c r="L15" s="107"/>
      <c r="M15" s="107"/>
    </row>
    <row r="16" spans="1:13" x14ac:dyDescent="0.3">
      <c r="A16" s="14"/>
      <c r="B16" s="9"/>
      <c r="C16" s="6"/>
      <c r="D16" s="6"/>
      <c r="E16" s="6"/>
      <c r="F16" s="6"/>
      <c r="G16" s="6"/>
      <c r="H16" s="6"/>
      <c r="I16" s="77"/>
      <c r="J16" s="16"/>
      <c r="K16" s="107"/>
      <c r="L16" s="107"/>
      <c r="M16" s="107"/>
    </row>
    <row r="17" spans="1:12" x14ac:dyDescent="0.3">
      <c r="A17" s="14"/>
      <c r="B17" s="9"/>
      <c r="C17" s="6"/>
      <c r="D17" s="6"/>
      <c r="E17" s="6"/>
      <c r="F17" s="6"/>
      <c r="G17" s="6"/>
      <c r="H17" s="6"/>
      <c r="I17" s="77"/>
      <c r="J17" s="16"/>
      <c r="K17" s="107"/>
      <c r="L17" s="107"/>
    </row>
    <row r="18" spans="1:12" x14ac:dyDescent="0.3">
      <c r="A18" s="14"/>
      <c r="B18" s="9"/>
      <c r="C18" s="6"/>
      <c r="D18" s="6"/>
      <c r="E18" s="6"/>
      <c r="F18" s="6"/>
      <c r="G18" s="6"/>
      <c r="H18" s="6"/>
      <c r="I18" s="77"/>
      <c r="J18" s="16"/>
      <c r="K18" s="107"/>
      <c r="L18" s="107"/>
    </row>
    <row r="19" spans="1:12" x14ac:dyDescent="0.3">
      <c r="A19" s="14"/>
      <c r="B19" s="9"/>
      <c r="C19" s="6"/>
      <c r="D19" s="6"/>
      <c r="E19" s="6"/>
      <c r="F19" s="6"/>
      <c r="G19" s="6"/>
      <c r="H19" s="6"/>
      <c r="I19" s="77"/>
      <c r="J19" s="16"/>
      <c r="K19" s="107"/>
      <c r="L19" s="107"/>
    </row>
    <row r="20" spans="1:12" x14ac:dyDescent="0.3">
      <c r="A20" s="14"/>
      <c r="B20" s="9"/>
      <c r="C20" s="6"/>
      <c r="D20" s="6"/>
      <c r="E20" s="6"/>
      <c r="F20" s="6"/>
      <c r="G20" s="6"/>
      <c r="H20" s="6"/>
      <c r="I20" s="77"/>
      <c r="J20" s="16"/>
      <c r="K20" s="107"/>
      <c r="L20" s="107"/>
    </row>
    <row r="21" spans="1:12" x14ac:dyDescent="0.3">
      <c r="A21" s="14"/>
      <c r="B21" s="9"/>
      <c r="C21" s="6"/>
      <c r="D21" s="6"/>
      <c r="E21" s="6"/>
      <c r="F21" s="6"/>
      <c r="G21" s="6"/>
      <c r="H21" s="6"/>
      <c r="I21" s="77"/>
      <c r="J21" s="16"/>
      <c r="K21" s="107"/>
      <c r="L21" s="107"/>
    </row>
    <row r="22" spans="1:12" x14ac:dyDescent="0.3">
      <c r="A22" s="14"/>
      <c r="B22" s="9"/>
      <c r="C22" s="6"/>
      <c r="D22" s="6"/>
      <c r="E22" s="6"/>
      <c r="F22" s="6"/>
      <c r="G22" s="6"/>
      <c r="H22" s="6"/>
      <c r="I22" s="77"/>
      <c r="J22" s="16"/>
      <c r="K22" s="107"/>
      <c r="L22" s="107"/>
    </row>
    <row r="23" spans="1:12" ht="15.75" x14ac:dyDescent="0.25">
      <c r="A23" s="14"/>
      <c r="B23" s="9"/>
      <c r="C23" s="6"/>
      <c r="D23" s="6"/>
      <c r="E23" s="6"/>
      <c r="F23" s="6"/>
      <c r="G23" s="6"/>
      <c r="H23" s="6"/>
      <c r="I23" s="77"/>
      <c r="J23" s="16"/>
      <c r="K23" s="107"/>
      <c r="L23" s="107"/>
    </row>
    <row r="24" spans="1:12" ht="15.75" x14ac:dyDescent="0.25">
      <c r="A24" s="14"/>
      <c r="B24" s="9"/>
      <c r="C24" s="6"/>
      <c r="D24" s="6"/>
      <c r="E24" s="6"/>
      <c r="F24" s="6"/>
      <c r="G24" s="6"/>
      <c r="H24" s="6"/>
      <c r="I24" s="77"/>
      <c r="J24" s="16"/>
      <c r="K24" s="107"/>
      <c r="L24" s="107"/>
    </row>
    <row r="25" spans="1:12" ht="15.75" x14ac:dyDescent="0.25">
      <c r="A25" s="14"/>
      <c r="B25" s="9"/>
      <c r="C25" s="6"/>
      <c r="D25" s="6"/>
      <c r="E25" s="6"/>
      <c r="F25" s="6"/>
      <c r="G25" s="6"/>
      <c r="H25" s="6"/>
      <c r="I25" s="77"/>
      <c r="J25" s="16"/>
      <c r="K25" s="107"/>
      <c r="L25" s="107"/>
    </row>
    <row r="26" spans="1:12" ht="14.25" customHeight="1" x14ac:dyDescent="0.25">
      <c r="A26" s="14"/>
      <c r="B26" s="10"/>
      <c r="C26" s="4"/>
      <c r="D26" s="4"/>
      <c r="E26" s="4"/>
      <c r="F26" s="4"/>
      <c r="G26" s="79"/>
      <c r="H26" s="79"/>
      <c r="I26" s="79"/>
      <c r="J26" s="16"/>
      <c r="K26" s="107"/>
      <c r="L26" s="107"/>
    </row>
    <row r="27" spans="1:12" x14ac:dyDescent="0.3">
      <c r="A27" s="14"/>
      <c r="B27" s="9"/>
      <c r="C27" s="4"/>
      <c r="D27" s="4"/>
      <c r="E27" s="4"/>
      <c r="F27" s="5"/>
      <c r="G27" s="6"/>
      <c r="H27" s="6"/>
      <c r="I27" s="6"/>
      <c r="J27" s="16"/>
      <c r="K27" s="107"/>
      <c r="L27" s="7" t="s">
        <v>126</v>
      </c>
    </row>
    <row r="28" spans="1:12" x14ac:dyDescent="0.3">
      <c r="A28" s="14"/>
      <c r="B28" s="9"/>
      <c r="C28" s="4"/>
      <c r="D28" s="4"/>
      <c r="E28" s="4"/>
      <c r="F28" s="5"/>
      <c r="G28" s="6"/>
      <c r="H28" s="6"/>
      <c r="I28" s="6"/>
      <c r="J28" s="16"/>
      <c r="K28" s="107"/>
      <c r="L28" s="7" t="s">
        <v>126</v>
      </c>
    </row>
    <row r="29" spans="1:12" x14ac:dyDescent="0.3">
      <c r="A29" s="14"/>
      <c r="B29" s="9"/>
      <c r="C29" s="4"/>
      <c r="D29" s="4"/>
      <c r="E29" s="4"/>
      <c r="F29" s="5"/>
      <c r="G29" s="6"/>
      <c r="H29" s="6"/>
      <c r="I29" s="6"/>
      <c r="J29" s="16"/>
      <c r="K29" s="107"/>
      <c r="L29" s="7" t="s">
        <v>126</v>
      </c>
    </row>
    <row r="30" spans="1:12" x14ac:dyDescent="0.3">
      <c r="A30" s="14"/>
      <c r="B30" s="9"/>
      <c r="C30" s="4"/>
      <c r="D30" s="4"/>
      <c r="E30" s="4"/>
      <c r="F30" s="5"/>
      <c r="G30" s="6"/>
      <c r="H30" s="6"/>
      <c r="I30" s="6"/>
      <c r="J30" s="16"/>
      <c r="K30" s="107"/>
      <c r="L30" s="7" t="s">
        <v>126</v>
      </c>
    </row>
    <row r="31" spans="1:12" x14ac:dyDescent="0.3">
      <c r="A31" s="14"/>
      <c r="C31" s="4"/>
      <c r="D31" s="4"/>
      <c r="E31" s="4"/>
      <c r="F31" s="5"/>
      <c r="G31" s="6"/>
      <c r="H31" s="6"/>
      <c r="I31" s="6"/>
      <c r="J31" s="16"/>
      <c r="K31" s="107"/>
      <c r="L31" s="107"/>
    </row>
    <row r="32" spans="1:12" x14ac:dyDescent="0.3">
      <c r="A32" s="14"/>
      <c r="B32" s="128" t="s">
        <v>151</v>
      </c>
      <c r="C32" s="4"/>
      <c r="D32" s="4"/>
      <c r="E32" s="4"/>
      <c r="F32" s="5"/>
      <c r="G32" s="6"/>
      <c r="H32" s="6"/>
      <c r="I32" s="6"/>
      <c r="J32" s="16"/>
      <c r="K32" s="107"/>
      <c r="L32" s="107"/>
    </row>
    <row r="33" spans="1:12" x14ac:dyDescent="0.3">
      <c r="A33" s="14"/>
      <c r="B33" s="128" t="s">
        <v>148</v>
      </c>
      <c r="C33" s="4"/>
      <c r="D33" s="4"/>
      <c r="E33" s="4"/>
      <c r="F33" s="5"/>
      <c r="G33" s="6"/>
      <c r="H33" s="6"/>
      <c r="I33" s="6"/>
      <c r="J33" s="16"/>
      <c r="K33" s="107"/>
      <c r="L33" s="107"/>
    </row>
    <row r="34" spans="1:12" x14ac:dyDescent="0.3">
      <c r="A34" s="14"/>
      <c r="B34" s="134" t="s">
        <v>149</v>
      </c>
      <c r="C34" s="4"/>
      <c r="D34" s="4"/>
      <c r="E34" s="4"/>
      <c r="F34" s="5"/>
      <c r="G34" s="6"/>
      <c r="H34" s="6"/>
      <c r="I34" s="6"/>
      <c r="J34" s="16"/>
      <c r="K34" s="107"/>
      <c r="L34" s="107"/>
    </row>
    <row r="35" spans="1:12" x14ac:dyDescent="0.3">
      <c r="A35" s="17"/>
      <c r="B35" s="129" t="s">
        <v>150</v>
      </c>
      <c r="C35" s="99"/>
      <c r="D35" s="99"/>
      <c r="E35" s="99"/>
      <c r="F35" s="99"/>
      <c r="G35" s="99"/>
      <c r="H35" s="100"/>
      <c r="I35" s="100"/>
      <c r="J35" s="101"/>
      <c r="K35" s="81"/>
      <c r="L35" s="81"/>
    </row>
    <row r="36" spans="1:12" x14ac:dyDescent="0.3">
      <c r="A36"/>
      <c r="B36" s="20"/>
      <c r="C36" s="20"/>
      <c r="D36" s="20"/>
      <c r="E36" s="20"/>
      <c r="F36" s="82"/>
      <c r="G36" s="82"/>
      <c r="H36" s="81"/>
      <c r="I36" s="81"/>
      <c r="J36" s="81"/>
      <c r="K36" s="81"/>
      <c r="L36" s="81"/>
    </row>
    <row r="37" spans="1:12" x14ac:dyDescent="0.3">
      <c r="A37"/>
      <c r="B37" s="20"/>
      <c r="C37" s="20"/>
      <c r="D37" s="20"/>
      <c r="E37" s="20"/>
      <c r="F37" s="82"/>
      <c r="G37" s="82"/>
      <c r="H37" s="81"/>
      <c r="I37" s="81"/>
      <c r="J37" s="81"/>
      <c r="K37" s="81"/>
      <c r="L37" s="81"/>
    </row>
    <row r="38" spans="1:12" x14ac:dyDescent="0.3">
      <c r="A38"/>
      <c r="B38" s="82"/>
      <c r="C38" s="82"/>
      <c r="D38" s="82"/>
      <c r="E38" s="82"/>
      <c r="F38" s="82"/>
      <c r="G38" s="82"/>
      <c r="H38" s="81"/>
      <c r="I38" s="81"/>
      <c r="J38" s="81"/>
      <c r="K38" s="81"/>
      <c r="L38" s="81"/>
    </row>
    <row r="39" spans="1:12" x14ac:dyDescent="0.3">
      <c r="A39"/>
      <c r="B39" s="82"/>
      <c r="C39" s="82"/>
      <c r="D39" s="82"/>
      <c r="E39" s="82"/>
      <c r="F39" s="82"/>
      <c r="G39" s="82"/>
      <c r="H39" s="81"/>
      <c r="I39" s="81"/>
      <c r="J39" s="81"/>
      <c r="K39" s="81"/>
      <c r="L39" s="81"/>
    </row>
    <row r="40" spans="1:12" x14ac:dyDescent="0.3">
      <c r="A40"/>
      <c r="B40" s="82"/>
      <c r="C40" s="82"/>
      <c r="D40" s="82"/>
      <c r="E40" s="82"/>
      <c r="F40" s="82"/>
      <c r="G40" s="82"/>
      <c r="H40" s="81"/>
      <c r="I40" s="81"/>
      <c r="J40" s="81"/>
      <c r="K40" s="81"/>
      <c r="L40" s="81"/>
    </row>
    <row r="41" spans="1:12" x14ac:dyDescent="0.3">
      <c r="A41"/>
      <c r="B41" s="81"/>
      <c r="C41" s="81"/>
      <c r="D41" s="81"/>
      <c r="E41" s="81"/>
      <c r="F41" s="81"/>
      <c r="G41" s="81"/>
      <c r="H41" s="81"/>
      <c r="I41" s="81"/>
      <c r="J41" s="81"/>
      <c r="K41" s="81"/>
      <c r="L41" s="81"/>
    </row>
    <row r="42" spans="1:12" x14ac:dyDescent="0.3">
      <c r="A42"/>
      <c r="B42" s="81"/>
      <c r="C42" s="81"/>
      <c r="D42" s="81"/>
      <c r="E42" s="81"/>
      <c r="F42" s="81"/>
      <c r="G42" s="81"/>
      <c r="H42" s="81"/>
      <c r="I42" s="81"/>
      <c r="J42" s="81"/>
      <c r="K42" s="81"/>
      <c r="L42" s="81"/>
    </row>
    <row r="43" spans="1:12" x14ac:dyDescent="0.3">
      <c r="A43"/>
      <c r="B43" s="81"/>
      <c r="C43" s="81"/>
      <c r="D43" s="81"/>
      <c r="E43" s="81"/>
      <c r="F43" s="81"/>
      <c r="G43" s="81"/>
      <c r="H43" s="81"/>
      <c r="I43" s="81"/>
      <c r="J43" s="81"/>
      <c r="K43" s="81"/>
      <c r="L43" s="81"/>
    </row>
    <row r="44" spans="1:12" x14ac:dyDescent="0.3">
      <c r="A44"/>
      <c r="B44" s="81"/>
      <c r="C44" s="81"/>
      <c r="D44" s="81"/>
      <c r="E44" s="81"/>
      <c r="F44" s="81"/>
      <c r="G44" s="81"/>
      <c r="H44" s="81"/>
      <c r="I44" s="81"/>
      <c r="J44" s="81"/>
      <c r="K44" s="81"/>
      <c r="L44" s="81"/>
    </row>
    <row r="45" spans="1:12" x14ac:dyDescent="0.3">
      <c r="A45"/>
      <c r="B45" s="81"/>
      <c r="C45" s="81"/>
      <c r="D45" s="81"/>
      <c r="E45" s="81"/>
      <c r="F45" s="81"/>
      <c r="G45" s="81"/>
      <c r="H45" s="81"/>
      <c r="I45" s="81"/>
      <c r="J45" s="81"/>
      <c r="K45" s="81"/>
      <c r="L45" s="81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" footer="0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47"/>
  <sheetViews>
    <sheetView tabSelected="1"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5.109375" style="7" customWidth="1"/>
    <col min="3" max="4" width="13" style="7" customWidth="1"/>
    <col min="5" max="5" width="10.44140625" style="7" customWidth="1"/>
    <col min="6" max="6" width="10" style="7" customWidth="1"/>
    <col min="7" max="7" width="7.88671875" style="7" customWidth="1"/>
    <col min="8" max="8" width="8" style="7" customWidth="1"/>
    <col min="9" max="9" width="10.33203125" style="7" customWidth="1"/>
    <col min="10" max="10" width="9.6640625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75" x14ac:dyDescent="0.25">
      <c r="A7" s="14"/>
      <c r="B7" s="8"/>
      <c r="C7" s="149" t="s">
        <v>44</v>
      </c>
      <c r="D7" s="149"/>
      <c r="E7" s="149"/>
      <c r="F7" s="149"/>
      <c r="G7" s="149"/>
      <c r="H7" s="149"/>
      <c r="I7" s="149"/>
      <c r="J7" s="149"/>
      <c r="K7" s="16"/>
    </row>
    <row r="8" spans="1:14" x14ac:dyDescent="0.3">
      <c r="A8" s="14"/>
      <c r="B8" s="8"/>
      <c r="C8" s="149" t="s">
        <v>45</v>
      </c>
      <c r="D8" s="149"/>
      <c r="E8" s="149"/>
      <c r="F8" s="149"/>
      <c r="G8" s="149"/>
      <c r="H8" s="149"/>
      <c r="I8" s="149"/>
      <c r="J8" s="149"/>
      <c r="K8" s="16"/>
    </row>
    <row r="9" spans="1:14" ht="15.75" x14ac:dyDescent="0.25">
      <c r="A9" s="14"/>
      <c r="B9" s="8"/>
      <c r="C9" s="34"/>
      <c r="D9" s="34"/>
      <c r="E9" s="34"/>
      <c r="F9" s="34"/>
      <c r="G9" s="34"/>
      <c r="H9" s="34"/>
      <c r="I9" s="8"/>
      <c r="J9" s="8"/>
      <c r="K9" s="16"/>
    </row>
    <row r="10" spans="1:14" ht="15.75" customHeight="1" x14ac:dyDescent="0.3">
      <c r="A10" s="14"/>
      <c r="B10" s="9"/>
      <c r="C10" s="152" t="s">
        <v>146</v>
      </c>
      <c r="D10" s="152"/>
      <c r="E10" s="151" t="s">
        <v>140</v>
      </c>
      <c r="F10" s="151" t="s">
        <v>141</v>
      </c>
      <c r="G10" s="152" t="s">
        <v>147</v>
      </c>
      <c r="H10" s="152"/>
      <c r="I10" s="150" t="s">
        <v>140</v>
      </c>
      <c r="J10" s="150" t="s">
        <v>141</v>
      </c>
      <c r="K10" s="16"/>
    </row>
    <row r="11" spans="1:14" x14ac:dyDescent="0.3">
      <c r="A11" s="14"/>
      <c r="B11" s="9"/>
      <c r="C11" s="34">
        <v>2013</v>
      </c>
      <c r="D11" s="34">
        <v>2014</v>
      </c>
      <c r="E11" s="151"/>
      <c r="F11" s="151"/>
      <c r="G11" s="110">
        <v>2013</v>
      </c>
      <c r="H11" s="110">
        <v>2014</v>
      </c>
      <c r="I11" s="150"/>
      <c r="J11" s="150"/>
      <c r="K11" s="16"/>
      <c r="N11" s="2"/>
    </row>
    <row r="12" spans="1:14" ht="12" customHeight="1" x14ac:dyDescent="0.25">
      <c r="A12" s="14"/>
      <c r="B12" s="9"/>
      <c r="C12" s="34"/>
      <c r="D12" s="34"/>
      <c r="E12" s="34"/>
      <c r="F12" s="34"/>
      <c r="G12" s="34"/>
      <c r="H12" s="34"/>
      <c r="I12" s="34"/>
      <c r="J12" s="34"/>
      <c r="K12" s="16"/>
    </row>
    <row r="13" spans="1:14" ht="15.75" x14ac:dyDescent="0.25">
      <c r="A13" s="14"/>
      <c r="B13" s="10" t="s">
        <v>49</v>
      </c>
      <c r="C13" s="22">
        <v>14118.860539770032</v>
      </c>
      <c r="D13" s="22">
        <v>15649.815230190026</v>
      </c>
      <c r="E13" s="24">
        <v>10.843330353094704</v>
      </c>
      <c r="F13" s="22">
        <v>100</v>
      </c>
      <c r="G13" s="22">
        <v>2046.0119289599998</v>
      </c>
      <c r="H13" s="22">
        <v>2466.9283958499991</v>
      </c>
      <c r="I13" s="24">
        <v>20.572532394957911</v>
      </c>
      <c r="J13" s="22">
        <v>100</v>
      </c>
      <c r="K13" s="16"/>
    </row>
    <row r="14" spans="1:14" x14ac:dyDescent="0.3">
      <c r="A14" s="14" t="s">
        <v>36</v>
      </c>
      <c r="B14" s="85" t="s">
        <v>428</v>
      </c>
      <c r="C14" s="116">
        <v>2106.8141629000029</v>
      </c>
      <c r="D14" s="22">
        <v>3049.4419628500059</v>
      </c>
      <c r="E14" s="21">
        <v>44.741857945956085</v>
      </c>
      <c r="F14" s="21">
        <v>19.485482211747353</v>
      </c>
      <c r="G14" s="116">
        <v>243.52441664999998</v>
      </c>
      <c r="H14" s="22">
        <v>496.99073578000025</v>
      </c>
      <c r="I14" s="21">
        <v>104.08250746137257</v>
      </c>
      <c r="J14" s="21">
        <v>20.146135437739705</v>
      </c>
      <c r="K14" s="16"/>
    </row>
    <row r="15" spans="1:14" x14ac:dyDescent="0.3">
      <c r="A15" s="14" t="s">
        <v>36</v>
      </c>
      <c r="B15" s="85" t="s">
        <v>429</v>
      </c>
      <c r="C15" s="116">
        <v>2158.9772918700128</v>
      </c>
      <c r="D15" s="22">
        <v>2167.908569359995</v>
      </c>
      <c r="E15" s="21">
        <v>0.41368093697022879</v>
      </c>
      <c r="F15" s="21">
        <v>13.852614471625754</v>
      </c>
      <c r="G15" s="116">
        <v>349.55464430999888</v>
      </c>
      <c r="H15" s="22">
        <v>340.31800095000011</v>
      </c>
      <c r="I15" s="21">
        <v>-2.6424032723785906</v>
      </c>
      <c r="J15" s="21">
        <v>13.795211953557368</v>
      </c>
      <c r="K15" s="16"/>
    </row>
    <row r="16" spans="1:14" ht="15.75" x14ac:dyDescent="0.25">
      <c r="A16" s="14" t="s">
        <v>36</v>
      </c>
      <c r="B16" s="85" t="s">
        <v>430</v>
      </c>
      <c r="C16" s="116">
        <v>1272.6020794900073</v>
      </c>
      <c r="D16" s="22">
        <v>1615.0351061300501</v>
      </c>
      <c r="E16" s="21">
        <v>26.908098938300661</v>
      </c>
      <c r="F16" s="21">
        <v>10.319834978080056</v>
      </c>
      <c r="G16" s="116">
        <v>226.24616459999933</v>
      </c>
      <c r="H16" s="22">
        <v>250.58275119000032</v>
      </c>
      <c r="I16" s="21">
        <v>10.756684708016074</v>
      </c>
      <c r="J16" s="21">
        <v>10.157682388007055</v>
      </c>
      <c r="K16" s="16"/>
    </row>
    <row r="17" spans="1:13" x14ac:dyDescent="0.3">
      <c r="A17" s="14" t="s">
        <v>36</v>
      </c>
      <c r="B17" s="85" t="s">
        <v>431</v>
      </c>
      <c r="C17" s="116">
        <v>1421.4582730500144</v>
      </c>
      <c r="D17" s="22">
        <v>1523.5273820499951</v>
      </c>
      <c r="E17" s="21">
        <v>7.180591293824734</v>
      </c>
      <c r="F17" s="21">
        <v>9.735114182760201</v>
      </c>
      <c r="G17" s="116">
        <v>233.43832485000067</v>
      </c>
      <c r="H17" s="22">
        <v>234.21621042000035</v>
      </c>
      <c r="I17" s="21">
        <v>0.33322958880017683</v>
      </c>
      <c r="J17" s="21">
        <v>9.4942443734488435</v>
      </c>
      <c r="K17" s="16"/>
    </row>
    <row r="18" spans="1:13" ht="15.75" customHeight="1" x14ac:dyDescent="0.25">
      <c r="A18" s="14" t="s">
        <v>36</v>
      </c>
      <c r="B18" s="85" t="s">
        <v>432</v>
      </c>
      <c r="C18" s="116">
        <v>1327.7598588299979</v>
      </c>
      <c r="D18" s="22">
        <v>1272.5423225799791</v>
      </c>
      <c r="E18" s="21">
        <v>-4.1586990209717349</v>
      </c>
      <c r="F18" s="21">
        <v>8.1313568490260533</v>
      </c>
      <c r="G18" s="116">
        <v>205.69296051000114</v>
      </c>
      <c r="H18" s="22">
        <v>224.48151529999896</v>
      </c>
      <c r="I18" s="21">
        <v>9.1342721420377906</v>
      </c>
      <c r="J18" s="21">
        <v>9.0996364417238027</v>
      </c>
      <c r="K18" s="16"/>
    </row>
    <row r="19" spans="1:13" x14ac:dyDescent="0.3">
      <c r="A19" s="14" t="s">
        <v>36</v>
      </c>
      <c r="B19" s="9" t="s">
        <v>37</v>
      </c>
      <c r="C19" s="116">
        <v>5831.2488736299965</v>
      </c>
      <c r="D19" s="22">
        <v>6021.3598872200018</v>
      </c>
      <c r="E19" s="21">
        <v>3.2602109378271127</v>
      </c>
      <c r="F19" s="21">
        <v>38.475597306760584</v>
      </c>
      <c r="G19" s="116">
        <v>787.55541803999972</v>
      </c>
      <c r="H19" s="22">
        <v>920.33918220999885</v>
      </c>
      <c r="I19" s="21">
        <v>16.860243879784353</v>
      </c>
      <c r="J19" s="21">
        <v>37.307089405523215</v>
      </c>
      <c r="K19" s="16"/>
    </row>
    <row r="20" spans="1:13" ht="15.75" x14ac:dyDescent="0.25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126</v>
      </c>
    </row>
    <row r="21" spans="1:13" ht="15.75" x14ac:dyDescent="0.25">
      <c r="A21" s="14"/>
      <c r="B21" s="10" t="s">
        <v>49</v>
      </c>
      <c r="C21" s="22">
        <v>14118.860539770032</v>
      </c>
      <c r="D21" s="22">
        <v>15649.815230190026</v>
      </c>
      <c r="E21" s="24">
        <v>10.843330353094704</v>
      </c>
      <c r="F21" s="22">
        <v>100</v>
      </c>
      <c r="G21" s="22">
        <v>2046.0119289599998</v>
      </c>
      <c r="H21" s="22">
        <v>2466.9283958499991</v>
      </c>
      <c r="I21" s="24">
        <v>20.572532394957911</v>
      </c>
      <c r="J21" s="22">
        <v>100</v>
      </c>
      <c r="K21" s="16"/>
    </row>
    <row r="22" spans="1:13" ht="15.75" x14ac:dyDescent="0.25">
      <c r="A22" s="14"/>
      <c r="B22" s="9" t="s">
        <v>22</v>
      </c>
      <c r="C22" s="116">
        <v>514.36522973000024</v>
      </c>
      <c r="D22" s="22">
        <v>557.4697166099985</v>
      </c>
      <c r="E22" s="21">
        <v>8.3801323239956602</v>
      </c>
      <c r="F22" s="21">
        <v>3.562148871474117</v>
      </c>
      <c r="G22" s="116">
        <v>81.046306589999901</v>
      </c>
      <c r="H22" s="22">
        <v>107.70814018000006</v>
      </c>
      <c r="I22" s="21">
        <v>32.897037152942744</v>
      </c>
      <c r="J22" s="21">
        <v>4.3660829540570587</v>
      </c>
      <c r="K22" s="16"/>
    </row>
    <row r="23" spans="1:13" ht="15.75" x14ac:dyDescent="0.25">
      <c r="A23" s="14"/>
      <c r="B23" s="9" t="s">
        <v>23</v>
      </c>
      <c r="C23" s="116">
        <v>13553.279117669843</v>
      </c>
      <c r="D23" s="22">
        <v>15007.982953440156</v>
      </c>
      <c r="E23" s="21">
        <v>10.733224211945647</v>
      </c>
      <c r="F23" s="21">
        <v>95.898786871862157</v>
      </c>
      <c r="G23" s="116">
        <v>1958.019628010002</v>
      </c>
      <c r="H23" s="22">
        <v>2343.9195763700022</v>
      </c>
      <c r="I23" s="21">
        <v>19.708686411494391</v>
      </c>
      <c r="J23" s="21">
        <v>95.013685047084095</v>
      </c>
      <c r="K23" s="16"/>
    </row>
    <row r="24" spans="1:13" ht="15.75" x14ac:dyDescent="0.25">
      <c r="A24" s="14"/>
      <c r="B24" s="9" t="s">
        <v>32</v>
      </c>
      <c r="C24" s="116">
        <v>3079.0310688299869</v>
      </c>
      <c r="D24" s="22">
        <v>4101.0926805100407</v>
      </c>
      <c r="E24" s="21">
        <v>33.194261078646115</v>
      </c>
      <c r="F24" s="21">
        <v>26.205374441729074</v>
      </c>
      <c r="G24" s="116">
        <v>398.00355657000148</v>
      </c>
      <c r="H24" s="22">
        <v>667.51537777999476</v>
      </c>
      <c r="I24" s="21">
        <v>67.715932875738289</v>
      </c>
      <c r="J24" s="21">
        <v>27.058563146904685</v>
      </c>
      <c r="K24" s="16"/>
    </row>
    <row r="25" spans="1:13" x14ac:dyDescent="0.3">
      <c r="A25" s="14"/>
      <c r="B25" s="9" t="s">
        <v>33</v>
      </c>
      <c r="C25" s="116">
        <v>1636.1807804399932</v>
      </c>
      <c r="D25" s="22">
        <v>1775.6509795800373</v>
      </c>
      <c r="E25" s="21">
        <v>8.5241313678393382</v>
      </c>
      <c r="F25" s="21">
        <v>11.346146605965243</v>
      </c>
      <c r="G25" s="116">
        <v>263.65232487000094</v>
      </c>
      <c r="H25" s="22">
        <v>269.48725707000125</v>
      </c>
      <c r="I25" s="21">
        <v>2.2131161569985514</v>
      </c>
      <c r="J25" s="21">
        <v>10.923999963815218</v>
      </c>
      <c r="K25" s="16"/>
    </row>
    <row r="26" spans="1:13" x14ac:dyDescent="0.3">
      <c r="A26" s="14"/>
      <c r="B26" s="9" t="s">
        <v>34</v>
      </c>
      <c r="C26" s="116">
        <v>4107.7011996299998</v>
      </c>
      <c r="D26" s="22">
        <v>4267.5663904899011</v>
      </c>
      <c r="E26" s="21">
        <v>3.8918407910074171</v>
      </c>
      <c r="F26" s="21">
        <v>27.269116776901924</v>
      </c>
      <c r="G26" s="116">
        <v>649.98005461000298</v>
      </c>
      <c r="H26" s="22">
        <v>657.57504947000723</v>
      </c>
      <c r="I26" s="21">
        <v>1.1684966032629029</v>
      </c>
      <c r="J26" s="21">
        <v>26.655619618964849</v>
      </c>
      <c r="K26" s="16"/>
    </row>
    <row r="27" spans="1:13" x14ac:dyDescent="0.3">
      <c r="A27" s="14"/>
      <c r="B27" s="9" t="s">
        <v>35</v>
      </c>
      <c r="C27" s="116">
        <v>4730.366068769863</v>
      </c>
      <c r="D27" s="22">
        <v>4863.6729028601767</v>
      </c>
      <c r="E27" s="21">
        <v>2.8181082003444269</v>
      </c>
      <c r="F27" s="21">
        <v>31.078149047265907</v>
      </c>
      <c r="G27" s="116">
        <v>646.38369195999644</v>
      </c>
      <c r="H27" s="22">
        <v>749.34189204999893</v>
      </c>
      <c r="I27" s="21">
        <v>15.928341226835041</v>
      </c>
      <c r="J27" s="21">
        <v>30.375502317399345</v>
      </c>
      <c r="K27" s="16"/>
    </row>
    <row r="28" spans="1:13" x14ac:dyDescent="0.3">
      <c r="A28" s="14"/>
      <c r="B28" s="9" t="s">
        <v>73</v>
      </c>
      <c r="C28" s="116">
        <v>51.196962070000076</v>
      </c>
      <c r="D28" s="22">
        <v>49.187430990000045</v>
      </c>
      <c r="E28" s="21">
        <v>-3.925098284645212</v>
      </c>
      <c r="F28" s="21">
        <v>0.31430039439131957</v>
      </c>
      <c r="G28" s="116">
        <v>6.9400090699999994</v>
      </c>
      <c r="H28" s="22">
        <v>6.3282136600000065</v>
      </c>
      <c r="I28" s="21">
        <v>-8.8154843002243073</v>
      </c>
      <c r="J28" s="21">
        <v>0.25652198380162439</v>
      </c>
      <c r="K28" s="16"/>
    </row>
    <row r="29" spans="1:13" x14ac:dyDescent="0.3">
      <c r="A29" s="14"/>
      <c r="B29" s="9" t="s">
        <v>125</v>
      </c>
      <c r="C29" s="116">
        <v>1.9230300000000002E-2</v>
      </c>
      <c r="D29" s="22">
        <v>35.175129149999918</v>
      </c>
      <c r="E29" s="21">
        <v>182815.13470928647</v>
      </c>
      <c r="F29" s="21">
        <v>0.22476386227323406</v>
      </c>
      <c r="G29" s="116">
        <v>5.9852899999999999E-3</v>
      </c>
      <c r="H29" s="22">
        <v>8.9724656400000011</v>
      </c>
      <c r="I29" s="21">
        <v>149808.61996661816</v>
      </c>
      <c r="J29" s="21">
        <v>0.36371001505734701</v>
      </c>
      <c r="K29" s="16"/>
    </row>
    <row r="30" spans="1:13" x14ac:dyDescent="0.3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126</v>
      </c>
    </row>
    <row r="31" spans="1:13" x14ac:dyDescent="0.3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3" x14ac:dyDescent="0.3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1" x14ac:dyDescent="0.3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3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3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3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 x14ac:dyDescent="0.3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 x14ac:dyDescent="0.3">
      <c r="A40" s="14"/>
      <c r="B40" s="80" t="s">
        <v>124</v>
      </c>
      <c r="C40" s="4"/>
      <c r="D40" s="4"/>
      <c r="E40" s="4"/>
      <c r="F40" s="5"/>
      <c r="G40" s="5"/>
      <c r="H40" s="5"/>
      <c r="I40" s="6"/>
      <c r="J40" s="6"/>
      <c r="K40" s="16"/>
    </row>
    <row r="41" spans="1:11" ht="11.25" customHeight="1" x14ac:dyDescent="0.3">
      <c r="A41" s="14"/>
      <c r="B41" s="80" t="s">
        <v>24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 ht="15" customHeight="1" x14ac:dyDescent="0.3">
      <c r="A42" s="14"/>
      <c r="B42" s="80" t="s">
        <v>174</v>
      </c>
      <c r="C42" s="9"/>
      <c r="D42" s="4"/>
      <c r="E42" s="4"/>
      <c r="F42" s="5"/>
      <c r="G42" s="5"/>
      <c r="H42" s="5"/>
      <c r="I42" s="6"/>
      <c r="J42" s="6"/>
      <c r="K42" s="16"/>
    </row>
    <row r="43" spans="1:11" ht="13.5" customHeight="1" x14ac:dyDescent="0.3">
      <c r="A43" s="14"/>
      <c r="B43" s="80" t="s">
        <v>175</v>
      </c>
      <c r="C43" s="9"/>
      <c r="D43" s="4"/>
      <c r="E43" s="4"/>
      <c r="F43" s="5"/>
      <c r="G43" s="5"/>
      <c r="H43" s="5"/>
      <c r="I43" s="6"/>
      <c r="J43" s="6"/>
      <c r="K43" s="16"/>
    </row>
    <row r="44" spans="1:11" x14ac:dyDescent="0.3">
      <c r="A44" s="18"/>
      <c r="B44" s="18"/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3">
      <c r="B45" s="20"/>
      <c r="C45" s="20" t="s">
        <v>25</v>
      </c>
      <c r="D45" s="78">
        <v>557.4697166099985</v>
      </c>
      <c r="E45" s="20"/>
      <c r="G45" s="20"/>
      <c r="H45" s="78"/>
      <c r="K45" s="136"/>
    </row>
    <row r="46" spans="1:11" x14ac:dyDescent="0.3">
      <c r="B46" s="20"/>
      <c r="C46" s="20" t="s">
        <v>26</v>
      </c>
      <c r="D46" s="78">
        <v>15007.982953440156</v>
      </c>
      <c r="E46" s="20"/>
      <c r="G46" s="20"/>
      <c r="H46" s="78"/>
    </row>
    <row r="47" spans="1:11" x14ac:dyDescent="0.3">
      <c r="C47" s="20" t="s">
        <v>73</v>
      </c>
      <c r="D47" s="78">
        <v>49.187430990000045</v>
      </c>
      <c r="G47" s="20"/>
      <c r="H47" s="78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7" right="0.7" top="0.75" bottom="0.75" header="0.3" footer="0.3"/>
  <pageSetup paperSize="9" scale="7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100" workbookViewId="0">
      <selection activeCell="D28" sqref="D28"/>
    </sheetView>
  </sheetViews>
  <sheetFormatPr baseColWidth="10" defaultColWidth="10.88671875" defaultRowHeight="15.6" x14ac:dyDescent="0.3"/>
  <cols>
    <col min="1" max="1" width="1.88671875" style="7" customWidth="1"/>
    <col min="2" max="2" width="25.33203125" style="7" customWidth="1"/>
    <col min="3" max="3" width="12.6640625" style="7" customWidth="1"/>
    <col min="4" max="4" width="13" style="7" customWidth="1"/>
    <col min="5" max="5" width="11" style="7" customWidth="1"/>
    <col min="6" max="6" width="9.5546875" style="7" customWidth="1"/>
    <col min="7" max="7" width="7.5546875" style="7" customWidth="1"/>
    <col min="8" max="8" width="7.8867187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9" t="s">
        <v>113</v>
      </c>
      <c r="D7" s="149"/>
      <c r="E7" s="149"/>
      <c r="F7" s="149"/>
      <c r="G7" s="149"/>
      <c r="H7" s="149"/>
      <c r="I7" s="149"/>
      <c r="J7" s="149"/>
      <c r="K7" s="16"/>
    </row>
    <row r="8" spans="1:14" x14ac:dyDescent="0.3">
      <c r="A8" s="14"/>
      <c r="B8" s="8"/>
      <c r="C8" s="149" t="s">
        <v>45</v>
      </c>
      <c r="D8" s="149"/>
      <c r="E8" s="149"/>
      <c r="F8" s="149"/>
      <c r="G8" s="149"/>
      <c r="H8" s="149"/>
      <c r="I8" s="149"/>
      <c r="J8" s="149"/>
      <c r="K8" s="16"/>
    </row>
    <row r="9" spans="1:14" x14ac:dyDescent="0.3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3">
      <c r="A10" s="14"/>
      <c r="B10" s="9"/>
      <c r="C10" s="152" t="s">
        <v>146</v>
      </c>
      <c r="D10" s="152"/>
      <c r="E10" s="153" t="s">
        <v>140</v>
      </c>
      <c r="F10" s="153" t="s">
        <v>141</v>
      </c>
      <c r="G10" s="154" t="s">
        <v>147</v>
      </c>
      <c r="H10" s="154"/>
      <c r="I10" s="153" t="s">
        <v>140</v>
      </c>
      <c r="J10" s="153" t="s">
        <v>141</v>
      </c>
      <c r="K10" s="16"/>
    </row>
    <row r="11" spans="1:14" x14ac:dyDescent="0.3">
      <c r="A11" s="14"/>
      <c r="B11" s="9"/>
      <c r="C11" s="94">
        <v>2013</v>
      </c>
      <c r="D11" s="110">
        <v>2014</v>
      </c>
      <c r="E11" s="153"/>
      <c r="F11" s="153"/>
      <c r="G11" s="112">
        <v>2013</v>
      </c>
      <c r="H11" s="112">
        <v>2014</v>
      </c>
      <c r="I11" s="153"/>
      <c r="J11" s="153"/>
      <c r="K11" s="16"/>
      <c r="N11" s="2"/>
    </row>
    <row r="12" spans="1:14" x14ac:dyDescent="0.3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3">
      <c r="A13" s="14"/>
      <c r="B13" s="10" t="s">
        <v>49</v>
      </c>
      <c r="C13" s="22">
        <v>14118.860539770032</v>
      </c>
      <c r="D13" s="22">
        <v>15649.815230190026</v>
      </c>
      <c r="E13" s="24">
        <v>10.843330353094704</v>
      </c>
      <c r="F13" s="24">
        <v>100</v>
      </c>
      <c r="G13" s="22">
        <v>2046.0119289599998</v>
      </c>
      <c r="H13" s="22">
        <v>2466.9283958499991</v>
      </c>
      <c r="I13" s="24">
        <v>20.572532394957911</v>
      </c>
      <c r="J13" s="24">
        <v>100</v>
      </c>
      <c r="K13" s="16"/>
    </row>
    <row r="14" spans="1:14" x14ac:dyDescent="0.3">
      <c r="A14" s="14"/>
      <c r="B14" s="9" t="s">
        <v>357</v>
      </c>
      <c r="C14" s="116">
        <v>4372.3387963300756</v>
      </c>
      <c r="D14" s="22">
        <v>5134.9316674899856</v>
      </c>
      <c r="E14" s="21">
        <v>17.441303308883406</v>
      </c>
      <c r="F14" s="21">
        <v>32.811452352384322</v>
      </c>
      <c r="G14" s="116">
        <v>582.38338533000035</v>
      </c>
      <c r="H14" s="22">
        <v>806.57383408000703</v>
      </c>
      <c r="I14" s="21">
        <v>38.495337332292181</v>
      </c>
      <c r="J14" s="21">
        <v>32.695470020000151</v>
      </c>
      <c r="K14" s="16"/>
    </row>
    <row r="15" spans="1:14" x14ac:dyDescent="0.3">
      <c r="A15" s="14"/>
      <c r="B15" s="9" t="s">
        <v>382</v>
      </c>
      <c r="C15" s="116">
        <v>2587.2782970099634</v>
      </c>
      <c r="D15" s="22">
        <v>3108.373493760042</v>
      </c>
      <c r="E15" s="21">
        <v>20.140670501209399</v>
      </c>
      <c r="F15" s="21">
        <v>19.862045960540701</v>
      </c>
      <c r="G15" s="116">
        <v>413.99741263000345</v>
      </c>
      <c r="H15" s="22">
        <v>528.75976944000286</v>
      </c>
      <c r="I15" s="21">
        <v>27.720549285790952</v>
      </c>
      <c r="J15" s="21">
        <v>21.433932591213885</v>
      </c>
      <c r="K15" s="16"/>
    </row>
    <row r="16" spans="1:14" x14ac:dyDescent="0.3">
      <c r="A16" s="14"/>
      <c r="B16" s="9" t="s">
        <v>419</v>
      </c>
      <c r="C16" s="116">
        <v>1440.9351471299869</v>
      </c>
      <c r="D16" s="22">
        <v>1281.8489907699914</v>
      </c>
      <c r="E16" s="21">
        <v>-11.040479974193062</v>
      </c>
      <c r="F16" s="21">
        <v>8.1908250795011259</v>
      </c>
      <c r="G16" s="116">
        <v>214.5644100599998</v>
      </c>
      <c r="H16" s="22">
        <v>203.48781593999948</v>
      </c>
      <c r="I16" s="21">
        <v>-5.1623631882393379</v>
      </c>
      <c r="J16" s="21">
        <v>8.2486308188886923</v>
      </c>
      <c r="K16" s="16"/>
    </row>
    <row r="17" spans="1:11" x14ac:dyDescent="0.3">
      <c r="A17" s="14"/>
      <c r="B17" s="9" t="s">
        <v>385</v>
      </c>
      <c r="C17" s="116">
        <v>640.79110587000082</v>
      </c>
      <c r="D17" s="22">
        <v>707.16618802998767</v>
      </c>
      <c r="E17" s="21">
        <v>10.358302659315077</v>
      </c>
      <c r="F17" s="21">
        <v>4.5186871386557641</v>
      </c>
      <c r="G17" s="116">
        <v>108.13708083000006</v>
      </c>
      <c r="H17" s="22">
        <v>95.005361230000219</v>
      </c>
      <c r="I17" s="21">
        <v>-12.143586177107856</v>
      </c>
      <c r="J17" s="21">
        <v>3.8511600656842488</v>
      </c>
      <c r="K17" s="16"/>
    </row>
    <row r="18" spans="1:11" x14ac:dyDescent="0.3">
      <c r="A18" s="14"/>
      <c r="B18" s="9" t="s">
        <v>407</v>
      </c>
      <c r="C18" s="116">
        <v>518.09651310000174</v>
      </c>
      <c r="D18" s="22">
        <v>487.99572599000038</v>
      </c>
      <c r="E18" s="21">
        <v>-5.8098802730585763</v>
      </c>
      <c r="F18" s="21">
        <v>3.1182203675389655</v>
      </c>
      <c r="G18" s="116">
        <v>71.586059040000166</v>
      </c>
      <c r="H18" s="22">
        <v>72.187880889999633</v>
      </c>
      <c r="I18" s="21">
        <v>0.84069699892710403</v>
      </c>
      <c r="J18" s="21">
        <v>2.9262252204578778</v>
      </c>
      <c r="K18" s="16"/>
    </row>
    <row r="19" spans="1:11" x14ac:dyDescent="0.3">
      <c r="A19" s="14"/>
      <c r="B19" s="9" t="s">
        <v>384</v>
      </c>
      <c r="C19" s="116">
        <v>310.35227840999852</v>
      </c>
      <c r="D19" s="22">
        <v>449.42640491000037</v>
      </c>
      <c r="E19" s="21">
        <v>44.811698245783305</v>
      </c>
      <c r="F19" s="21">
        <v>2.8717681218562432</v>
      </c>
      <c r="G19" s="116">
        <v>30.528066040000081</v>
      </c>
      <c r="H19" s="22">
        <v>54.762528769999967</v>
      </c>
      <c r="I19" s="21">
        <v>79.384205662573379</v>
      </c>
      <c r="J19" s="21">
        <v>2.2198669755524509</v>
      </c>
      <c r="K19" s="16"/>
    </row>
    <row r="20" spans="1:11" x14ac:dyDescent="0.3">
      <c r="A20" s="14"/>
      <c r="B20" s="9" t="s">
        <v>420</v>
      </c>
      <c r="C20" s="116">
        <v>314.58491648000222</v>
      </c>
      <c r="D20" s="22">
        <v>294.40556018000166</v>
      </c>
      <c r="E20" s="21">
        <v>-6.4145975356333818</v>
      </c>
      <c r="F20" s="21">
        <v>1.8812078983019846</v>
      </c>
      <c r="G20" s="116">
        <v>55.89341283000001</v>
      </c>
      <c r="H20" s="22">
        <v>32.718358540000061</v>
      </c>
      <c r="I20" s="21">
        <v>-41.46294369335962</v>
      </c>
      <c r="J20" s="21">
        <v>1.3262792140639614</v>
      </c>
      <c r="K20" s="16"/>
    </row>
    <row r="21" spans="1:11" x14ac:dyDescent="0.3">
      <c r="A21" s="14"/>
      <c r="B21" s="9" t="s">
        <v>392</v>
      </c>
      <c r="C21" s="116">
        <v>258.4369872099997</v>
      </c>
      <c r="D21" s="22">
        <v>275.99564374000039</v>
      </c>
      <c r="E21" s="21">
        <v>6.7941732023570456</v>
      </c>
      <c r="F21" s="21">
        <v>1.763571260621517</v>
      </c>
      <c r="G21" s="116">
        <v>28.514824749999992</v>
      </c>
      <c r="H21" s="22">
        <v>37.020220830000007</v>
      </c>
      <c r="I21" s="21">
        <v>29.827979496875635</v>
      </c>
      <c r="J21" s="21">
        <v>1.5006605336530008</v>
      </c>
      <c r="K21" s="16"/>
    </row>
    <row r="22" spans="1:11" x14ac:dyDescent="0.3">
      <c r="A22" s="14"/>
      <c r="B22" s="9" t="s">
        <v>369</v>
      </c>
      <c r="C22" s="116">
        <v>246.01817123999973</v>
      </c>
      <c r="D22" s="22">
        <v>264.87576127000005</v>
      </c>
      <c r="E22" s="21">
        <v>7.665120805895298</v>
      </c>
      <c r="F22" s="21">
        <v>1.6925168596177975</v>
      </c>
      <c r="G22" s="116">
        <v>40.979481089999986</v>
      </c>
      <c r="H22" s="22">
        <v>37.33867613999994</v>
      </c>
      <c r="I22" s="21">
        <v>-8.8844584000564488</v>
      </c>
      <c r="J22" s="21">
        <v>1.5135695143326044</v>
      </c>
      <c r="K22" s="16"/>
    </row>
    <row r="23" spans="1:11" x14ac:dyDescent="0.3">
      <c r="A23" s="14"/>
      <c r="B23" s="9" t="s">
        <v>421</v>
      </c>
      <c r="C23" s="116">
        <v>207.73777316999937</v>
      </c>
      <c r="D23" s="22">
        <v>262.6096086699996</v>
      </c>
      <c r="E23" s="21">
        <v>26.413990418149247</v>
      </c>
      <c r="F23" s="21">
        <v>1.6780364803502597</v>
      </c>
      <c r="G23" s="116">
        <v>37.475868450000029</v>
      </c>
      <c r="H23" s="22">
        <v>70.822816820000028</v>
      </c>
      <c r="I23" s="21">
        <v>88.982456575999564</v>
      </c>
      <c r="J23" s="21">
        <v>2.8708906565404173</v>
      </c>
      <c r="K23" s="16"/>
    </row>
    <row r="24" spans="1:11" ht="15.75" x14ac:dyDescent="0.25">
      <c r="A24" s="14"/>
      <c r="B24" s="9" t="s">
        <v>403</v>
      </c>
      <c r="C24" s="116">
        <v>263.98840637000012</v>
      </c>
      <c r="D24" s="22">
        <v>234.26213631999988</v>
      </c>
      <c r="E24" s="21">
        <v>-11.260445281955523</v>
      </c>
      <c r="F24" s="21">
        <v>1.4969003331623063</v>
      </c>
      <c r="G24" s="116">
        <v>41.235219859999852</v>
      </c>
      <c r="H24" s="22">
        <v>36.918711389999963</v>
      </c>
      <c r="I24" s="21">
        <v>-10.468013714138358</v>
      </c>
      <c r="J24" s="21">
        <v>1.4965457226933145</v>
      </c>
      <c r="K24" s="16"/>
    </row>
    <row r="25" spans="1:11" x14ac:dyDescent="0.3">
      <c r="A25" s="14"/>
      <c r="B25" s="9" t="s">
        <v>422</v>
      </c>
      <c r="C25" s="116">
        <v>64.73465584000003</v>
      </c>
      <c r="D25" s="22">
        <v>207.32524257000003</v>
      </c>
      <c r="E25" s="21">
        <v>220.2693207830298</v>
      </c>
      <c r="F25" s="21">
        <v>1.3247775741789547</v>
      </c>
      <c r="G25" s="116">
        <v>12.010428880000001</v>
      </c>
      <c r="H25" s="22">
        <v>46.685864159999987</v>
      </c>
      <c r="I25" s="21">
        <v>288.71104959242706</v>
      </c>
      <c r="J25" s="21">
        <v>1.892469365488576</v>
      </c>
      <c r="K25" s="16"/>
    </row>
    <row r="26" spans="1:11" ht="15.75" x14ac:dyDescent="0.25">
      <c r="A26" s="14"/>
      <c r="B26" s="9" t="s">
        <v>390</v>
      </c>
      <c r="C26" s="116">
        <v>183.30829603000026</v>
      </c>
      <c r="D26" s="22">
        <v>204.34905933999991</v>
      </c>
      <c r="E26" s="21">
        <v>11.478347552014846</v>
      </c>
      <c r="F26" s="21">
        <v>1.3057602044130883</v>
      </c>
      <c r="G26" s="116">
        <v>28.829739829999994</v>
      </c>
      <c r="H26" s="22">
        <v>31.883129700000037</v>
      </c>
      <c r="I26" s="21">
        <v>10.591111428701527</v>
      </c>
      <c r="J26" s="21">
        <v>1.2924221778644069</v>
      </c>
      <c r="K26" s="16"/>
    </row>
    <row r="27" spans="1:11" x14ac:dyDescent="0.3">
      <c r="A27" s="14"/>
      <c r="B27" s="9" t="s">
        <v>394</v>
      </c>
      <c r="C27" s="116">
        <v>188.0360622800001</v>
      </c>
      <c r="D27" s="22">
        <v>202.66186835000005</v>
      </c>
      <c r="E27" s="21">
        <v>7.7781920620210609</v>
      </c>
      <c r="F27" s="21">
        <v>1.2949793040306665</v>
      </c>
      <c r="G27" s="116">
        <v>0.13264445</v>
      </c>
      <c r="H27" s="22">
        <v>31.642948360000002</v>
      </c>
      <c r="I27" s="21">
        <v>23755.463504127012</v>
      </c>
      <c r="J27" s="21">
        <v>1.2826861295703389</v>
      </c>
      <c r="K27" s="16"/>
    </row>
    <row r="28" spans="1:11" x14ac:dyDescent="0.3">
      <c r="A28" s="14"/>
      <c r="B28" s="9" t="s">
        <v>406</v>
      </c>
      <c r="C28" s="116">
        <v>264.96771574999929</v>
      </c>
      <c r="D28" s="22">
        <v>201.76589380999911</v>
      </c>
      <c r="E28" s="21">
        <v>-23.852650033648615</v>
      </c>
      <c r="F28" s="21">
        <v>1.2892541595045348</v>
      </c>
      <c r="G28" s="116">
        <v>24.240333759999999</v>
      </c>
      <c r="H28" s="22">
        <v>22.845196740000038</v>
      </c>
      <c r="I28" s="21">
        <v>-5.7554365126033735</v>
      </c>
      <c r="J28" s="21">
        <v>0.92605836385164109</v>
      </c>
      <c r="K28" s="16"/>
    </row>
    <row r="29" spans="1:11" x14ac:dyDescent="0.3">
      <c r="A29" s="14"/>
      <c r="B29" s="9" t="s">
        <v>386</v>
      </c>
      <c r="C29" s="116">
        <v>140.73693875000055</v>
      </c>
      <c r="D29" s="22">
        <v>196.72799576999984</v>
      </c>
      <c r="E29" s="21">
        <v>39.784194197558584</v>
      </c>
      <c r="F29" s="21">
        <v>1.257062737651319</v>
      </c>
      <c r="G29" s="116">
        <v>20.240629599999973</v>
      </c>
      <c r="H29" s="22">
        <v>30.796164970000039</v>
      </c>
      <c r="I29" s="21">
        <v>52.150232372218696</v>
      </c>
      <c r="J29" s="21">
        <v>1.2483607153660001</v>
      </c>
      <c r="K29" s="16"/>
    </row>
    <row r="30" spans="1:11" x14ac:dyDescent="0.3">
      <c r="A30" s="14"/>
      <c r="B30" s="9" t="s">
        <v>404</v>
      </c>
      <c r="C30" s="116">
        <v>205.42477610000086</v>
      </c>
      <c r="D30" s="22">
        <v>188.05832824000018</v>
      </c>
      <c r="E30" s="21">
        <v>-8.4539207926636273</v>
      </c>
      <c r="F30" s="21">
        <v>1.2016648469894855</v>
      </c>
      <c r="G30" s="116">
        <v>30.455538679999982</v>
      </c>
      <c r="H30" s="22">
        <v>28.072591350000039</v>
      </c>
      <c r="I30" s="21">
        <v>-7.8243479947534667</v>
      </c>
      <c r="J30" s="21">
        <v>1.1379572831228209</v>
      </c>
      <c r="K30" s="16"/>
    </row>
    <row r="31" spans="1:11" x14ac:dyDescent="0.3">
      <c r="A31" s="14"/>
      <c r="B31" s="9" t="s">
        <v>348</v>
      </c>
      <c r="C31" s="116">
        <v>293.48726990999978</v>
      </c>
      <c r="D31" s="22">
        <v>173.20490052000014</v>
      </c>
      <c r="E31" s="21">
        <v>-40.983845543585318</v>
      </c>
      <c r="F31" s="21">
        <v>1.1067536451540394</v>
      </c>
      <c r="G31" s="116">
        <v>45.013863159999985</v>
      </c>
      <c r="H31" s="22">
        <v>35.406793420000014</v>
      </c>
      <c r="I31" s="21">
        <v>-21.342468887533663</v>
      </c>
      <c r="J31" s="21">
        <v>1.435258253930809</v>
      </c>
      <c r="K31" s="16"/>
    </row>
    <row r="32" spans="1:11" x14ac:dyDescent="0.3">
      <c r="A32" s="14"/>
      <c r="B32" s="9" t="s">
        <v>416</v>
      </c>
      <c r="C32" s="116">
        <v>135.14752056999981</v>
      </c>
      <c r="D32" s="22">
        <v>132.76781201999987</v>
      </c>
      <c r="E32" s="21">
        <v>-1.7608229436716694</v>
      </c>
      <c r="F32" s="21">
        <v>0.84836664246283089</v>
      </c>
      <c r="G32" s="116">
        <v>22.383844699999958</v>
      </c>
      <c r="H32" s="22">
        <v>18.6960713</v>
      </c>
      <c r="I32" s="21">
        <v>-16.475156298774564</v>
      </c>
      <c r="J32" s="21">
        <v>0.75786842177711944</v>
      </c>
      <c r="K32" s="16"/>
    </row>
    <row r="33" spans="1:11" x14ac:dyDescent="0.3">
      <c r="A33" s="14"/>
      <c r="B33" s="9" t="s">
        <v>423</v>
      </c>
      <c r="C33" s="116">
        <v>113.01324073000021</v>
      </c>
      <c r="D33" s="22">
        <v>122.22845465000043</v>
      </c>
      <c r="E33" s="21">
        <v>8.1541011128211771</v>
      </c>
      <c r="F33" s="21">
        <v>0.78102171081361882</v>
      </c>
      <c r="G33" s="116">
        <v>18.354003149999944</v>
      </c>
      <c r="H33" s="22">
        <v>18.327663249999986</v>
      </c>
      <c r="I33" s="21">
        <v>-0.14351038182075504</v>
      </c>
      <c r="J33" s="21">
        <v>0.74293454487093247</v>
      </c>
      <c r="K33" s="16"/>
    </row>
    <row r="34" spans="1:11" x14ac:dyDescent="0.3">
      <c r="A34" s="14"/>
      <c r="B34" s="9" t="s">
        <v>396</v>
      </c>
      <c r="C34" s="116">
        <v>100.91794079999966</v>
      </c>
      <c r="D34" s="22">
        <v>113.40648904999961</v>
      </c>
      <c r="E34" s="21">
        <v>12.374953502816609</v>
      </c>
      <c r="F34" s="21">
        <v>0.72465065805522988</v>
      </c>
      <c r="G34" s="116">
        <v>19.426284360000018</v>
      </c>
      <c r="H34" s="22">
        <v>19.753024520000011</v>
      </c>
      <c r="I34" s="21">
        <v>1.6819488171025299</v>
      </c>
      <c r="J34" s="21">
        <v>0.80071333052185945</v>
      </c>
      <c r="K34" s="16"/>
    </row>
    <row r="35" spans="1:11" x14ac:dyDescent="0.3">
      <c r="A35" s="14"/>
      <c r="B35" s="9" t="s">
        <v>389</v>
      </c>
      <c r="C35" s="116">
        <v>68.176368140000037</v>
      </c>
      <c r="D35" s="22">
        <v>102.66922443999989</v>
      </c>
      <c r="E35" s="21">
        <v>50.593566716796715</v>
      </c>
      <c r="F35" s="21">
        <v>0.6560411284725004</v>
      </c>
      <c r="G35" s="116">
        <v>12.011678769999987</v>
      </c>
      <c r="H35" s="22">
        <v>16.332120299999982</v>
      </c>
      <c r="I35" s="21">
        <v>35.968673594490411</v>
      </c>
      <c r="J35" s="21">
        <v>0.66204273814654535</v>
      </c>
      <c r="K35" s="16"/>
    </row>
    <row r="36" spans="1:11" x14ac:dyDescent="0.3">
      <c r="A36" s="14"/>
      <c r="B36" s="9" t="s">
        <v>388</v>
      </c>
      <c r="C36" s="116">
        <v>53.907183199999984</v>
      </c>
      <c r="D36" s="22">
        <v>88.854165649999842</v>
      </c>
      <c r="E36" s="21">
        <v>64.828062561428482</v>
      </c>
      <c r="F36" s="21">
        <v>0.56776495021226481</v>
      </c>
      <c r="G36" s="116">
        <v>6.02499948</v>
      </c>
      <c r="H36" s="22">
        <v>3.0167305999999985</v>
      </c>
      <c r="I36" s="21">
        <v>-49.929778251200808</v>
      </c>
      <c r="J36" s="21">
        <v>0.122286913761863</v>
      </c>
      <c r="K36" s="16"/>
    </row>
    <row r="37" spans="1:11" x14ac:dyDescent="0.3">
      <c r="A37" s="14"/>
      <c r="B37" s="9" t="s">
        <v>424</v>
      </c>
      <c r="C37" s="116">
        <v>67.655574830000106</v>
      </c>
      <c r="D37" s="22">
        <v>82.118366179999882</v>
      </c>
      <c r="E37" s="21">
        <v>21.377087381698857</v>
      </c>
      <c r="F37" s="21">
        <v>0.52472418985232172</v>
      </c>
      <c r="G37" s="116">
        <v>7.858530459999999</v>
      </c>
      <c r="H37" s="22">
        <v>14.072187310000009</v>
      </c>
      <c r="I37" s="21">
        <v>79.068941472296729</v>
      </c>
      <c r="J37" s="21">
        <v>0.5704335534696916</v>
      </c>
      <c r="K37" s="16"/>
    </row>
    <row r="38" spans="1:11" x14ac:dyDescent="0.3">
      <c r="A38" s="14"/>
      <c r="B38" s="9" t="s">
        <v>425</v>
      </c>
      <c r="C38" s="116">
        <v>68.310018979999896</v>
      </c>
      <c r="D38" s="22">
        <v>69.744292379999877</v>
      </c>
      <c r="E38" s="21">
        <v>2.0996530544368897</v>
      </c>
      <c r="F38" s="21">
        <v>0.4456556921225262</v>
      </c>
      <c r="G38" s="116">
        <v>12.491456980000011</v>
      </c>
      <c r="H38" s="22">
        <v>9.4568299499999853</v>
      </c>
      <c r="I38" s="21">
        <v>-24.293619510188023</v>
      </c>
      <c r="J38" s="21">
        <v>0.38334432267709018</v>
      </c>
      <c r="K38" s="16"/>
    </row>
    <row r="39" spans="1:11" x14ac:dyDescent="0.3">
      <c r="A39" s="14"/>
      <c r="B39" s="9" t="s">
        <v>393</v>
      </c>
      <c r="C39" s="116">
        <v>53.431170370000046</v>
      </c>
      <c r="D39" s="22">
        <v>68.502542969999936</v>
      </c>
      <c r="E39" s="21">
        <v>28.207079305270089</v>
      </c>
      <c r="F39" s="21">
        <v>0.43772109742134091</v>
      </c>
      <c r="G39" s="116">
        <v>5.6301805500000013</v>
      </c>
      <c r="H39" s="22">
        <v>7.8296211399999933</v>
      </c>
      <c r="I39" s="21">
        <v>39.065187527600528</v>
      </c>
      <c r="J39" s="21">
        <v>0.31738339682543715</v>
      </c>
      <c r="K39" s="16"/>
    </row>
    <row r="40" spans="1:11" x14ac:dyDescent="0.3">
      <c r="A40" s="14"/>
      <c r="B40" s="9" t="s">
        <v>426</v>
      </c>
      <c r="C40" s="116">
        <v>81.031346219999989</v>
      </c>
      <c r="D40" s="22">
        <v>67.860794170000119</v>
      </c>
      <c r="E40" s="21">
        <v>-16.253650796127516</v>
      </c>
      <c r="F40" s="21">
        <v>0.43362041769726456</v>
      </c>
      <c r="G40" s="116">
        <v>11.256574620000011</v>
      </c>
      <c r="H40" s="22">
        <v>7.0465749899999937</v>
      </c>
      <c r="I40" s="21">
        <v>-37.400361762981973</v>
      </c>
      <c r="J40" s="21">
        <v>0.28564165063948044</v>
      </c>
      <c r="K40" s="16"/>
    </row>
    <row r="41" spans="1:11" x14ac:dyDescent="0.3">
      <c r="A41" s="14"/>
      <c r="B41" s="9" t="s">
        <v>391</v>
      </c>
      <c r="C41" s="116">
        <v>43.721520079999962</v>
      </c>
      <c r="D41" s="22">
        <v>61.841782229999986</v>
      </c>
      <c r="E41" s="21">
        <v>41.444721310796751</v>
      </c>
      <c r="F41" s="21">
        <v>0.3951598234252704</v>
      </c>
      <c r="G41" s="116">
        <v>7.6207999400000075</v>
      </c>
      <c r="H41" s="22">
        <v>13.197766539999998</v>
      </c>
      <c r="I41" s="21">
        <v>73.18085560451</v>
      </c>
      <c r="J41" s="21">
        <v>0.5349878238136947</v>
      </c>
      <c r="K41" s="16"/>
    </row>
    <row r="42" spans="1:11" x14ac:dyDescent="0.3">
      <c r="A42" s="14"/>
      <c r="B42" s="9" t="s">
        <v>427</v>
      </c>
      <c r="C42" s="116">
        <v>58.891955119999885</v>
      </c>
      <c r="D42" s="22">
        <v>61.21083636000003</v>
      </c>
      <c r="E42" s="21">
        <v>3.9375178414014833</v>
      </c>
      <c r="F42" s="21">
        <v>0.39112817282288637</v>
      </c>
      <c r="G42" s="116">
        <v>6.7350389299999955</v>
      </c>
      <c r="H42" s="22">
        <v>8.4687461699999993</v>
      </c>
      <c r="I42" s="21">
        <v>25.741606812063434</v>
      </c>
      <c r="J42" s="21">
        <v>0.34329112203850681</v>
      </c>
      <c r="K42" s="16"/>
    </row>
    <row r="43" spans="1:11" x14ac:dyDescent="0.3">
      <c r="A43" s="14"/>
      <c r="B43" s="9" t="s">
        <v>409</v>
      </c>
      <c r="C43" s="116">
        <v>80.477665369999897</v>
      </c>
      <c r="D43" s="22">
        <v>58.964471129999886</v>
      </c>
      <c r="E43" s="21">
        <v>-26.731881623419461</v>
      </c>
      <c r="F43" s="21">
        <v>0.37677423191713882</v>
      </c>
      <c r="G43" s="116">
        <v>4.4049283199999953</v>
      </c>
      <c r="H43" s="22">
        <v>4.0814616900000011</v>
      </c>
      <c r="I43" s="21">
        <v>-7.3432893001081689</v>
      </c>
      <c r="J43" s="21">
        <v>0.16544710810682861</v>
      </c>
      <c r="K43" s="16"/>
    </row>
    <row r="44" spans="1:11" x14ac:dyDescent="0.3">
      <c r="A44" s="14"/>
      <c r="B44" s="9" t="s">
        <v>2</v>
      </c>
      <c r="C44" s="116">
        <v>692.92492838000362</v>
      </c>
      <c r="D44" s="22">
        <v>743.66152923002301</v>
      </c>
      <c r="E44" s="21">
        <v>7.3220920148791668</v>
      </c>
      <c r="F44" s="21">
        <v>4.7518869602717544</v>
      </c>
      <c r="G44" s="116">
        <v>125.59520942999598</v>
      </c>
      <c r="H44" s="22">
        <v>123.72093531998871</v>
      </c>
      <c r="I44" s="21">
        <v>-1.4923133760543217</v>
      </c>
      <c r="J44" s="21">
        <v>5.0151814510757102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6" t="s">
        <v>124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20"/>
      <c r="E47" s="20"/>
    </row>
    <row r="48" spans="1:11" x14ac:dyDescent="0.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100" workbookViewId="0">
      <selection activeCell="D28" sqref="D28"/>
    </sheetView>
  </sheetViews>
  <sheetFormatPr baseColWidth="10" defaultColWidth="10.88671875" defaultRowHeight="15.6" x14ac:dyDescent="0.3"/>
  <cols>
    <col min="1" max="1" width="1.88671875" style="7" customWidth="1"/>
    <col min="2" max="2" width="22.5546875" style="7" customWidth="1"/>
    <col min="3" max="4" width="13" style="7" customWidth="1"/>
    <col min="5" max="5" width="11" style="7" customWidth="1"/>
    <col min="6" max="6" width="9.5546875" style="7" customWidth="1"/>
    <col min="7" max="7" width="7.6640625" style="7" customWidth="1"/>
    <col min="8" max="8" width="8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9" t="s">
        <v>46</v>
      </c>
      <c r="D7" s="149"/>
      <c r="E7" s="149"/>
      <c r="F7" s="149"/>
      <c r="G7" s="149"/>
      <c r="H7" s="149"/>
      <c r="I7" s="149"/>
      <c r="J7" s="149"/>
      <c r="K7" s="16"/>
    </row>
    <row r="8" spans="1:14" x14ac:dyDescent="0.3">
      <c r="A8" s="14"/>
      <c r="B8" s="8"/>
      <c r="C8" s="149" t="s">
        <v>45</v>
      </c>
      <c r="D8" s="149"/>
      <c r="E8" s="149"/>
      <c r="F8" s="149"/>
      <c r="G8" s="149"/>
      <c r="H8" s="149"/>
      <c r="I8" s="149"/>
      <c r="J8" s="149"/>
      <c r="K8" s="16"/>
    </row>
    <row r="9" spans="1:14" x14ac:dyDescent="0.3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 x14ac:dyDescent="0.3">
      <c r="A10" s="14"/>
      <c r="B10" s="9"/>
      <c r="C10" s="152" t="s">
        <v>146</v>
      </c>
      <c r="D10" s="152"/>
      <c r="E10" s="153" t="s">
        <v>140</v>
      </c>
      <c r="F10" s="153" t="s">
        <v>141</v>
      </c>
      <c r="G10" s="154" t="s">
        <v>147</v>
      </c>
      <c r="H10" s="154"/>
      <c r="I10" s="153" t="s">
        <v>140</v>
      </c>
      <c r="J10" s="153" t="s">
        <v>141</v>
      </c>
      <c r="K10" s="16"/>
    </row>
    <row r="11" spans="1:14" x14ac:dyDescent="0.3">
      <c r="A11" s="14"/>
      <c r="B11" s="9"/>
      <c r="C11" s="110">
        <v>2013</v>
      </c>
      <c r="D11" s="110">
        <v>2014</v>
      </c>
      <c r="E11" s="153"/>
      <c r="F11" s="153"/>
      <c r="G11" s="112">
        <v>2013</v>
      </c>
      <c r="H11" s="112">
        <v>2014</v>
      </c>
      <c r="I11" s="153"/>
      <c r="J11" s="153"/>
      <c r="K11" s="16"/>
      <c r="N11" s="2"/>
    </row>
    <row r="12" spans="1:14" ht="12" customHeight="1" x14ac:dyDescent="0.3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 x14ac:dyDescent="0.3">
      <c r="A13" s="14"/>
      <c r="B13" s="10" t="s">
        <v>49</v>
      </c>
      <c r="C13" s="24">
        <v>14118.860539770032</v>
      </c>
      <c r="D13" s="24">
        <v>15649.815230190026</v>
      </c>
      <c r="E13" s="24">
        <v>10.843330353094704</v>
      </c>
      <c r="F13" s="24">
        <v>100</v>
      </c>
      <c r="G13" s="24">
        <v>2046.0119289599998</v>
      </c>
      <c r="H13" s="24">
        <v>2466.9283958499991</v>
      </c>
      <c r="I13" s="24">
        <v>20.572532394957911</v>
      </c>
      <c r="J13" s="24">
        <v>100</v>
      </c>
      <c r="K13" s="16"/>
    </row>
    <row r="14" spans="1:14" x14ac:dyDescent="0.3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3">
      <c r="A15" s="14"/>
      <c r="B15" s="10" t="s">
        <v>50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x14ac:dyDescent="0.3">
      <c r="A16" s="14"/>
      <c r="B16" s="9" t="s">
        <v>401</v>
      </c>
      <c r="C16" s="21">
        <v>1440.9351471300008</v>
      </c>
      <c r="D16" s="24">
        <v>1281.8489907699698</v>
      </c>
      <c r="E16" s="21">
        <v>-11.040479974195417</v>
      </c>
      <c r="F16" s="21">
        <v>8.1908250795009874</v>
      </c>
      <c r="G16" s="21">
        <v>214.56441006000054</v>
      </c>
      <c r="H16" s="24">
        <v>203.4878159399999</v>
      </c>
      <c r="I16" s="21">
        <v>-5.1623631882394605</v>
      </c>
      <c r="J16" s="21">
        <v>8.2486308188887101</v>
      </c>
      <c r="K16" s="16"/>
    </row>
    <row r="17" spans="1:11" x14ac:dyDescent="0.3">
      <c r="A17" s="14"/>
      <c r="B17" s="9" t="s">
        <v>402</v>
      </c>
      <c r="C17" s="21">
        <v>29.514939900000012</v>
      </c>
      <c r="D17" s="24">
        <v>22.69985820000003</v>
      </c>
      <c r="E17" s="21">
        <v>-23.090278086590242</v>
      </c>
      <c r="F17" s="21">
        <v>0.14504872975247518</v>
      </c>
      <c r="G17" s="21">
        <v>4.4681398700000026</v>
      </c>
      <c r="H17" s="24">
        <v>3.6683314099999991</v>
      </c>
      <c r="I17" s="21">
        <v>-17.90025566052844</v>
      </c>
      <c r="J17" s="21">
        <v>0.14870036017952792</v>
      </c>
      <c r="K17" s="16"/>
    </row>
    <row r="18" spans="1:11" x14ac:dyDescent="0.3">
      <c r="A18" s="14"/>
      <c r="B18" s="9" t="s">
        <v>348</v>
      </c>
      <c r="C18" s="21">
        <v>293.48726991000177</v>
      </c>
      <c r="D18" s="24">
        <v>173.20490052000002</v>
      </c>
      <c r="E18" s="21">
        <v>-40.983845543585751</v>
      </c>
      <c r="F18" s="21">
        <v>1.1067536451540385</v>
      </c>
      <c r="G18" s="21">
        <v>45.013863159999858</v>
      </c>
      <c r="H18" s="24">
        <v>35.406793419999964</v>
      </c>
      <c r="I18" s="21">
        <v>-21.342468887533538</v>
      </c>
      <c r="J18" s="21">
        <v>1.435258253930807</v>
      </c>
      <c r="K18" s="16"/>
    </row>
    <row r="19" spans="1:11" x14ac:dyDescent="0.3">
      <c r="A19" s="14"/>
      <c r="B19" s="9" t="s">
        <v>403</v>
      </c>
      <c r="C19" s="21">
        <v>263.98840637000097</v>
      </c>
      <c r="D19" s="24">
        <v>234.26213631999934</v>
      </c>
      <c r="E19" s="21">
        <v>-11.260445281956011</v>
      </c>
      <c r="F19" s="21">
        <v>1.4969003331623032</v>
      </c>
      <c r="G19" s="21">
        <v>41.235219860000015</v>
      </c>
      <c r="H19" s="24">
        <v>36.918711389999963</v>
      </c>
      <c r="I19" s="21">
        <v>-10.468013714138714</v>
      </c>
      <c r="J19" s="21">
        <v>1.4965457226933145</v>
      </c>
      <c r="K19" s="16"/>
    </row>
    <row r="20" spans="1:11" x14ac:dyDescent="0.3">
      <c r="A20" s="14"/>
      <c r="B20" s="9" t="s">
        <v>404</v>
      </c>
      <c r="C20" s="21">
        <v>205.42477609999966</v>
      </c>
      <c r="D20" s="24">
        <v>188.05832823999961</v>
      </c>
      <c r="E20" s="21">
        <v>-8.4539207926633715</v>
      </c>
      <c r="F20" s="21">
        <v>1.2016648469894819</v>
      </c>
      <c r="G20" s="21">
        <v>30.455538679999993</v>
      </c>
      <c r="H20" s="24">
        <v>28.072591349999986</v>
      </c>
      <c r="I20" s="21">
        <v>-7.8243479947536665</v>
      </c>
      <c r="J20" s="21">
        <v>1.1379572831228189</v>
      </c>
      <c r="K20" s="16"/>
    </row>
    <row r="21" spans="1:11" x14ac:dyDescent="0.3">
      <c r="A21" s="14"/>
      <c r="B21" s="9" t="s">
        <v>405</v>
      </c>
      <c r="C21" s="21">
        <v>81.031346219999875</v>
      </c>
      <c r="D21" s="24">
        <v>67.860794169999778</v>
      </c>
      <c r="E21" s="21">
        <v>-16.253650796127815</v>
      </c>
      <c r="F21" s="21">
        <v>0.43362041769726239</v>
      </c>
      <c r="G21" s="21">
        <v>11.256574619999995</v>
      </c>
      <c r="H21" s="24">
        <v>7.046574989999999</v>
      </c>
      <c r="I21" s="21">
        <v>-37.400361762981838</v>
      </c>
      <c r="J21" s="21">
        <v>0.28564165063948066</v>
      </c>
      <c r="K21" s="16"/>
    </row>
    <row r="22" spans="1:11" x14ac:dyDescent="0.3">
      <c r="A22" s="14"/>
      <c r="B22" s="9" t="s">
        <v>406</v>
      </c>
      <c r="C22" s="21">
        <v>264.96771574999946</v>
      </c>
      <c r="D22" s="24">
        <v>201.76589380999971</v>
      </c>
      <c r="E22" s="21">
        <v>-23.852650033648437</v>
      </c>
      <c r="F22" s="21">
        <v>1.2892541595045386</v>
      </c>
      <c r="G22" s="21">
        <v>24.24033376000007</v>
      </c>
      <c r="H22" s="24">
        <v>22.845196739999977</v>
      </c>
      <c r="I22" s="21">
        <v>-5.7554365126038949</v>
      </c>
      <c r="J22" s="21">
        <v>0.92605836385163864</v>
      </c>
      <c r="K22" s="16"/>
    </row>
    <row r="23" spans="1:11" x14ac:dyDescent="0.3">
      <c r="A23" s="14"/>
      <c r="B23" s="9" t="s">
        <v>407</v>
      </c>
      <c r="C23" s="21">
        <v>518.09651309999731</v>
      </c>
      <c r="D23" s="24">
        <v>487.9957259900018</v>
      </c>
      <c r="E23" s="21">
        <v>-5.8098802730574999</v>
      </c>
      <c r="F23" s="21">
        <v>3.1182203675389744</v>
      </c>
      <c r="G23" s="21">
        <v>71.586059039999896</v>
      </c>
      <c r="H23" s="24">
        <v>72.187880889999846</v>
      </c>
      <c r="I23" s="21">
        <v>0.84069699892779237</v>
      </c>
      <c r="J23" s="21">
        <v>2.9262252204578867</v>
      </c>
      <c r="K23" s="16"/>
    </row>
    <row r="24" spans="1:11" x14ac:dyDescent="0.3">
      <c r="A24" s="14"/>
      <c r="B24" s="9" t="s">
        <v>408</v>
      </c>
      <c r="C24" s="21">
        <v>12.887769380000007</v>
      </c>
      <c r="D24" s="24">
        <v>4.8755798100000014</v>
      </c>
      <c r="E24" s="21">
        <v>-62.168939664871637</v>
      </c>
      <c r="F24" s="21">
        <v>3.115423241927183E-2</v>
      </c>
      <c r="G24" s="21">
        <v>2.693022</v>
      </c>
      <c r="H24" s="24">
        <v>0.47226159000000001</v>
      </c>
      <c r="I24" s="21">
        <v>-82.463507910444093</v>
      </c>
      <c r="J24" s="21">
        <v>1.9143708864613342E-2</v>
      </c>
      <c r="K24" s="16"/>
    </row>
    <row r="25" spans="1:11" x14ac:dyDescent="0.3">
      <c r="A25" s="14"/>
      <c r="B25" s="9" t="s">
        <v>409</v>
      </c>
      <c r="C25" s="21">
        <v>80.477665370000281</v>
      </c>
      <c r="D25" s="24">
        <v>58.964471130000078</v>
      </c>
      <c r="E25" s="21">
        <v>-26.731881623419575</v>
      </c>
      <c r="F25" s="21">
        <v>0.3767742319171401</v>
      </c>
      <c r="G25" s="21">
        <v>4.404928319999998</v>
      </c>
      <c r="H25" s="24">
        <v>4.0814616899999976</v>
      </c>
      <c r="I25" s="21">
        <v>-7.3432893001083022</v>
      </c>
      <c r="J25" s="21">
        <v>0.16544710810682847</v>
      </c>
      <c r="K25" s="16"/>
    </row>
    <row r="26" spans="1:11" x14ac:dyDescent="0.3">
      <c r="A26" s="14"/>
      <c r="B26" s="9" t="s">
        <v>410</v>
      </c>
      <c r="C26" s="21">
        <v>29.799158980000005</v>
      </c>
      <c r="D26" s="24">
        <v>25.257470210000012</v>
      </c>
      <c r="E26" s="21">
        <v>-15.240996475934743</v>
      </c>
      <c r="F26" s="21">
        <v>0.16139149145528489</v>
      </c>
      <c r="G26" s="21">
        <v>4.6771629699999977</v>
      </c>
      <c r="H26" s="24">
        <v>4.9907407099999999</v>
      </c>
      <c r="I26" s="21">
        <v>6.7044433134217263</v>
      </c>
      <c r="J26" s="21">
        <v>0.20230586012936957</v>
      </c>
      <c r="K26" s="16"/>
    </row>
    <row r="27" spans="1:11" x14ac:dyDescent="0.3">
      <c r="A27" s="14"/>
      <c r="B27" s="9" t="s">
        <v>411</v>
      </c>
      <c r="C27" s="21">
        <v>7.4224280199999884</v>
      </c>
      <c r="D27" s="24">
        <v>3.0150181599999968</v>
      </c>
      <c r="E27" s="21">
        <v>-59.379624135445617</v>
      </c>
      <c r="F27" s="21">
        <v>1.9265519213183625E-2</v>
      </c>
      <c r="G27" s="21">
        <v>0.23185473000000004</v>
      </c>
      <c r="H27" s="24">
        <v>0.49527981999999982</v>
      </c>
      <c r="I27" s="21">
        <v>113.61643991476895</v>
      </c>
      <c r="J27" s="21">
        <v>2.0076781346113914E-2</v>
      </c>
      <c r="K27" s="16"/>
    </row>
    <row r="28" spans="1:11" x14ac:dyDescent="0.3">
      <c r="A28" s="14"/>
      <c r="B28" s="9" t="s">
        <v>412</v>
      </c>
      <c r="C28" s="21">
        <v>314.58491648000165</v>
      </c>
      <c r="D28" s="24">
        <v>294.40556017999961</v>
      </c>
      <c r="E28" s="21">
        <v>-6.4145975356338703</v>
      </c>
      <c r="F28" s="21">
        <v>1.8812078983019713</v>
      </c>
      <c r="G28" s="21">
        <v>55.893412829999647</v>
      </c>
      <c r="H28" s="24">
        <v>32.718358540000004</v>
      </c>
      <c r="I28" s="21">
        <v>-41.462943693359342</v>
      </c>
      <c r="J28" s="21">
        <v>1.3262792140639592</v>
      </c>
      <c r="K28" s="16"/>
    </row>
    <row r="29" spans="1:11" x14ac:dyDescent="0.3">
      <c r="A29" s="14"/>
      <c r="B29" s="9" t="s">
        <v>413</v>
      </c>
      <c r="C29" s="21">
        <v>6.0670192700000012</v>
      </c>
      <c r="D29" s="24">
        <v>3.1872489499999999</v>
      </c>
      <c r="E29" s="21">
        <v>-47.465982747735701</v>
      </c>
      <c r="F29" s="21">
        <v>2.0366048436479201E-2</v>
      </c>
      <c r="G29" s="21">
        <v>0.74877856000000009</v>
      </c>
      <c r="H29" s="24">
        <v>0.6371151599999999</v>
      </c>
      <c r="I29" s="21">
        <v>-14.912740022898118</v>
      </c>
      <c r="J29" s="21">
        <v>2.582625264161658E-2</v>
      </c>
      <c r="K29" s="16"/>
    </row>
    <row r="30" spans="1:11" x14ac:dyDescent="0.3">
      <c r="A30" s="14"/>
      <c r="B30" s="9" t="s">
        <v>374</v>
      </c>
      <c r="C30" s="21">
        <v>38.515986919999911</v>
      </c>
      <c r="D30" s="24">
        <v>35.299937110000037</v>
      </c>
      <c r="E30" s="21">
        <v>-8.3499088746701648</v>
      </c>
      <c r="F30" s="21">
        <v>0.22556136664094922</v>
      </c>
      <c r="G30" s="21">
        <v>5.9810806899999971</v>
      </c>
      <c r="H30" s="24">
        <v>5.4235186899999999</v>
      </c>
      <c r="I30" s="21">
        <v>-9.3220945995964755</v>
      </c>
      <c r="J30" s="21">
        <v>0.21984905192723619</v>
      </c>
      <c r="K30" s="16"/>
    </row>
    <row r="31" spans="1:11" x14ac:dyDescent="0.3">
      <c r="A31" s="14"/>
      <c r="B31" s="9" t="s">
        <v>414</v>
      </c>
      <c r="C31" s="21">
        <v>3.28928558</v>
      </c>
      <c r="D31" s="24">
        <v>0</v>
      </c>
      <c r="E31" s="21" t="s">
        <v>126</v>
      </c>
      <c r="F31" s="21">
        <v>0</v>
      </c>
      <c r="G31" s="21">
        <v>3.2813410800000002</v>
      </c>
      <c r="H31" s="24">
        <v>0</v>
      </c>
      <c r="I31" s="21" t="s">
        <v>126</v>
      </c>
      <c r="J31" s="21">
        <v>0</v>
      </c>
      <c r="K31" s="16"/>
    </row>
    <row r="32" spans="1:11" x14ac:dyDescent="0.3">
      <c r="A32" s="14"/>
      <c r="B32" s="9" t="s">
        <v>415</v>
      </c>
      <c r="C32" s="21">
        <v>3.6889259699999997</v>
      </c>
      <c r="D32" s="24">
        <v>1.4773889200000005</v>
      </c>
      <c r="E32" s="21">
        <v>-59.950702941322497</v>
      </c>
      <c r="F32" s="21">
        <v>9.440296248034755E-3</v>
      </c>
      <c r="G32" s="21">
        <v>0.12360832000000002</v>
      </c>
      <c r="H32" s="24">
        <v>0.40608589000000006</v>
      </c>
      <c r="I32" s="21">
        <v>228.52634029812879</v>
      </c>
      <c r="J32" s="21">
        <v>1.6461194847938829E-2</v>
      </c>
      <c r="K32" s="16"/>
    </row>
    <row r="33" spans="1:13" x14ac:dyDescent="0.3">
      <c r="A33" s="14"/>
      <c r="B33" s="9" t="s">
        <v>416</v>
      </c>
      <c r="C33" s="21">
        <v>135.14752057000024</v>
      </c>
      <c r="D33" s="24">
        <v>132.76781201999981</v>
      </c>
      <c r="E33" s="21">
        <v>-1.7608229436720246</v>
      </c>
      <c r="F33" s="21">
        <v>0.84836664246283033</v>
      </c>
      <c r="G33" s="21">
        <v>22.383844699999987</v>
      </c>
      <c r="H33" s="24">
        <v>18.69607130000001</v>
      </c>
      <c r="I33" s="21">
        <v>-16.475156298774618</v>
      </c>
      <c r="J33" s="21">
        <v>0.75786842177711988</v>
      </c>
      <c r="K33" s="16"/>
    </row>
    <row r="34" spans="1:13" x14ac:dyDescent="0.3">
      <c r="A34" s="14"/>
      <c r="B34" s="9" t="s">
        <v>417</v>
      </c>
      <c r="C34" s="21">
        <v>12.439450340000029</v>
      </c>
      <c r="D34" s="24">
        <v>9.8942463100000015</v>
      </c>
      <c r="E34" s="21">
        <v>-20.460743525103553</v>
      </c>
      <c r="F34" s="21">
        <v>6.3222767582028896E-2</v>
      </c>
      <c r="G34" s="21">
        <v>2.9477630799999988</v>
      </c>
      <c r="H34" s="24">
        <v>1.5073082300000002</v>
      </c>
      <c r="I34" s="21">
        <v>-48.866032001459189</v>
      </c>
      <c r="J34" s="21">
        <v>6.110060723836476E-2</v>
      </c>
      <c r="K34" s="16"/>
    </row>
    <row r="35" spans="1:13" x14ac:dyDescent="0.3">
      <c r="A35" s="14"/>
      <c r="B35" s="9" t="s">
        <v>418</v>
      </c>
      <c r="C35" s="21">
        <v>11.657526759999998</v>
      </c>
      <c r="D35" s="24">
        <v>9.5985033200000061</v>
      </c>
      <c r="E35" s="21">
        <v>-17.662609594558564</v>
      </c>
      <c r="F35" s="21">
        <v>6.1333013705385818E-2</v>
      </c>
      <c r="G35" s="21">
        <v>2.1582707600000006</v>
      </c>
      <c r="H35" s="24">
        <v>0.88183541999999981</v>
      </c>
      <c r="I35" s="21">
        <v>-59.141575916082026</v>
      </c>
      <c r="J35" s="21">
        <v>3.5746291683352922E-2</v>
      </c>
      <c r="K35" s="16"/>
    </row>
    <row r="36" spans="1:13" x14ac:dyDescent="0.3">
      <c r="A36" s="14"/>
      <c r="B36" s="9" t="s">
        <v>2</v>
      </c>
      <c r="C36" s="21">
        <v>141.52941294999982</v>
      </c>
      <c r="D36" s="24">
        <v>130.7744897800001</v>
      </c>
      <c r="E36" s="21">
        <v>-7.5990728328671047</v>
      </c>
      <c r="F36" s="21">
        <v>0.83562960876191872</v>
      </c>
      <c r="G36" s="21">
        <v>21.959953129999988</v>
      </c>
      <c r="H36" s="24">
        <v>17.387592419999997</v>
      </c>
      <c r="I36" s="21">
        <v>-20.821359148319797</v>
      </c>
      <c r="J36" s="21">
        <v>0.70482760866713234</v>
      </c>
      <c r="K36" s="16"/>
    </row>
    <row r="37" spans="1:13" x14ac:dyDescent="0.3">
      <c r="A37" s="14"/>
      <c r="B37" s="10" t="s">
        <v>20</v>
      </c>
      <c r="C37" s="24">
        <v>3894.9531810700014</v>
      </c>
      <c r="D37" s="24">
        <v>3367.214353919971</v>
      </c>
      <c r="E37" s="24">
        <v>-13.54929835138744</v>
      </c>
      <c r="F37" s="24">
        <v>21.51600069644455</v>
      </c>
      <c r="G37" s="24">
        <v>570.30516021999995</v>
      </c>
      <c r="H37" s="24">
        <v>497.33152558999967</v>
      </c>
      <c r="I37" s="24">
        <v>-12.795541706452395</v>
      </c>
      <c r="J37" s="24">
        <v>20.159949775057832</v>
      </c>
      <c r="K37" s="16"/>
    </row>
    <row r="38" spans="1:13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  <c r="M38" s="7" t="s">
        <v>126</v>
      </c>
    </row>
    <row r="39" spans="1:13" x14ac:dyDescent="0.3">
      <c r="A39" s="17"/>
      <c r="B39" s="36" t="s">
        <v>124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3" x14ac:dyDescent="0.3">
      <c r="B40" s="20"/>
      <c r="C40" s="20"/>
      <c r="D40" s="20"/>
      <c r="E40" s="20"/>
    </row>
    <row r="41" spans="1:13" x14ac:dyDescent="0.3">
      <c r="B41" s="20"/>
      <c r="C41" s="20"/>
      <c r="D41" s="20"/>
      <c r="E41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Normal="100" zoomScaleSheetLayoutView="100" workbookViewId="0">
      <selection activeCell="D28" sqref="D28"/>
    </sheetView>
  </sheetViews>
  <sheetFormatPr baseColWidth="10" defaultColWidth="10.88671875" defaultRowHeight="15.6" x14ac:dyDescent="0.3"/>
  <cols>
    <col min="1" max="1" width="1.88671875" style="7" customWidth="1"/>
    <col min="2" max="2" width="25.109375" style="7" customWidth="1"/>
    <col min="3" max="4" width="13" style="7" customWidth="1"/>
    <col min="5" max="5" width="11.5546875" style="7" customWidth="1"/>
    <col min="6" max="6" width="9.5546875" style="7" customWidth="1"/>
    <col min="7" max="7" width="7.6640625" style="7" customWidth="1"/>
    <col min="8" max="8" width="7.5546875" style="7" customWidth="1"/>
    <col min="9" max="9" width="11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9" t="s">
        <v>46</v>
      </c>
      <c r="D7" s="149"/>
      <c r="E7" s="149"/>
      <c r="F7" s="149"/>
      <c r="G7" s="149"/>
      <c r="H7" s="149"/>
      <c r="I7" s="149"/>
      <c r="J7" s="149"/>
      <c r="K7" s="16"/>
    </row>
    <row r="8" spans="1:14" x14ac:dyDescent="0.3">
      <c r="A8" s="14"/>
      <c r="B8" s="8"/>
      <c r="C8" s="149" t="s">
        <v>45</v>
      </c>
      <c r="D8" s="149"/>
      <c r="E8" s="149"/>
      <c r="F8" s="149"/>
      <c r="G8" s="149"/>
      <c r="H8" s="149"/>
      <c r="I8" s="149"/>
      <c r="J8" s="149"/>
      <c r="K8" s="16"/>
    </row>
    <row r="9" spans="1:14" x14ac:dyDescent="0.3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 x14ac:dyDescent="0.3">
      <c r="A10" s="14"/>
      <c r="B10" s="9"/>
      <c r="C10" s="152" t="s">
        <v>146</v>
      </c>
      <c r="D10" s="152"/>
      <c r="E10" s="153" t="s">
        <v>140</v>
      </c>
      <c r="F10" s="153" t="s">
        <v>141</v>
      </c>
      <c r="G10" s="154" t="s">
        <v>147</v>
      </c>
      <c r="H10" s="154"/>
      <c r="I10" s="153" t="s">
        <v>140</v>
      </c>
      <c r="J10" s="153" t="s">
        <v>141</v>
      </c>
      <c r="K10" s="16"/>
    </row>
    <row r="11" spans="1:14" x14ac:dyDescent="0.3">
      <c r="A11" s="14"/>
      <c r="B11" s="9"/>
      <c r="C11" s="110">
        <v>2013</v>
      </c>
      <c r="D11" s="110">
        <v>2014</v>
      </c>
      <c r="E11" s="153"/>
      <c r="F11" s="153"/>
      <c r="G11" s="112">
        <v>2013</v>
      </c>
      <c r="H11" s="112">
        <v>2014</v>
      </c>
      <c r="I11" s="153"/>
      <c r="J11" s="153"/>
      <c r="K11" s="16"/>
      <c r="N11" s="2"/>
    </row>
    <row r="12" spans="1:14" x14ac:dyDescent="0.3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 x14ac:dyDescent="0.3">
      <c r="A13" s="14"/>
      <c r="B13" s="10" t="s">
        <v>49</v>
      </c>
      <c r="C13" s="24">
        <v>14118.860539770032</v>
      </c>
      <c r="D13" s="24">
        <v>15649.815230190026</v>
      </c>
      <c r="E13" s="24">
        <v>10.843330353094704</v>
      </c>
      <c r="F13" s="24">
        <v>100</v>
      </c>
      <c r="G13" s="24">
        <v>2046.0119289599998</v>
      </c>
      <c r="H13" s="24">
        <v>2466.9283958499991</v>
      </c>
      <c r="I13" s="24">
        <v>20.572532394957911</v>
      </c>
      <c r="J13" s="24">
        <v>100</v>
      </c>
      <c r="K13" s="16"/>
    </row>
    <row r="14" spans="1:14" x14ac:dyDescent="0.3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3">
      <c r="A15" s="14"/>
      <c r="B15" s="10" t="s">
        <v>51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x14ac:dyDescent="0.3">
      <c r="A16" s="14"/>
      <c r="B16" s="9" t="s">
        <v>357</v>
      </c>
      <c r="C16" s="21">
        <v>4372.3387963301102</v>
      </c>
      <c r="D16" s="24">
        <v>5134.931667490242</v>
      </c>
      <c r="E16" s="21">
        <v>17.441303308888333</v>
      </c>
      <c r="F16" s="21">
        <v>32.811452352385963</v>
      </c>
      <c r="G16" s="21">
        <v>582.38338532999944</v>
      </c>
      <c r="H16" s="24">
        <v>806.57383407999851</v>
      </c>
      <c r="I16" s="21">
        <v>38.495337332290937</v>
      </c>
      <c r="J16" s="21">
        <v>32.695470019999803</v>
      </c>
      <c r="K16" s="16"/>
    </row>
    <row r="17" spans="1:11" x14ac:dyDescent="0.3">
      <c r="A17" s="14"/>
      <c r="B17" s="9" t="s">
        <v>382</v>
      </c>
      <c r="C17" s="21">
        <v>2587.2782970099897</v>
      </c>
      <c r="D17" s="24">
        <v>3108.3734937599897</v>
      </c>
      <c r="E17" s="21">
        <v>20.140670501206159</v>
      </c>
      <c r="F17" s="21">
        <v>19.862045960540371</v>
      </c>
      <c r="G17" s="21">
        <v>413.99741262999981</v>
      </c>
      <c r="H17" s="24">
        <v>528.75976943999854</v>
      </c>
      <c r="I17" s="21">
        <v>27.720549285791019</v>
      </c>
      <c r="J17" s="21">
        <v>21.433932591213711</v>
      </c>
      <c r="K17" s="16"/>
    </row>
    <row r="18" spans="1:11" x14ac:dyDescent="0.3">
      <c r="A18" s="14"/>
      <c r="B18" s="9" t="s">
        <v>383</v>
      </c>
      <c r="C18" s="21">
        <v>64.734655839999803</v>
      </c>
      <c r="D18" s="24">
        <v>207.3252425699994</v>
      </c>
      <c r="E18" s="21">
        <v>220.26932078302997</v>
      </c>
      <c r="F18" s="21">
        <v>1.3247775741789507</v>
      </c>
      <c r="G18" s="21">
        <v>12.010428880000003</v>
      </c>
      <c r="H18" s="24">
        <v>46.685864159999973</v>
      </c>
      <c r="I18" s="21">
        <v>288.71104959242689</v>
      </c>
      <c r="J18" s="21">
        <v>1.8924693654885756</v>
      </c>
      <c r="K18" s="16"/>
    </row>
    <row r="19" spans="1:11" x14ac:dyDescent="0.3">
      <c r="A19" s="14"/>
      <c r="B19" s="9" t="s">
        <v>384</v>
      </c>
      <c r="C19" s="21">
        <v>310.35227841000022</v>
      </c>
      <c r="D19" s="24">
        <v>449.42640491000031</v>
      </c>
      <c r="E19" s="21">
        <v>44.811698245782509</v>
      </c>
      <c r="F19" s="21">
        <v>2.8717681218562423</v>
      </c>
      <c r="G19" s="21">
        <v>30.528066040000013</v>
      </c>
      <c r="H19" s="24">
        <v>54.76252877000006</v>
      </c>
      <c r="I19" s="21">
        <v>79.38420566257409</v>
      </c>
      <c r="J19" s="21">
        <v>2.2198669755524545</v>
      </c>
      <c r="K19" s="16"/>
    </row>
    <row r="20" spans="1:11" x14ac:dyDescent="0.3">
      <c r="A20" s="14"/>
      <c r="B20" s="9" t="s">
        <v>385</v>
      </c>
      <c r="C20" s="21">
        <v>640.79110587000559</v>
      </c>
      <c r="D20" s="24">
        <v>707.16618802999972</v>
      </c>
      <c r="E20" s="21">
        <v>10.358302659316143</v>
      </c>
      <c r="F20" s="21">
        <v>4.5186871386558405</v>
      </c>
      <c r="G20" s="21">
        <v>108.13708083000043</v>
      </c>
      <c r="H20" s="24">
        <v>95.005361230000091</v>
      </c>
      <c r="I20" s="21">
        <v>-12.143586177108279</v>
      </c>
      <c r="J20" s="21">
        <v>3.851160065684244</v>
      </c>
      <c r="K20" s="16"/>
    </row>
    <row r="21" spans="1:11" x14ac:dyDescent="0.3">
      <c r="A21" s="14"/>
      <c r="B21" s="9" t="s">
        <v>386</v>
      </c>
      <c r="C21" s="21">
        <v>140.73693874999992</v>
      </c>
      <c r="D21" s="24">
        <v>196.7279957699991</v>
      </c>
      <c r="E21" s="21">
        <v>39.784194197558676</v>
      </c>
      <c r="F21" s="21">
        <v>1.2570627376513144</v>
      </c>
      <c r="G21" s="21">
        <v>20.240629599999981</v>
      </c>
      <c r="H21" s="24">
        <v>30.796164969999957</v>
      </c>
      <c r="I21" s="21">
        <v>52.150232372218227</v>
      </c>
      <c r="J21" s="21">
        <v>1.2483607153659968</v>
      </c>
      <c r="K21" s="16"/>
    </row>
    <row r="22" spans="1:11" x14ac:dyDescent="0.3">
      <c r="A22" s="14"/>
      <c r="B22" s="9" t="s">
        <v>387</v>
      </c>
      <c r="C22" s="21">
        <v>207.73777316999949</v>
      </c>
      <c r="D22" s="24">
        <v>262.60960866999915</v>
      </c>
      <c r="E22" s="21">
        <v>26.413990418148959</v>
      </c>
      <c r="F22" s="21">
        <v>1.678036480350257</v>
      </c>
      <c r="G22" s="21">
        <v>37.475868449999929</v>
      </c>
      <c r="H22" s="24">
        <v>70.822816820000114</v>
      </c>
      <c r="I22" s="21">
        <v>88.982456576000303</v>
      </c>
      <c r="J22" s="21">
        <v>2.8708906565404209</v>
      </c>
      <c r="K22" s="16"/>
    </row>
    <row r="23" spans="1:11" x14ac:dyDescent="0.3">
      <c r="A23" s="14"/>
      <c r="B23" s="9" t="s">
        <v>388</v>
      </c>
      <c r="C23" s="21">
        <v>53.90718320000002</v>
      </c>
      <c r="D23" s="24">
        <v>88.854165649999842</v>
      </c>
      <c r="E23" s="21">
        <v>64.828062561428396</v>
      </c>
      <c r="F23" s="21">
        <v>0.56776495021226481</v>
      </c>
      <c r="G23" s="21">
        <v>6.0249994800000017</v>
      </c>
      <c r="H23" s="24">
        <v>3.0167306000000003</v>
      </c>
      <c r="I23" s="21">
        <v>-49.929778251200787</v>
      </c>
      <c r="J23" s="21">
        <v>0.12228691376186306</v>
      </c>
      <c r="K23" s="16"/>
    </row>
    <row r="24" spans="1:11" x14ac:dyDescent="0.3">
      <c r="A24" s="14"/>
      <c r="B24" s="9" t="s">
        <v>389</v>
      </c>
      <c r="C24" s="21">
        <v>68.176368140000022</v>
      </c>
      <c r="D24" s="24">
        <v>102.66922444000008</v>
      </c>
      <c r="E24" s="21">
        <v>50.593566716797021</v>
      </c>
      <c r="F24" s="21">
        <v>0.65604112847250162</v>
      </c>
      <c r="G24" s="21">
        <v>12.011678769999993</v>
      </c>
      <c r="H24" s="24">
        <v>16.33212030000001</v>
      </c>
      <c r="I24" s="21">
        <v>35.968673594490582</v>
      </c>
      <c r="J24" s="21">
        <v>0.66204273814654646</v>
      </c>
      <c r="K24" s="16"/>
    </row>
    <row r="25" spans="1:11" x14ac:dyDescent="0.3">
      <c r="A25" s="14"/>
      <c r="B25" s="9" t="s">
        <v>390</v>
      </c>
      <c r="C25" s="21">
        <v>183.30829603000083</v>
      </c>
      <c r="D25" s="24">
        <v>204.34905933999968</v>
      </c>
      <c r="E25" s="21">
        <v>11.478347552014379</v>
      </c>
      <c r="F25" s="21">
        <v>1.3057602044130869</v>
      </c>
      <c r="G25" s="21">
        <v>28.829739830000008</v>
      </c>
      <c r="H25" s="24">
        <v>31.883129699999966</v>
      </c>
      <c r="I25" s="21">
        <v>10.591111428701216</v>
      </c>
      <c r="J25" s="21">
        <v>1.2924221778644041</v>
      </c>
      <c r="K25" s="16"/>
    </row>
    <row r="26" spans="1:11" x14ac:dyDescent="0.3">
      <c r="A26" s="14"/>
      <c r="B26" s="9" t="s">
        <v>369</v>
      </c>
      <c r="C26" s="21">
        <v>246.0181712400003</v>
      </c>
      <c r="D26" s="24">
        <v>264.87576126999869</v>
      </c>
      <c r="E26" s="21">
        <v>7.6651208058944986</v>
      </c>
      <c r="F26" s="21">
        <v>1.6925168596177889</v>
      </c>
      <c r="G26" s="21">
        <v>40.979481090000149</v>
      </c>
      <c r="H26" s="24">
        <v>37.338676139999983</v>
      </c>
      <c r="I26" s="21">
        <v>-8.8844584000567046</v>
      </c>
      <c r="J26" s="21">
        <v>1.513569514332606</v>
      </c>
      <c r="K26" s="16"/>
    </row>
    <row r="27" spans="1:11" x14ac:dyDescent="0.3">
      <c r="A27" s="14"/>
      <c r="B27" s="9" t="s">
        <v>391</v>
      </c>
      <c r="C27" s="21">
        <v>43.721520079999983</v>
      </c>
      <c r="D27" s="24">
        <v>61.84178222999995</v>
      </c>
      <c r="E27" s="21">
        <v>41.444721310796595</v>
      </c>
      <c r="F27" s="21">
        <v>0.39515982342527023</v>
      </c>
      <c r="G27" s="21">
        <v>7.6207999399999977</v>
      </c>
      <c r="H27" s="24">
        <v>13.197766540000002</v>
      </c>
      <c r="I27" s="21">
        <v>73.18085560451027</v>
      </c>
      <c r="J27" s="21">
        <v>0.53498782381369481</v>
      </c>
      <c r="K27" s="16"/>
    </row>
    <row r="28" spans="1:11" x14ac:dyDescent="0.3">
      <c r="A28" s="14"/>
      <c r="B28" s="9" t="s">
        <v>392</v>
      </c>
      <c r="C28" s="21">
        <v>258.43698721000027</v>
      </c>
      <c r="D28" s="24">
        <v>275.99564374000073</v>
      </c>
      <c r="E28" s="21">
        <v>6.7941732023569346</v>
      </c>
      <c r="F28" s="21">
        <v>1.763571260621519</v>
      </c>
      <c r="G28" s="21">
        <v>28.514824749999999</v>
      </c>
      <c r="H28" s="24">
        <v>37.020220829999957</v>
      </c>
      <c r="I28" s="21">
        <v>29.827979496875411</v>
      </c>
      <c r="J28" s="21">
        <v>1.5006605336529988</v>
      </c>
      <c r="K28" s="16"/>
    </row>
    <row r="29" spans="1:11" x14ac:dyDescent="0.3">
      <c r="A29" s="14"/>
      <c r="B29" s="9" t="s">
        <v>393</v>
      </c>
      <c r="C29" s="21">
        <v>53.431170369999876</v>
      </c>
      <c r="D29" s="24">
        <v>68.502542970000093</v>
      </c>
      <c r="E29" s="21">
        <v>28.207079305270799</v>
      </c>
      <c r="F29" s="21">
        <v>0.43772109742134196</v>
      </c>
      <c r="G29" s="21">
        <v>5.6301805500000066</v>
      </c>
      <c r="H29" s="24">
        <v>7.8296211399999951</v>
      </c>
      <c r="I29" s="116">
        <v>39.065187527600443</v>
      </c>
      <c r="J29" s="21">
        <v>0.3173833968254372</v>
      </c>
      <c r="K29" s="16"/>
    </row>
    <row r="30" spans="1:11" x14ac:dyDescent="0.3">
      <c r="A30" s="14"/>
      <c r="B30" s="9" t="s">
        <v>394</v>
      </c>
      <c r="C30" s="21">
        <v>188.03606228000001</v>
      </c>
      <c r="D30" s="24">
        <v>202.66186834999988</v>
      </c>
      <c r="E30" s="21">
        <v>7.7781920620210165</v>
      </c>
      <c r="F30" s="21">
        <v>1.2949793040306654</v>
      </c>
      <c r="G30" s="21">
        <v>0.13264445000000002</v>
      </c>
      <c r="H30" s="24">
        <v>31.642948360000002</v>
      </c>
      <c r="I30" s="21">
        <v>23755.463504127008</v>
      </c>
      <c r="J30" s="21">
        <v>1.2826861295703389</v>
      </c>
      <c r="K30" s="16"/>
    </row>
    <row r="31" spans="1:11" x14ac:dyDescent="0.3">
      <c r="A31" s="14"/>
      <c r="B31" s="9" t="s">
        <v>395</v>
      </c>
      <c r="C31" s="21">
        <v>67.65557483000012</v>
      </c>
      <c r="D31" s="24">
        <v>82.118366180000223</v>
      </c>
      <c r="E31" s="21">
        <v>21.377087381699322</v>
      </c>
      <c r="F31" s="21">
        <v>0.52472418985232394</v>
      </c>
      <c r="G31" s="21">
        <v>7.8585304600000008</v>
      </c>
      <c r="H31" s="24">
        <v>14.072187310000002</v>
      </c>
      <c r="I31" s="21">
        <v>79.068941472296601</v>
      </c>
      <c r="J31" s="21">
        <v>0.57043355346969127</v>
      </c>
      <c r="K31" s="16"/>
    </row>
    <row r="32" spans="1:11" x14ac:dyDescent="0.3">
      <c r="A32" s="14"/>
      <c r="B32" s="9" t="s">
        <v>396</v>
      </c>
      <c r="C32" s="21">
        <v>100.91794080000001</v>
      </c>
      <c r="D32" s="24">
        <v>113.40648904999999</v>
      </c>
      <c r="E32" s="21">
        <v>12.374953502816588</v>
      </c>
      <c r="F32" s="21">
        <v>0.72465065805523232</v>
      </c>
      <c r="G32" s="21">
        <v>19.426284360000011</v>
      </c>
      <c r="H32" s="24">
        <v>19.753024520000007</v>
      </c>
      <c r="I32" s="21">
        <v>1.6819488171025521</v>
      </c>
      <c r="J32" s="21">
        <v>0.80071333052185945</v>
      </c>
      <c r="K32" s="16"/>
    </row>
    <row r="33" spans="1:13" x14ac:dyDescent="0.3">
      <c r="A33" s="14"/>
      <c r="B33" s="9" t="s">
        <v>397</v>
      </c>
      <c r="C33" s="21">
        <v>113.01324073000031</v>
      </c>
      <c r="D33" s="24">
        <v>122.22845465000037</v>
      </c>
      <c r="E33" s="21">
        <v>8.1541011128210439</v>
      </c>
      <c r="F33" s="21">
        <v>0.78102171081361849</v>
      </c>
      <c r="G33" s="21">
        <v>18.354003150000008</v>
      </c>
      <c r="H33" s="24">
        <v>18.327663249999965</v>
      </c>
      <c r="I33" s="21">
        <v>-0.14351038182121023</v>
      </c>
      <c r="J33" s="21">
        <v>0.74293454487093158</v>
      </c>
      <c r="K33" s="16"/>
    </row>
    <row r="34" spans="1:13" x14ac:dyDescent="0.3">
      <c r="A34" s="14"/>
      <c r="B34" s="9" t="s">
        <v>398</v>
      </c>
      <c r="C34" s="21">
        <v>21.027000769999976</v>
      </c>
      <c r="D34" s="24">
        <v>29.506971279999988</v>
      </c>
      <c r="E34" s="21">
        <v>40.328958954996132</v>
      </c>
      <c r="F34" s="21">
        <v>0.18854517351155783</v>
      </c>
      <c r="G34" s="21">
        <v>3.9642794499999989</v>
      </c>
      <c r="H34" s="24">
        <v>3.1184836500000008</v>
      </c>
      <c r="I34" s="21">
        <v>-21.335423263362486</v>
      </c>
      <c r="J34" s="21">
        <v>0.12641159975482399</v>
      </c>
      <c r="K34" s="16"/>
    </row>
    <row r="35" spans="1:13" x14ac:dyDescent="0.3">
      <c r="A35" s="14"/>
      <c r="B35" s="9" t="s">
        <v>399</v>
      </c>
      <c r="C35" s="21">
        <v>30.214173900000006</v>
      </c>
      <c r="D35" s="24">
        <v>37.586140979999996</v>
      </c>
      <c r="E35" s="21">
        <v>24.399035712176097</v>
      </c>
      <c r="F35" s="21">
        <v>0.24016987055216249</v>
      </c>
      <c r="G35" s="21">
        <v>4.4420636799999995</v>
      </c>
      <c r="H35" s="24">
        <v>8.1828073099999994</v>
      </c>
      <c r="I35" s="21">
        <v>84.211841600613894</v>
      </c>
      <c r="J35" s="21">
        <v>0.33170023596005305</v>
      </c>
      <c r="K35" s="16"/>
    </row>
    <row r="36" spans="1:13" x14ac:dyDescent="0.3">
      <c r="A36" s="14"/>
      <c r="B36" s="9" t="s">
        <v>400</v>
      </c>
      <c r="C36" s="21">
        <v>27.309034129999983</v>
      </c>
      <c r="D36" s="24">
        <v>33.136740690000025</v>
      </c>
      <c r="E36" s="21">
        <v>21.339848682521101</v>
      </c>
      <c r="F36" s="21">
        <v>0.21173886210538773</v>
      </c>
      <c r="G36" s="21">
        <v>6.6771899799999952</v>
      </c>
      <c r="H36" s="24">
        <v>3.2883007200000036</v>
      </c>
      <c r="I36" s="21">
        <v>-50.75322508646061</v>
      </c>
      <c r="J36" s="21">
        <v>0.13329534515601513</v>
      </c>
      <c r="K36" s="16"/>
    </row>
    <row r="37" spans="1:13" x14ac:dyDescent="0.3">
      <c r="A37" s="14"/>
      <c r="B37" s="9" t="s">
        <v>2</v>
      </c>
      <c r="C37" s="21">
        <v>444.76478961000021</v>
      </c>
      <c r="D37" s="24">
        <v>528.30706424999983</v>
      </c>
      <c r="E37" s="21">
        <v>18.783473105695968</v>
      </c>
      <c r="F37" s="21">
        <v>3.3758038448329009</v>
      </c>
      <c r="G37" s="21">
        <v>80.467197040000002</v>
      </c>
      <c r="H37" s="24">
        <v>91.186850420000013</v>
      </c>
      <c r="I37" s="21">
        <v>13.321768092246721</v>
      </c>
      <c r="J37" s="21">
        <v>3.6963719973956066</v>
      </c>
      <c r="K37" s="16"/>
    </row>
    <row r="38" spans="1:13" x14ac:dyDescent="0.3">
      <c r="A38" s="14"/>
      <c r="B38" s="10" t="s">
        <v>20</v>
      </c>
      <c r="C38" s="24">
        <v>10223.907358700109</v>
      </c>
      <c r="D38" s="24">
        <v>12282.600876270231</v>
      </c>
      <c r="E38" s="24">
        <v>20.136073668725697</v>
      </c>
      <c r="F38" s="24">
        <v>78.483999303556573</v>
      </c>
      <c r="G38" s="24">
        <v>1475.7067687399999</v>
      </c>
      <c r="H38" s="24">
        <v>1969.5968702599969</v>
      </c>
      <c r="I38" s="24">
        <v>33.46803795863147</v>
      </c>
      <c r="J38" s="24">
        <v>79.840050224942061</v>
      </c>
      <c r="K38" s="16"/>
    </row>
    <row r="39" spans="1:13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  <c r="M39" s="7" t="s">
        <v>126</v>
      </c>
    </row>
    <row r="40" spans="1:13" x14ac:dyDescent="0.3">
      <c r="A40" s="17"/>
      <c r="B40" s="36" t="s">
        <v>124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 x14ac:dyDescent="0.3">
      <c r="B41" s="20"/>
      <c r="C41" s="20"/>
      <c r="D41" s="20"/>
      <c r="E41" s="20"/>
    </row>
    <row r="42" spans="1:13" x14ac:dyDescent="0.3">
      <c r="B42" s="20"/>
      <c r="C42" s="20"/>
      <c r="D42" s="20"/>
      <c r="E42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100" workbookViewId="0">
      <selection activeCell="D28" sqref="D28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7" width="8.6640625" style="7" customWidth="1"/>
    <col min="8" max="8" width="9" style="7" customWidth="1"/>
    <col min="9" max="9" width="11.441406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9" t="s">
        <v>46</v>
      </c>
      <c r="D7" s="149"/>
      <c r="E7" s="149"/>
      <c r="F7" s="149"/>
      <c r="G7" s="149"/>
      <c r="H7" s="149"/>
      <c r="I7" s="149"/>
      <c r="J7" s="149"/>
      <c r="K7" s="16"/>
    </row>
    <row r="8" spans="1:14" x14ac:dyDescent="0.3">
      <c r="A8" s="14"/>
      <c r="B8" s="8"/>
      <c r="C8" s="149" t="s">
        <v>45</v>
      </c>
      <c r="D8" s="149"/>
      <c r="E8" s="149"/>
      <c r="F8" s="149"/>
      <c r="G8" s="149"/>
      <c r="H8" s="149"/>
      <c r="I8" s="149"/>
      <c r="J8" s="149"/>
      <c r="K8" s="16"/>
    </row>
    <row r="9" spans="1:14" x14ac:dyDescent="0.3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 x14ac:dyDescent="0.3">
      <c r="A10" s="14"/>
      <c r="B10" s="9"/>
      <c r="C10" s="152" t="s">
        <v>146</v>
      </c>
      <c r="D10" s="152"/>
      <c r="E10" s="153" t="s">
        <v>140</v>
      </c>
      <c r="F10" s="153" t="s">
        <v>141</v>
      </c>
      <c r="G10" s="154" t="s">
        <v>147</v>
      </c>
      <c r="H10" s="154"/>
      <c r="I10" s="153" t="s">
        <v>140</v>
      </c>
      <c r="J10" s="153" t="s">
        <v>141</v>
      </c>
      <c r="K10" s="16"/>
    </row>
    <row r="11" spans="1:14" x14ac:dyDescent="0.3">
      <c r="A11" s="14"/>
      <c r="B11" s="9"/>
      <c r="C11" s="110">
        <v>2013</v>
      </c>
      <c r="D11" s="110">
        <v>2014</v>
      </c>
      <c r="E11" s="153"/>
      <c r="F11" s="153"/>
      <c r="G11" s="112">
        <v>2013</v>
      </c>
      <c r="H11" s="112">
        <v>2014</v>
      </c>
      <c r="I11" s="153"/>
      <c r="J11" s="153"/>
      <c r="K11" s="16"/>
      <c r="N11" s="2"/>
    </row>
    <row r="12" spans="1:14" x14ac:dyDescent="0.3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 x14ac:dyDescent="0.3">
      <c r="A13" s="14"/>
      <c r="B13" s="10" t="s">
        <v>49</v>
      </c>
      <c r="C13" s="24">
        <v>14118.860539770032</v>
      </c>
      <c r="D13" s="24">
        <v>15649.815230190026</v>
      </c>
      <c r="E13" s="24">
        <v>10.843330353094704</v>
      </c>
      <c r="F13" s="22">
        <v>100</v>
      </c>
      <c r="G13" s="24">
        <v>2046.0119289599998</v>
      </c>
      <c r="H13" s="24">
        <v>2466.9283958499991</v>
      </c>
      <c r="I13" s="24">
        <v>20.572532394957911</v>
      </c>
      <c r="J13" s="22">
        <v>100</v>
      </c>
      <c r="K13" s="16"/>
    </row>
    <row r="14" spans="1:14" x14ac:dyDescent="0.3">
      <c r="A14" s="14"/>
      <c r="B14" s="10" t="s">
        <v>27</v>
      </c>
      <c r="C14" s="119">
        <v>2646.6605099999997</v>
      </c>
      <c r="D14" s="30">
        <v>2504.8124209999996</v>
      </c>
      <c r="E14" s="119">
        <v>-5.3595120516609089</v>
      </c>
      <c r="F14" s="119">
        <v>16.005380154060678</v>
      </c>
      <c r="G14" s="119">
        <v>398.46036600000008</v>
      </c>
      <c r="H14" s="30">
        <v>412.30528800000002</v>
      </c>
      <c r="I14" s="119">
        <v>3.4746045482475729</v>
      </c>
      <c r="J14" s="119">
        <v>16.713305854097847</v>
      </c>
      <c r="K14" s="16"/>
    </row>
    <row r="15" spans="1:14" x14ac:dyDescent="0.3">
      <c r="A15" s="14"/>
      <c r="B15" s="10" t="s">
        <v>30</v>
      </c>
      <c r="C15" s="119">
        <v>195.866771</v>
      </c>
      <c r="D15" s="30">
        <v>358.31787299999996</v>
      </c>
      <c r="E15" s="119">
        <v>82.939592647902472</v>
      </c>
      <c r="F15" s="119">
        <v>2.2895981053422898</v>
      </c>
      <c r="G15" s="119">
        <v>35.878776999999999</v>
      </c>
      <c r="H15" s="30">
        <v>74.621696</v>
      </c>
      <c r="I15" s="119">
        <v>107.98283062992921</v>
      </c>
      <c r="J15" s="119">
        <v>3.024882932375851</v>
      </c>
      <c r="K15" s="16"/>
    </row>
    <row r="16" spans="1:14" x14ac:dyDescent="0.3">
      <c r="A16" s="14" t="s">
        <v>36</v>
      </c>
      <c r="B16" s="9" t="s">
        <v>372</v>
      </c>
      <c r="C16" s="21">
        <v>30.214174</v>
      </c>
      <c r="D16" s="24">
        <v>37.586140999999998</v>
      </c>
      <c r="E16" s="21">
        <v>24.399035366646117</v>
      </c>
      <c r="F16" s="21">
        <v>0.24016987067995954</v>
      </c>
      <c r="G16" s="21">
        <v>4.4420640000000002</v>
      </c>
      <c r="H16" s="24">
        <v>8.1828070000000004</v>
      </c>
      <c r="I16" s="21">
        <v>84.21182135151588</v>
      </c>
      <c r="J16" s="21">
        <v>0.33170022339381888</v>
      </c>
      <c r="K16" s="16"/>
    </row>
    <row r="17" spans="1:11" x14ac:dyDescent="0.3">
      <c r="A17" s="14" t="s">
        <v>36</v>
      </c>
      <c r="B17" s="9" t="s">
        <v>346</v>
      </c>
      <c r="C17" s="21">
        <v>100.917941</v>
      </c>
      <c r="D17" s="24">
        <v>113.40648899999999</v>
      </c>
      <c r="E17" s="21">
        <v>12.374953230565811</v>
      </c>
      <c r="F17" s="21">
        <v>0.72465065773573967</v>
      </c>
      <c r="G17" s="21">
        <v>19.426283999999999</v>
      </c>
      <c r="H17" s="24">
        <v>19.753025000000001</v>
      </c>
      <c r="I17" s="21">
        <v>1.6819531723102576</v>
      </c>
      <c r="J17" s="21">
        <v>0.80071334997925403</v>
      </c>
      <c r="K17" s="16"/>
    </row>
    <row r="18" spans="1:11" x14ac:dyDescent="0.3">
      <c r="A18" s="14" t="s">
        <v>36</v>
      </c>
      <c r="B18" s="9" t="s">
        <v>347</v>
      </c>
      <c r="C18" s="21">
        <v>64.734656000000001</v>
      </c>
      <c r="D18" s="24">
        <v>207.325243</v>
      </c>
      <c r="E18" s="21">
        <v>220.26932065569329</v>
      </c>
      <c r="F18" s="21">
        <v>1.3247775769265908</v>
      </c>
      <c r="G18" s="21">
        <v>12.010429</v>
      </c>
      <c r="H18" s="24">
        <v>46.685864000000002</v>
      </c>
      <c r="I18" s="21">
        <v>288.71104437651644</v>
      </c>
      <c r="J18" s="21">
        <v>1.8924693590027784</v>
      </c>
      <c r="K18" s="16"/>
    </row>
    <row r="19" spans="1:11" x14ac:dyDescent="0.3">
      <c r="A19" s="14"/>
      <c r="B19" s="10" t="s">
        <v>31</v>
      </c>
      <c r="C19" s="119">
        <v>2450.7937389999997</v>
      </c>
      <c r="D19" s="30">
        <v>2146.4945479999997</v>
      </c>
      <c r="E19" s="119">
        <v>-12.41635255377156</v>
      </c>
      <c r="F19" s="119">
        <v>13.715782048718387</v>
      </c>
      <c r="G19" s="119">
        <v>362.58158900000006</v>
      </c>
      <c r="H19" s="30">
        <v>337.68359200000003</v>
      </c>
      <c r="I19" s="119">
        <v>-6.8668674183564367</v>
      </c>
      <c r="J19" s="119">
        <v>13.688422921721996</v>
      </c>
      <c r="K19" s="16"/>
    </row>
    <row r="20" spans="1:11" x14ac:dyDescent="0.3">
      <c r="A20" s="14" t="s">
        <v>36</v>
      </c>
      <c r="B20" s="9" t="s">
        <v>373</v>
      </c>
      <c r="C20" s="21">
        <v>293.48727000000002</v>
      </c>
      <c r="D20" s="24">
        <v>173.20490100000001</v>
      </c>
      <c r="E20" s="21">
        <v>-40.983845398132601</v>
      </c>
      <c r="F20" s="21">
        <v>1.1067536482211675</v>
      </c>
      <c r="G20" s="21">
        <v>45.013863000000001</v>
      </c>
      <c r="H20" s="24">
        <v>35.406793</v>
      </c>
      <c r="I20" s="21">
        <v>-21.342469540994514</v>
      </c>
      <c r="J20" s="21">
        <v>1.435258236905588</v>
      </c>
      <c r="K20" s="16"/>
    </row>
    <row r="21" spans="1:11" x14ac:dyDescent="0.3">
      <c r="A21" s="14" t="s">
        <v>36</v>
      </c>
      <c r="B21" s="9" t="s">
        <v>349</v>
      </c>
      <c r="C21" s="21">
        <v>518.09651299999996</v>
      </c>
      <c r="D21" s="24">
        <v>487.99572599999999</v>
      </c>
      <c r="E21" s="21">
        <v>-5.8098802529481519</v>
      </c>
      <c r="F21" s="21">
        <v>3.118220367602861</v>
      </c>
      <c r="G21" s="21">
        <v>71.586059000000006</v>
      </c>
      <c r="H21" s="24">
        <v>72.187881000000004</v>
      </c>
      <c r="I21" s="21">
        <v>0.84069720893560351</v>
      </c>
      <c r="J21" s="21">
        <v>2.9262252249168794</v>
      </c>
      <c r="K21" s="16"/>
    </row>
    <row r="22" spans="1:11" x14ac:dyDescent="0.3">
      <c r="A22" s="14" t="s">
        <v>36</v>
      </c>
      <c r="B22" s="9" t="s">
        <v>350</v>
      </c>
      <c r="C22" s="21">
        <v>1.452917</v>
      </c>
      <c r="D22" s="24">
        <v>5.1154000000000002</v>
      </c>
      <c r="E22" s="21">
        <v>252.07792323993732</v>
      </c>
      <c r="F22" s="21">
        <v>3.2686647891739279E-2</v>
      </c>
      <c r="G22" s="21">
        <v>5.6771000000000002E-2</v>
      </c>
      <c r="H22" s="24">
        <v>4.4542999999999999E-2</v>
      </c>
      <c r="I22" s="21">
        <v>-21.539166123549002</v>
      </c>
      <c r="J22" s="21">
        <v>1.8056057109291316E-3</v>
      </c>
      <c r="K22" s="16"/>
    </row>
    <row r="23" spans="1:11" x14ac:dyDescent="0.3">
      <c r="A23" s="14" t="s">
        <v>36</v>
      </c>
      <c r="B23" s="9" t="s">
        <v>351</v>
      </c>
      <c r="C23" s="21">
        <v>135.14752100000001</v>
      </c>
      <c r="D23" s="24">
        <v>132.76781199999999</v>
      </c>
      <c r="E23" s="21">
        <v>-1.7608232710387806</v>
      </c>
      <c r="F23" s="21">
        <v>0.84836664233503456</v>
      </c>
      <c r="G23" s="21">
        <v>22.383845000000001</v>
      </c>
      <c r="H23" s="24">
        <v>18.696071</v>
      </c>
      <c r="I23" s="21">
        <v>-16.475158758470677</v>
      </c>
      <c r="J23" s="21">
        <v>0.75786840961624768</v>
      </c>
      <c r="K23" s="16"/>
    </row>
    <row r="24" spans="1:11" x14ac:dyDescent="0.3">
      <c r="A24" s="14" t="s">
        <v>36</v>
      </c>
      <c r="B24" s="9" t="s">
        <v>352</v>
      </c>
      <c r="C24" s="21">
        <v>1440.9351469999999</v>
      </c>
      <c r="D24" s="24">
        <v>1281.8489910000001</v>
      </c>
      <c r="E24" s="21">
        <v>-11.040479950205551</v>
      </c>
      <c r="F24" s="21">
        <v>8.1908250809708463</v>
      </c>
      <c r="G24" s="21">
        <v>214.56441000000001</v>
      </c>
      <c r="H24" s="24">
        <v>203.48781600000001</v>
      </c>
      <c r="I24" s="21">
        <v>-5.1623631337554983</v>
      </c>
      <c r="J24" s="21">
        <v>8.248630821320889</v>
      </c>
      <c r="K24" s="16"/>
    </row>
    <row r="25" spans="1:11" x14ac:dyDescent="0.3">
      <c r="A25" s="14" t="s">
        <v>36</v>
      </c>
      <c r="B25" s="9" t="s">
        <v>353</v>
      </c>
      <c r="C25" s="21">
        <v>4.6155179999999998</v>
      </c>
      <c r="D25" s="24">
        <v>9.7651640000000004</v>
      </c>
      <c r="E25" s="21">
        <v>111.57243888984945</v>
      </c>
      <c r="F25" s="21">
        <v>6.2397950751278158E-2</v>
      </c>
      <c r="G25" s="21">
        <v>0.19259200000000001</v>
      </c>
      <c r="H25" s="24">
        <v>4.3582000000000003E-2</v>
      </c>
      <c r="I25" s="21">
        <v>-77.37081498712304</v>
      </c>
      <c r="J25" s="21">
        <v>1.7666503848800803E-3</v>
      </c>
      <c r="K25" s="16"/>
    </row>
    <row r="26" spans="1:11" ht="15.75" x14ac:dyDescent="0.25">
      <c r="A26" s="14" t="s">
        <v>36</v>
      </c>
      <c r="B26" s="9" t="s">
        <v>354</v>
      </c>
      <c r="C26" s="21">
        <v>18.542866</v>
      </c>
      <c r="D26" s="24">
        <v>20.496617000000001</v>
      </c>
      <c r="E26" s="21">
        <v>10.536402517280763</v>
      </c>
      <c r="F26" s="21">
        <v>0.13097034500739677</v>
      </c>
      <c r="G26" s="21">
        <v>2.8029679999999999</v>
      </c>
      <c r="H26" s="24">
        <v>2.3933870000000002</v>
      </c>
      <c r="I26" s="21">
        <v>-14.612403709211087</v>
      </c>
      <c r="J26" s="21">
        <v>9.701890837311232E-2</v>
      </c>
      <c r="K26" s="16"/>
    </row>
    <row r="27" spans="1:11" x14ac:dyDescent="0.3">
      <c r="A27" s="14" t="s">
        <v>36</v>
      </c>
      <c r="B27" s="9" t="s">
        <v>355</v>
      </c>
      <c r="C27" s="21">
        <v>38.515987000000003</v>
      </c>
      <c r="D27" s="24">
        <v>35.299937</v>
      </c>
      <c r="E27" s="21">
        <v>-8.3499093506288808</v>
      </c>
      <c r="F27" s="21">
        <v>0.22556136593806531</v>
      </c>
      <c r="G27" s="21">
        <v>5.9810809999999996</v>
      </c>
      <c r="H27" s="24">
        <v>5.4235189999999998</v>
      </c>
      <c r="I27" s="21">
        <v>-9.3220941164314564</v>
      </c>
      <c r="J27" s="21">
        <v>0.21984906449347041</v>
      </c>
      <c r="K27" s="16"/>
    </row>
    <row r="28" spans="1:11" x14ac:dyDescent="0.3">
      <c r="A28" s="14" t="s">
        <v>36</v>
      </c>
      <c r="B28" s="9" t="s">
        <v>356</v>
      </c>
      <c r="C28" s="21">
        <v>207.737773</v>
      </c>
      <c r="D28" s="24">
        <v>262.60960899999998</v>
      </c>
      <c r="E28" s="21">
        <v>26.413990680452692</v>
      </c>
      <c r="F28" s="21">
        <v>1.6780364824589131</v>
      </c>
      <c r="G28" s="21">
        <v>37.475867999999998</v>
      </c>
      <c r="H28" s="24">
        <v>70.822817000000001</v>
      </c>
      <c r="I28" s="21">
        <v>88.982459325558523</v>
      </c>
      <c r="J28" s="21">
        <v>2.8708906638369394</v>
      </c>
      <c r="K28" s="16"/>
    </row>
    <row r="29" spans="1:11" x14ac:dyDescent="0.3">
      <c r="A29" s="14" t="s">
        <v>36</v>
      </c>
      <c r="B29" s="9" t="s">
        <v>357</v>
      </c>
      <c r="C29" s="21">
        <v>4372.338796</v>
      </c>
      <c r="D29" s="24">
        <v>5134.9316669999998</v>
      </c>
      <c r="E29" s="21">
        <v>17.441303306542764</v>
      </c>
      <c r="F29" s="21">
        <v>32.811452349253386</v>
      </c>
      <c r="G29" s="21">
        <v>582.38338499999998</v>
      </c>
      <c r="H29" s="24">
        <v>806.57383400000003</v>
      </c>
      <c r="I29" s="21">
        <v>38.495337397031015</v>
      </c>
      <c r="J29" s="21">
        <v>32.695470016756964</v>
      </c>
      <c r="K29" s="16"/>
    </row>
    <row r="30" spans="1:11" x14ac:dyDescent="0.3">
      <c r="A30" s="14"/>
      <c r="B30" s="10" t="s">
        <v>28</v>
      </c>
      <c r="C30" s="119">
        <v>2109.851983</v>
      </c>
      <c r="D30" s="30">
        <v>2300.0769449999998</v>
      </c>
      <c r="E30" s="119">
        <v>9.0160335195419208</v>
      </c>
      <c r="F30" s="119">
        <v>14.697150804457589</v>
      </c>
      <c r="G30" s="119">
        <v>296.38444800000002</v>
      </c>
      <c r="H30" s="30">
        <v>316.84577999999999</v>
      </c>
      <c r="I30" s="119">
        <v>6.9036456325805462</v>
      </c>
      <c r="J30" s="119">
        <v>12.84373638622893</v>
      </c>
      <c r="K30" s="16"/>
    </row>
    <row r="31" spans="1:11" x14ac:dyDescent="0.3">
      <c r="A31" s="14" t="s">
        <v>36</v>
      </c>
      <c r="B31" s="9" t="s">
        <v>375</v>
      </c>
      <c r="C31" s="21">
        <v>640.79110600000001</v>
      </c>
      <c r="D31" s="24">
        <v>707.16618800000003</v>
      </c>
      <c r="E31" s="21">
        <v>10.358302632246597</v>
      </c>
      <c r="F31" s="21">
        <v>4.5186871384641476</v>
      </c>
      <c r="G31" s="21">
        <v>108.13708099999999</v>
      </c>
      <c r="H31" s="24">
        <v>95.005360999999994</v>
      </c>
      <c r="I31" s="21">
        <v>-12.143586527918204</v>
      </c>
      <c r="J31" s="21">
        <v>3.851160056360905</v>
      </c>
      <c r="K31" s="16"/>
    </row>
    <row r="32" spans="1:11" x14ac:dyDescent="0.3">
      <c r="A32" s="14" t="s">
        <v>36</v>
      </c>
      <c r="B32" s="9" t="s">
        <v>359</v>
      </c>
      <c r="C32" s="21">
        <v>81.031345999999999</v>
      </c>
      <c r="D32" s="24">
        <v>67.860793999999999</v>
      </c>
      <c r="E32" s="21">
        <v>-16.253650778551798</v>
      </c>
      <c r="F32" s="21">
        <v>0.43362041661098905</v>
      </c>
      <c r="G32" s="21">
        <v>11.256575</v>
      </c>
      <c r="H32" s="24">
        <v>7.0465749999999998</v>
      </c>
      <c r="I32" s="21">
        <v>-37.400363787386482</v>
      </c>
      <c r="J32" s="21">
        <v>0.28564165104484313</v>
      </c>
      <c r="K32" s="16"/>
    </row>
    <row r="33" spans="1:11" x14ac:dyDescent="0.3">
      <c r="A33" s="14" t="s">
        <v>36</v>
      </c>
      <c r="B33" s="9" t="s">
        <v>360</v>
      </c>
      <c r="C33" s="21">
        <v>264.967716</v>
      </c>
      <c r="D33" s="24">
        <v>201.765894</v>
      </c>
      <c r="E33" s="21">
        <v>-23.852650033787516</v>
      </c>
      <c r="F33" s="21">
        <v>1.2892541607186125</v>
      </c>
      <c r="G33" s="21">
        <v>24.240334000000001</v>
      </c>
      <c r="H33" s="24">
        <v>22.845196999999999</v>
      </c>
      <c r="I33" s="21">
        <v>-5.7554363731126879</v>
      </c>
      <c r="J33" s="21">
        <v>0.92605837439106187</v>
      </c>
      <c r="K33" s="16"/>
    </row>
    <row r="34" spans="1:11" x14ac:dyDescent="0.3">
      <c r="A34" s="14" t="s">
        <v>36</v>
      </c>
      <c r="B34" s="9" t="s">
        <v>361</v>
      </c>
      <c r="C34" s="21">
        <v>80.477665000000002</v>
      </c>
      <c r="D34" s="24">
        <v>58.964471000000003</v>
      </c>
      <c r="E34" s="21">
        <v>-26.731881448101159</v>
      </c>
      <c r="F34" s="21">
        <v>0.37677423108645886</v>
      </c>
      <c r="G34" s="21">
        <v>4.404928</v>
      </c>
      <c r="H34" s="24">
        <v>4.0814620000000001</v>
      </c>
      <c r="I34" s="21">
        <v>-7.3432755314048244</v>
      </c>
      <c r="J34" s="21">
        <v>0.16544712067306278</v>
      </c>
      <c r="K34" s="16"/>
    </row>
    <row r="35" spans="1:11" x14ac:dyDescent="0.3">
      <c r="A35" s="14" t="s">
        <v>36</v>
      </c>
      <c r="B35" s="9" t="s">
        <v>362</v>
      </c>
      <c r="C35" s="21">
        <v>310.35227800000001</v>
      </c>
      <c r="D35" s="24">
        <v>449.42640499999999</v>
      </c>
      <c r="E35" s="21">
        <v>44.811698466089545</v>
      </c>
      <c r="F35" s="21">
        <v>2.8717681224313272</v>
      </c>
      <c r="G35" s="21">
        <v>30.528065999999999</v>
      </c>
      <c r="H35" s="24">
        <v>54.762529000000001</v>
      </c>
      <c r="I35" s="21">
        <v>79.384206651020747</v>
      </c>
      <c r="J35" s="21">
        <v>2.2198669848757873</v>
      </c>
      <c r="K35" s="16"/>
    </row>
    <row r="36" spans="1:11" x14ac:dyDescent="0.3">
      <c r="A36" s="14" t="s">
        <v>36</v>
      </c>
      <c r="B36" s="9" t="s">
        <v>363</v>
      </c>
      <c r="C36" s="21">
        <v>67.655574999999999</v>
      </c>
      <c r="D36" s="24">
        <v>82.118365999999995</v>
      </c>
      <c r="E36" s="21">
        <v>21.377086810658241</v>
      </c>
      <c r="F36" s="21">
        <v>0.52472418870214921</v>
      </c>
      <c r="G36" s="21">
        <v>7.85853</v>
      </c>
      <c r="H36" s="24">
        <v>14.072187</v>
      </c>
      <c r="I36" s="21">
        <v>79.068948009360525</v>
      </c>
      <c r="J36" s="21">
        <v>0.57043354090345699</v>
      </c>
      <c r="K36" s="16"/>
    </row>
    <row r="37" spans="1:11" x14ac:dyDescent="0.3">
      <c r="A37" s="14" t="s">
        <v>36</v>
      </c>
      <c r="B37" s="9" t="s">
        <v>364</v>
      </c>
      <c r="C37" s="21">
        <v>263.988406</v>
      </c>
      <c r="D37" s="24">
        <v>234.262136</v>
      </c>
      <c r="E37" s="21">
        <v>-11.260445278797581</v>
      </c>
      <c r="F37" s="21">
        <v>1.4969003311175546</v>
      </c>
      <c r="G37" s="21">
        <v>41.235219999999998</v>
      </c>
      <c r="H37" s="24">
        <v>36.918711000000002</v>
      </c>
      <c r="I37" s="21">
        <v>-10.468014963907057</v>
      </c>
      <c r="J37" s="21">
        <v>1.4965457068841828</v>
      </c>
      <c r="K37" s="16"/>
    </row>
    <row r="38" spans="1:11" x14ac:dyDescent="0.3">
      <c r="A38" s="14" t="s">
        <v>36</v>
      </c>
      <c r="B38" s="9" t="s">
        <v>365</v>
      </c>
      <c r="C38" s="21">
        <v>53.431170000000002</v>
      </c>
      <c r="D38" s="24">
        <v>68.502543000000003</v>
      </c>
      <c r="E38" s="21">
        <v>28.207080249225314</v>
      </c>
      <c r="F38" s="21">
        <v>0.43772109761303696</v>
      </c>
      <c r="G38" s="21">
        <v>5.6301810000000003</v>
      </c>
      <c r="H38" s="24">
        <v>7.8296210000000004</v>
      </c>
      <c r="I38" s="21">
        <v>39.065173926024755</v>
      </c>
      <c r="J38" s="21">
        <v>0.3173833911503639</v>
      </c>
      <c r="K38" s="16"/>
    </row>
    <row r="39" spans="1:11" x14ac:dyDescent="0.3">
      <c r="A39" s="14" t="s">
        <v>36</v>
      </c>
      <c r="B39" s="9" t="s">
        <v>367</v>
      </c>
      <c r="C39" s="21">
        <v>140.73693900000001</v>
      </c>
      <c r="D39" s="24">
        <v>196.72799599999999</v>
      </c>
      <c r="E39" s="21">
        <v>39.784194112677106</v>
      </c>
      <c r="F39" s="21">
        <v>1.2570627391209861</v>
      </c>
      <c r="G39" s="21">
        <v>20.240629999999999</v>
      </c>
      <c r="H39" s="24">
        <v>30.796164999999998</v>
      </c>
      <c r="I39" s="21">
        <v>52.150229513607037</v>
      </c>
      <c r="J39" s="21">
        <v>1.2483607165820856</v>
      </c>
      <c r="K39" s="16"/>
    </row>
    <row r="40" spans="1:11" x14ac:dyDescent="0.3">
      <c r="A40" s="14" t="s">
        <v>36</v>
      </c>
      <c r="B40" s="9" t="s">
        <v>378</v>
      </c>
      <c r="C40" s="21">
        <v>46.803435</v>
      </c>
      <c r="D40" s="24">
        <v>48.200865</v>
      </c>
      <c r="E40" s="21">
        <v>2.9857423926256788</v>
      </c>
      <c r="F40" s="21">
        <v>0.30799638392545242</v>
      </c>
      <c r="G40" s="21">
        <v>9.4810839999999992</v>
      </c>
      <c r="H40" s="24">
        <v>8.1374530000000007</v>
      </c>
      <c r="I40" s="21">
        <v>-14.171702307457657</v>
      </c>
      <c r="J40" s="21">
        <v>0.32986174279274849</v>
      </c>
      <c r="K40" s="16"/>
    </row>
    <row r="41" spans="1:11" x14ac:dyDescent="0.3">
      <c r="A41" s="14" t="s">
        <v>36</v>
      </c>
      <c r="B41" s="9" t="s">
        <v>368</v>
      </c>
      <c r="C41" s="21">
        <v>159.61634699999999</v>
      </c>
      <c r="D41" s="24">
        <v>185.081287</v>
      </c>
      <c r="E41" s="21">
        <v>15.953842121195771</v>
      </c>
      <c r="F41" s="21">
        <v>1.1826419946668767</v>
      </c>
      <c r="G41" s="21">
        <v>33.371819000000002</v>
      </c>
      <c r="H41" s="24">
        <v>35.350518999999998</v>
      </c>
      <c r="I41" s="21">
        <v>5.929254260907979</v>
      </c>
      <c r="J41" s="21">
        <v>1.4329771005704324</v>
      </c>
      <c r="K41" s="16"/>
    </row>
    <row r="42" spans="1:11" x14ac:dyDescent="0.3">
      <c r="A42" s="14"/>
      <c r="B42" s="9" t="s">
        <v>369</v>
      </c>
      <c r="C42" s="21">
        <v>246.018171</v>
      </c>
      <c r="D42" s="24">
        <v>264.87576100000001</v>
      </c>
      <c r="E42" s="21">
        <v>7.6651208011785599</v>
      </c>
      <c r="F42" s="21">
        <v>1.6925168578925374</v>
      </c>
      <c r="G42" s="21">
        <v>40.979481</v>
      </c>
      <c r="H42" s="24">
        <v>37.338676</v>
      </c>
      <c r="I42" s="21">
        <v>-8.884458541580841</v>
      </c>
      <c r="J42" s="21">
        <v>1.5135695086575334</v>
      </c>
      <c r="K42" s="16"/>
    </row>
    <row r="43" spans="1:11" x14ac:dyDescent="0.3">
      <c r="A43" s="14"/>
      <c r="B43" s="9" t="s">
        <v>370</v>
      </c>
      <c r="C43" s="21">
        <v>2587.2782969999998</v>
      </c>
      <c r="D43" s="24">
        <v>3108.3734939999999</v>
      </c>
      <c r="E43" s="21">
        <v>20.140670510946592</v>
      </c>
      <c r="F43" s="21">
        <v>19.862045962073999</v>
      </c>
      <c r="G43" s="21">
        <v>413.99741299999999</v>
      </c>
      <c r="H43" s="24">
        <v>528.75976900000001</v>
      </c>
      <c r="I43" s="21">
        <v>27.720549065363365</v>
      </c>
      <c r="J43" s="21">
        <v>21.433932573377827</v>
      </c>
      <c r="K43" s="16"/>
    </row>
    <row r="44" spans="1:11" x14ac:dyDescent="0.3">
      <c r="A44" s="14"/>
      <c r="B44" s="9" t="s">
        <v>371</v>
      </c>
      <c r="C44" s="21">
        <v>314.58491600000002</v>
      </c>
      <c r="D44" s="24">
        <v>294.40555999999998</v>
      </c>
      <c r="E44" s="21">
        <v>-6.4145974500570251</v>
      </c>
      <c r="F44" s="21">
        <v>1.8812078971518005</v>
      </c>
      <c r="G44" s="21">
        <v>55.893413000000002</v>
      </c>
      <c r="H44" s="24">
        <v>32.718359</v>
      </c>
      <c r="I44" s="21">
        <v>-41.462943048405364</v>
      </c>
      <c r="J44" s="21">
        <v>1.326279232710629</v>
      </c>
      <c r="K44" s="16"/>
    </row>
    <row r="45" spans="1:11" x14ac:dyDescent="0.3">
      <c r="A45" s="14"/>
      <c r="B45" s="9" t="s">
        <v>2</v>
      </c>
      <c r="C45" s="21">
        <v>1634.3900937700316</v>
      </c>
      <c r="D45" s="24">
        <v>1779.7297731900287</v>
      </c>
      <c r="E45" s="21">
        <v>8.8925942450338358</v>
      </c>
      <c r="F45" s="21">
        <v>11.372209492651105</v>
      </c>
      <c r="G45" s="21">
        <v>220.43755495999966</v>
      </c>
      <c r="H45" s="24">
        <v>261.56387284999886</v>
      </c>
      <c r="I45" s="21">
        <v>18.656674856270271</v>
      </c>
      <c r="J45" s="21">
        <v>10.602815764333323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6" t="s">
        <v>124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8"/>
      <c r="E48" s="20"/>
    </row>
    <row r="49" spans="2:5" x14ac:dyDescent="0.3">
      <c r="B49" s="20"/>
      <c r="C49" s="20"/>
      <c r="D49" s="78"/>
      <c r="E49" s="20"/>
    </row>
    <row r="50" spans="2:5" x14ac:dyDescent="0.3">
      <c r="C50" s="20"/>
      <c r="D50" s="78"/>
    </row>
    <row r="51" spans="2:5" x14ac:dyDescent="0.3">
      <c r="C51" s="20"/>
      <c r="D51" s="78"/>
    </row>
    <row r="52" spans="2:5" x14ac:dyDescent="0.3">
      <c r="C52" s="20"/>
      <c r="D52" s="78"/>
      <c r="E52" s="78"/>
    </row>
    <row r="53" spans="2:5" x14ac:dyDescent="0.3">
      <c r="C53" s="20"/>
      <c r="D53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D28" sqref="D28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7" width="8.6640625" style="7" customWidth="1"/>
    <col min="8" max="8" width="9" style="7" customWidth="1"/>
    <col min="9" max="9" width="11.88671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9" t="s">
        <v>47</v>
      </c>
      <c r="D7" s="149"/>
      <c r="E7" s="149"/>
      <c r="F7" s="149"/>
      <c r="G7" s="149"/>
      <c r="H7" s="149"/>
      <c r="I7" s="149"/>
      <c r="J7" s="149"/>
      <c r="K7" s="16"/>
    </row>
    <row r="8" spans="1:14" x14ac:dyDescent="0.3">
      <c r="A8" s="14"/>
      <c r="B8" s="8"/>
      <c r="C8" s="149" t="s">
        <v>45</v>
      </c>
      <c r="D8" s="149"/>
      <c r="E8" s="149"/>
      <c r="F8" s="149"/>
      <c r="G8" s="149"/>
      <c r="H8" s="149"/>
      <c r="I8" s="149"/>
      <c r="J8" s="149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52" t="s">
        <v>146</v>
      </c>
      <c r="D10" s="152"/>
      <c r="E10" s="153" t="s">
        <v>140</v>
      </c>
      <c r="F10" s="153" t="s">
        <v>141</v>
      </c>
      <c r="G10" s="154" t="s">
        <v>147</v>
      </c>
      <c r="H10" s="154"/>
      <c r="I10" s="153" t="s">
        <v>140</v>
      </c>
      <c r="J10" s="153" t="s">
        <v>141</v>
      </c>
      <c r="K10" s="16"/>
    </row>
    <row r="11" spans="1:14" x14ac:dyDescent="0.3">
      <c r="A11" s="14"/>
      <c r="B11" s="9"/>
      <c r="C11" s="110">
        <v>2013</v>
      </c>
      <c r="D11" s="110">
        <v>2014</v>
      </c>
      <c r="E11" s="153"/>
      <c r="F11" s="153"/>
      <c r="G11" s="112">
        <v>2013</v>
      </c>
      <c r="H11" s="112">
        <v>2014</v>
      </c>
      <c r="I11" s="153"/>
      <c r="J11" s="153"/>
      <c r="K11" s="16"/>
      <c r="N11" s="2"/>
    </row>
    <row r="12" spans="1:14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49</v>
      </c>
      <c r="C13" s="30">
        <v>514.36522973000024</v>
      </c>
      <c r="D13" s="30">
        <v>557.4697166099985</v>
      </c>
      <c r="E13" s="30">
        <v>8.3801323239956602</v>
      </c>
      <c r="F13" s="124">
        <v>100</v>
      </c>
      <c r="G13" s="30">
        <v>81.046306589999901</v>
      </c>
      <c r="H13" s="30">
        <v>107.70814018000006</v>
      </c>
      <c r="I13" s="30">
        <v>32.897037152942744</v>
      </c>
      <c r="J13" s="124">
        <v>100</v>
      </c>
      <c r="K13" s="16"/>
    </row>
    <row r="14" spans="1:14" x14ac:dyDescent="0.3">
      <c r="A14" s="14"/>
      <c r="B14" s="10" t="s">
        <v>27</v>
      </c>
      <c r="C14" s="119">
        <v>281.68688299999997</v>
      </c>
      <c r="D14" s="30">
        <v>160.97658699999999</v>
      </c>
      <c r="E14" s="119">
        <v>-42.852650685903605</v>
      </c>
      <c r="F14" s="119">
        <v>28.876292685261319</v>
      </c>
      <c r="G14" s="119">
        <v>43.201729999999998</v>
      </c>
      <c r="H14" s="30">
        <v>28.251338000000001</v>
      </c>
      <c r="I14" s="119">
        <v>-34.606003046637248</v>
      </c>
      <c r="J14" s="119">
        <v>26.22952912638435</v>
      </c>
      <c r="K14" s="16"/>
    </row>
    <row r="15" spans="1:14" x14ac:dyDescent="0.3">
      <c r="A15" s="14"/>
      <c r="B15" s="10" t="s">
        <v>30</v>
      </c>
      <c r="C15" s="119">
        <v>32.198576000000003</v>
      </c>
      <c r="D15" s="30">
        <v>26.704768999999999</v>
      </c>
      <c r="E15" s="119">
        <v>-17.062266977272543</v>
      </c>
      <c r="F15" s="119">
        <v>4.790353306076077</v>
      </c>
      <c r="G15" s="119">
        <v>8.7321379999999991</v>
      </c>
      <c r="H15" s="30">
        <v>3.3118460000000001</v>
      </c>
      <c r="I15" s="119">
        <v>-62.072908146893688</v>
      </c>
      <c r="J15" s="119">
        <v>3.074833521835302</v>
      </c>
      <c r="K15" s="16"/>
    </row>
    <row r="16" spans="1:14" x14ac:dyDescent="0.3">
      <c r="A16" s="14" t="s">
        <v>36</v>
      </c>
      <c r="B16" s="9" t="s">
        <v>372</v>
      </c>
      <c r="C16" s="21">
        <v>12.850243000000001</v>
      </c>
      <c r="D16" s="24">
        <v>14.84314</v>
      </c>
      <c r="E16" s="21">
        <v>15.508632793947941</v>
      </c>
      <c r="F16" s="21">
        <v>2.6625912686812629</v>
      </c>
      <c r="G16" s="21">
        <v>1.727706</v>
      </c>
      <c r="H16" s="24">
        <v>2.0146510000000002</v>
      </c>
      <c r="I16" s="21">
        <v>16.608439167312049</v>
      </c>
      <c r="J16" s="21">
        <v>1.8704723678573862</v>
      </c>
      <c r="K16" s="16"/>
    </row>
    <row r="17" spans="1:11" x14ac:dyDescent="0.3">
      <c r="A17" s="14" t="s">
        <v>36</v>
      </c>
      <c r="B17" s="9" t="s">
        <v>346</v>
      </c>
      <c r="C17" s="21">
        <v>12.4923</v>
      </c>
      <c r="D17" s="24">
        <v>6.4101929999999996</v>
      </c>
      <c r="E17" s="21">
        <v>-48.686847097812262</v>
      </c>
      <c r="F17" s="21">
        <v>1.1498728646608298</v>
      </c>
      <c r="G17" s="21">
        <v>5.36083</v>
      </c>
      <c r="H17" s="24">
        <v>0.92691599999999996</v>
      </c>
      <c r="I17" s="21">
        <v>-82.709468496482813</v>
      </c>
      <c r="J17" s="21">
        <v>0.86058119511761444</v>
      </c>
      <c r="K17" s="16"/>
    </row>
    <row r="18" spans="1:11" x14ac:dyDescent="0.3">
      <c r="A18" s="14" t="s">
        <v>36</v>
      </c>
      <c r="B18" s="9" t="s">
        <v>347</v>
      </c>
      <c r="C18" s="21">
        <v>6.856033</v>
      </c>
      <c r="D18" s="24">
        <v>5.4514360000000002</v>
      </c>
      <c r="E18" s="21">
        <v>-20.487022159899169</v>
      </c>
      <c r="F18" s="21">
        <v>0.97788917273398412</v>
      </c>
      <c r="G18" s="21">
        <v>1.643602</v>
      </c>
      <c r="H18" s="24">
        <v>0.37027900000000002</v>
      </c>
      <c r="I18" s="21">
        <v>-77.471492490274414</v>
      </c>
      <c r="J18" s="21">
        <v>0.34377995886030144</v>
      </c>
      <c r="K18" s="16"/>
    </row>
    <row r="19" spans="1:11" x14ac:dyDescent="0.3">
      <c r="A19" s="14"/>
      <c r="B19" s="10" t="s">
        <v>31</v>
      </c>
      <c r="C19" s="119">
        <v>249.48830699999999</v>
      </c>
      <c r="D19" s="30">
        <v>134.271818</v>
      </c>
      <c r="E19" s="119">
        <v>-46.181117818880388</v>
      </c>
      <c r="F19" s="119">
        <v>24.085939379185241</v>
      </c>
      <c r="G19" s="119">
        <v>34.469591999999999</v>
      </c>
      <c r="H19" s="30">
        <v>24.939492000000001</v>
      </c>
      <c r="I19" s="119">
        <v>-27.647846832651801</v>
      </c>
      <c r="J19" s="119">
        <v>23.154695604549051</v>
      </c>
      <c r="K19" s="16"/>
    </row>
    <row r="20" spans="1:11" x14ac:dyDescent="0.3">
      <c r="A20" s="14" t="s">
        <v>36</v>
      </c>
      <c r="B20" s="9" t="s">
        <v>373</v>
      </c>
      <c r="C20" s="21">
        <v>172.070888</v>
      </c>
      <c r="D20" s="24">
        <v>59.478617</v>
      </c>
      <c r="E20" s="21">
        <v>-65.433654878331311</v>
      </c>
      <c r="F20" s="21">
        <v>10.669389785277032</v>
      </c>
      <c r="G20" s="21">
        <v>24.031760999999999</v>
      </c>
      <c r="H20" s="24">
        <v>15.80437</v>
      </c>
      <c r="I20" s="21">
        <v>-34.235489442492373</v>
      </c>
      <c r="J20" s="21">
        <v>14.673329215032402</v>
      </c>
      <c r="K20" s="16"/>
    </row>
    <row r="21" spans="1:11" x14ac:dyDescent="0.3">
      <c r="A21" s="14" t="s">
        <v>36</v>
      </c>
      <c r="B21" s="9" t="s">
        <v>349</v>
      </c>
      <c r="C21" s="21">
        <v>16.335602999999999</v>
      </c>
      <c r="D21" s="24">
        <v>10.991769</v>
      </c>
      <c r="E21" s="21">
        <v>-32.71280527569138</v>
      </c>
      <c r="F21" s="21">
        <v>1.9717248619066703</v>
      </c>
      <c r="G21" s="21">
        <v>2.0957849999999998</v>
      </c>
      <c r="H21" s="24">
        <v>1.497042</v>
      </c>
      <c r="I21" s="21">
        <v>-28.568913318875733</v>
      </c>
      <c r="J21" s="21">
        <v>1.3899060901972387</v>
      </c>
      <c r="K21" s="16"/>
    </row>
    <row r="22" spans="1:11" x14ac:dyDescent="0.3">
      <c r="A22" s="14" t="s">
        <v>36</v>
      </c>
      <c r="B22" s="9" t="s">
        <v>351</v>
      </c>
      <c r="C22" s="21">
        <v>48.537846000000002</v>
      </c>
      <c r="D22" s="24">
        <v>43.869903000000001</v>
      </c>
      <c r="E22" s="21">
        <v>-9.6171202158414673</v>
      </c>
      <c r="F22" s="21">
        <v>7.8694683662415059</v>
      </c>
      <c r="G22" s="21">
        <v>7.2895719999999997</v>
      </c>
      <c r="H22" s="24">
        <v>5.9213620000000002</v>
      </c>
      <c r="I22" s="21">
        <v>-18.769414720096044</v>
      </c>
      <c r="J22" s="21">
        <v>5.4975993366001106</v>
      </c>
      <c r="K22" s="16"/>
    </row>
    <row r="23" spans="1:11" x14ac:dyDescent="0.3">
      <c r="A23" s="14" t="s">
        <v>36</v>
      </c>
      <c r="B23" s="9" t="s">
        <v>352</v>
      </c>
      <c r="C23" s="21">
        <v>8.3960779999999993</v>
      </c>
      <c r="D23" s="24">
        <v>8.7525460000000006</v>
      </c>
      <c r="E23" s="21">
        <v>4.2456489803930131</v>
      </c>
      <c r="F23" s="21">
        <v>1.5700486930885997</v>
      </c>
      <c r="G23" s="21">
        <v>0.91381500000000004</v>
      </c>
      <c r="H23" s="24">
        <v>1.0140089999999999</v>
      </c>
      <c r="I23" s="21">
        <v>10.964363684115487</v>
      </c>
      <c r="J23" s="21">
        <v>0.94144137880888568</v>
      </c>
      <c r="K23" s="16"/>
    </row>
    <row r="24" spans="1:11" ht="15.75" x14ac:dyDescent="0.25">
      <c r="A24" s="14" t="s">
        <v>36</v>
      </c>
      <c r="B24" s="9" t="s">
        <v>353</v>
      </c>
      <c r="C24" s="21">
        <v>2.53477</v>
      </c>
      <c r="D24" s="24">
        <v>7.7673719999999999</v>
      </c>
      <c r="E24" s="21">
        <v>206.4330097010774</v>
      </c>
      <c r="F24" s="21">
        <v>1.3933262684175531</v>
      </c>
      <c r="G24" s="21">
        <v>0</v>
      </c>
      <c r="H24" s="24">
        <v>0</v>
      </c>
      <c r="I24" s="21" t="s">
        <v>126</v>
      </c>
      <c r="J24" s="21">
        <v>0</v>
      </c>
      <c r="K24" s="16"/>
    </row>
    <row r="25" spans="1:11" ht="15.75" x14ac:dyDescent="0.25">
      <c r="A25" s="14" t="s">
        <v>36</v>
      </c>
      <c r="B25" s="9" t="s">
        <v>354</v>
      </c>
      <c r="C25" s="21">
        <v>1.0514110000000001</v>
      </c>
      <c r="D25" s="24">
        <v>2.0569980000000001</v>
      </c>
      <c r="E25" s="21">
        <v>95.641666294151378</v>
      </c>
      <c r="F25" s="21">
        <v>0.36898829455861903</v>
      </c>
      <c r="G25" s="21">
        <v>0.116521</v>
      </c>
      <c r="H25" s="24">
        <v>8.9646000000000003E-2</v>
      </c>
      <c r="I25" s="21">
        <v>-23.06451197638194</v>
      </c>
      <c r="J25" s="21">
        <v>8.3230478077316247E-2</v>
      </c>
      <c r="K25" s="16"/>
    </row>
    <row r="26" spans="1:11" ht="15.75" x14ac:dyDescent="0.25">
      <c r="A26" s="14" t="s">
        <v>36</v>
      </c>
      <c r="B26" s="9" t="s">
        <v>355</v>
      </c>
      <c r="C26" s="21">
        <v>0.56171099999999996</v>
      </c>
      <c r="D26" s="24">
        <v>1.3546130000000001</v>
      </c>
      <c r="E26" s="21">
        <v>141.15835367297421</v>
      </c>
      <c r="F26" s="21">
        <v>0.24299310969526203</v>
      </c>
      <c r="G26" s="21">
        <v>2.2138000000000001E-2</v>
      </c>
      <c r="H26" s="24">
        <v>0.61306300000000002</v>
      </c>
      <c r="I26" s="21">
        <v>2669.2790676664558</v>
      </c>
      <c r="J26" s="21">
        <v>0.56918910583309612</v>
      </c>
      <c r="K26" s="16"/>
    </row>
    <row r="27" spans="1:11" x14ac:dyDescent="0.3">
      <c r="A27" s="14" t="s">
        <v>36</v>
      </c>
      <c r="B27" s="9" t="s">
        <v>356</v>
      </c>
      <c r="C27" s="21">
        <v>53.257150000000003</v>
      </c>
      <c r="D27" s="24">
        <v>82.240213999999995</v>
      </c>
      <c r="E27" s="21">
        <v>54.420981971434813</v>
      </c>
      <c r="F27" s="21">
        <v>14.752409242982182</v>
      </c>
      <c r="G27" s="21">
        <v>4.9834370000000003</v>
      </c>
      <c r="H27" s="24">
        <v>17.844753999999998</v>
      </c>
      <c r="I27" s="21">
        <v>258.08125998181572</v>
      </c>
      <c r="J27" s="21">
        <v>16.5676929990418</v>
      </c>
      <c r="K27" s="16"/>
    </row>
    <row r="28" spans="1:11" x14ac:dyDescent="0.3">
      <c r="A28" s="14" t="s">
        <v>36</v>
      </c>
      <c r="B28" s="9" t="s">
        <v>357</v>
      </c>
      <c r="C28" s="21">
        <v>118.758698</v>
      </c>
      <c r="D28" s="24">
        <v>248.63773699999999</v>
      </c>
      <c r="E28" s="21">
        <v>109.36381181949302</v>
      </c>
      <c r="F28" s="21">
        <v>44.601119951766819</v>
      </c>
      <c r="G28" s="21">
        <v>24.072348999999999</v>
      </c>
      <c r="H28" s="24">
        <v>52.101712999999997</v>
      </c>
      <c r="I28" s="21">
        <v>116.4380094356392</v>
      </c>
      <c r="J28" s="21">
        <v>48.373050461115078</v>
      </c>
      <c r="K28" s="16"/>
    </row>
    <row r="29" spans="1:11" x14ac:dyDescent="0.3">
      <c r="A29" s="14"/>
      <c r="B29" s="10" t="s">
        <v>28</v>
      </c>
      <c r="C29" s="119">
        <v>18.865848</v>
      </c>
      <c r="D29" s="30">
        <v>21.741523999999998</v>
      </c>
      <c r="E29" s="119">
        <v>15.242760357233864</v>
      </c>
      <c r="F29" s="119">
        <v>3.9000367826635145</v>
      </c>
      <c r="G29" s="119">
        <v>3.3017549999999996</v>
      </c>
      <c r="H29" s="30">
        <v>3.0639959999999999</v>
      </c>
      <c r="I29" s="119">
        <v>-7.2009885651721506</v>
      </c>
      <c r="J29" s="119">
        <v>2.8447209234877704</v>
      </c>
      <c r="K29" s="16"/>
    </row>
    <row r="30" spans="1:11" x14ac:dyDescent="0.3">
      <c r="A30" s="14" t="s">
        <v>36</v>
      </c>
      <c r="B30" s="9" t="s">
        <v>375</v>
      </c>
      <c r="C30" s="21">
        <v>1.815091</v>
      </c>
      <c r="D30" s="24">
        <v>2.091218</v>
      </c>
      <c r="E30" s="21">
        <v>15.212846077689779</v>
      </c>
      <c r="F30" s="21">
        <v>0.37512674459104295</v>
      </c>
      <c r="G30" s="21">
        <v>0.38267699999999999</v>
      </c>
      <c r="H30" s="24">
        <v>0.21653500000000001</v>
      </c>
      <c r="I30" s="21">
        <v>-43.415726578811899</v>
      </c>
      <c r="J30" s="21">
        <v>0.20103865839492754</v>
      </c>
      <c r="K30" s="16"/>
    </row>
    <row r="31" spans="1:11" x14ac:dyDescent="0.3">
      <c r="A31" s="14" t="s">
        <v>36</v>
      </c>
      <c r="B31" s="9" t="s">
        <v>359</v>
      </c>
      <c r="C31" s="21">
        <v>1.867723</v>
      </c>
      <c r="D31" s="24">
        <v>2.7444860000000002</v>
      </c>
      <c r="E31" s="21">
        <v>46.94288178707442</v>
      </c>
      <c r="F31" s="21">
        <v>0.49231122664193461</v>
      </c>
      <c r="G31" s="21">
        <v>0.26263900000000001</v>
      </c>
      <c r="H31" s="24">
        <v>0.57587100000000002</v>
      </c>
      <c r="I31" s="21">
        <v>119.26332342112178</v>
      </c>
      <c r="J31" s="21">
        <v>0.53465875377442595</v>
      </c>
      <c r="K31" s="16"/>
    </row>
    <row r="32" spans="1:11" x14ac:dyDescent="0.3">
      <c r="A32" s="14" t="s">
        <v>36</v>
      </c>
      <c r="B32" s="9" t="s">
        <v>377</v>
      </c>
      <c r="C32" s="21">
        <v>0.50201499999999999</v>
      </c>
      <c r="D32" s="24">
        <v>0.61004199999999997</v>
      </c>
      <c r="E32" s="21">
        <v>21.518679720725476</v>
      </c>
      <c r="F32" s="21">
        <v>0.10943051825482041</v>
      </c>
      <c r="G32" s="21">
        <v>0.152561</v>
      </c>
      <c r="H32" s="24">
        <v>0.18237100000000001</v>
      </c>
      <c r="I32" s="21">
        <v>19.539725093569139</v>
      </c>
      <c r="J32" s="21">
        <v>0.16931960731586732</v>
      </c>
      <c r="K32" s="16"/>
    </row>
    <row r="33" spans="1:11" x14ac:dyDescent="0.3">
      <c r="A33" s="14" t="s">
        <v>36</v>
      </c>
      <c r="B33" s="9" t="s">
        <v>360</v>
      </c>
      <c r="C33" s="21">
        <v>3.447171</v>
      </c>
      <c r="D33" s="24">
        <v>5.3979400000000002</v>
      </c>
      <c r="E33" s="21">
        <v>56.59043314068262</v>
      </c>
      <c r="F33" s="21">
        <v>0.96829295640042046</v>
      </c>
      <c r="G33" s="21">
        <v>0.50106200000000001</v>
      </c>
      <c r="H33" s="24">
        <v>0.605576</v>
      </c>
      <c r="I33" s="21">
        <v>20.858496553320748</v>
      </c>
      <c r="J33" s="21">
        <v>0.56223791348357832</v>
      </c>
      <c r="K33" s="16"/>
    </row>
    <row r="34" spans="1:11" x14ac:dyDescent="0.3">
      <c r="A34" s="14" t="s">
        <v>36</v>
      </c>
      <c r="B34" s="9" t="s">
        <v>362</v>
      </c>
      <c r="C34" s="21">
        <v>2.3240069999999999</v>
      </c>
      <c r="D34" s="24">
        <v>3.1041859999999999</v>
      </c>
      <c r="E34" s="21">
        <v>33.570423841236277</v>
      </c>
      <c r="F34" s="21">
        <v>0.55683491093950566</v>
      </c>
      <c r="G34" s="21">
        <v>0.50816600000000001</v>
      </c>
      <c r="H34" s="24">
        <v>0.46165800000000001</v>
      </c>
      <c r="I34" s="21">
        <v>-9.1521274544145044</v>
      </c>
      <c r="J34" s="21">
        <v>0.42861941467792947</v>
      </c>
      <c r="K34" s="16"/>
    </row>
    <row r="35" spans="1:11" x14ac:dyDescent="0.3">
      <c r="A35" s="14" t="s">
        <v>36</v>
      </c>
      <c r="B35" s="9" t="s">
        <v>364</v>
      </c>
      <c r="C35" s="21">
        <v>1.2942940000000001</v>
      </c>
      <c r="D35" s="24">
        <v>1.739984</v>
      </c>
      <c r="E35" s="21">
        <v>34.434989268280617</v>
      </c>
      <c r="F35" s="21">
        <v>0.31212170780879911</v>
      </c>
      <c r="G35" s="21">
        <v>0.26340999999999998</v>
      </c>
      <c r="H35" s="24">
        <v>0.145235</v>
      </c>
      <c r="I35" s="21">
        <v>-44.863520747124255</v>
      </c>
      <c r="J35" s="21">
        <v>0.13484124761349112</v>
      </c>
      <c r="K35" s="16"/>
    </row>
    <row r="36" spans="1:11" x14ac:dyDescent="0.3">
      <c r="A36" s="14" t="s">
        <v>36</v>
      </c>
      <c r="B36" s="9" t="s">
        <v>365</v>
      </c>
      <c r="C36" s="21">
        <v>4.7213520000000004</v>
      </c>
      <c r="D36" s="24">
        <v>3.2101950000000001</v>
      </c>
      <c r="E36" s="21">
        <v>-32.006870066031937</v>
      </c>
      <c r="F36" s="21">
        <v>0.57585101115830251</v>
      </c>
      <c r="G36" s="21">
        <v>0.93366800000000005</v>
      </c>
      <c r="H36" s="24">
        <v>0.58563600000000005</v>
      </c>
      <c r="I36" s="21">
        <v>-37.275776828594317</v>
      </c>
      <c r="J36" s="21">
        <v>0.5437249209031878</v>
      </c>
      <c r="K36" s="16"/>
    </row>
    <row r="37" spans="1:11" x14ac:dyDescent="0.3">
      <c r="A37" s="14" t="s">
        <v>36</v>
      </c>
      <c r="B37" s="9" t="s">
        <v>380</v>
      </c>
      <c r="C37" s="21">
        <v>0.19674800000000001</v>
      </c>
      <c r="D37" s="24">
        <v>0.329764</v>
      </c>
      <c r="E37" s="21">
        <v>67.607294610364519</v>
      </c>
      <c r="F37" s="21">
        <v>5.9153706501818892E-2</v>
      </c>
      <c r="G37" s="21">
        <v>3.6183E-2</v>
      </c>
      <c r="H37" s="24">
        <v>8.6402000000000007E-2</v>
      </c>
      <c r="I37" s="21">
        <v>138.79169775861592</v>
      </c>
      <c r="J37" s="21">
        <v>8.0218635152000964E-2</v>
      </c>
      <c r="K37" s="16"/>
    </row>
    <row r="38" spans="1:11" x14ac:dyDescent="0.3">
      <c r="A38" s="14" t="s">
        <v>36</v>
      </c>
      <c r="B38" s="9" t="s">
        <v>367</v>
      </c>
      <c r="C38" s="21">
        <v>1.948097</v>
      </c>
      <c r="D38" s="24">
        <v>1.5271779999999999</v>
      </c>
      <c r="E38" s="21">
        <v>-21.60667564294797</v>
      </c>
      <c r="F38" s="21">
        <v>0.27394815440143483</v>
      </c>
      <c r="G38" s="21">
        <v>9.9212999999999996E-2</v>
      </c>
      <c r="H38" s="24">
        <v>8.2455000000000001E-2</v>
      </c>
      <c r="I38" s="21">
        <v>-16.890931631943396</v>
      </c>
      <c r="J38" s="21">
        <v>7.6554102468209526E-2</v>
      </c>
      <c r="K38" s="16"/>
    </row>
    <row r="39" spans="1:11" x14ac:dyDescent="0.3">
      <c r="A39" s="14" t="s">
        <v>36</v>
      </c>
      <c r="B39" s="9" t="s">
        <v>381</v>
      </c>
      <c r="C39" s="21">
        <v>9.4006000000000006E-2</v>
      </c>
      <c r="D39" s="24">
        <v>0.35306300000000002</v>
      </c>
      <c r="E39" s="21">
        <v>275.57496330021485</v>
      </c>
      <c r="F39" s="21">
        <v>6.3333126352942359E-2</v>
      </c>
      <c r="G39" s="21">
        <v>5.2215999999999999E-2</v>
      </c>
      <c r="H39" s="24">
        <v>0</v>
      </c>
      <c r="I39" s="21" t="s">
        <v>126</v>
      </c>
      <c r="J39" s="21">
        <v>0</v>
      </c>
      <c r="K39" s="16"/>
    </row>
    <row r="40" spans="1:11" x14ac:dyDescent="0.3">
      <c r="A40" s="14" t="s">
        <v>36</v>
      </c>
      <c r="B40" s="9" t="s">
        <v>368</v>
      </c>
      <c r="C40" s="21">
        <v>0.65534400000000004</v>
      </c>
      <c r="D40" s="24">
        <v>0.63346800000000003</v>
      </c>
      <c r="E40" s="21">
        <v>-3.3380941917527274</v>
      </c>
      <c r="F40" s="21">
        <v>0.1136327196124932</v>
      </c>
      <c r="G40" s="21">
        <v>0.10996</v>
      </c>
      <c r="H40" s="24">
        <v>0.122257</v>
      </c>
      <c r="I40" s="21">
        <v>11.183157511822483</v>
      </c>
      <c r="J40" s="21">
        <v>0.11350766970415248</v>
      </c>
      <c r="K40" s="16"/>
    </row>
    <row r="41" spans="1:11" x14ac:dyDescent="0.3">
      <c r="A41" s="14"/>
      <c r="B41" s="9" t="s">
        <v>369</v>
      </c>
      <c r="C41" s="21">
        <v>2.8206999999999999E-2</v>
      </c>
      <c r="D41" s="24">
        <v>3.2576000000000001E-2</v>
      </c>
      <c r="E41" s="21">
        <v>15.489062998546466</v>
      </c>
      <c r="F41" s="21">
        <v>5.8435461208720535E-3</v>
      </c>
      <c r="G41" s="21">
        <v>8.5400000000000007E-3</v>
      </c>
      <c r="H41" s="24">
        <v>1.1351E-2</v>
      </c>
      <c r="I41" s="21">
        <v>32.915690866510516</v>
      </c>
      <c r="J41" s="21">
        <v>1.053866493380203E-2</v>
      </c>
      <c r="K41" s="16"/>
    </row>
    <row r="42" spans="1:11" x14ac:dyDescent="0.3">
      <c r="A42" s="14"/>
      <c r="B42" s="9" t="s">
        <v>370</v>
      </c>
      <c r="C42" s="21">
        <v>9.6910609999999995</v>
      </c>
      <c r="D42" s="24">
        <v>10.445932000000001</v>
      </c>
      <c r="E42" s="21">
        <v>7.7893535083516818</v>
      </c>
      <c r="F42" s="21">
        <v>1.8738115611951516</v>
      </c>
      <c r="G42" s="21">
        <v>1.5211790000000001</v>
      </c>
      <c r="H42" s="24">
        <v>1.7568680000000001</v>
      </c>
      <c r="I42" s="21">
        <v>15.493837345900774</v>
      </c>
      <c r="J42" s="21">
        <v>1.631137625312211</v>
      </c>
      <c r="K42" s="16"/>
    </row>
    <row r="43" spans="1:11" x14ac:dyDescent="0.3">
      <c r="A43" s="14"/>
      <c r="B43" s="9" t="s">
        <v>371</v>
      </c>
      <c r="C43" s="21">
        <v>0.20564399999999999</v>
      </c>
      <c r="D43" s="24">
        <v>0.362842</v>
      </c>
      <c r="E43" s="21">
        <v>76.441812063566175</v>
      </c>
      <c r="F43" s="21">
        <v>6.5087302357240237E-2</v>
      </c>
      <c r="G43" s="21">
        <v>3.4467999999999999E-2</v>
      </c>
      <c r="H43" s="24">
        <v>4.5789999999999997E-2</v>
      </c>
      <c r="I43" s="21">
        <v>32.847858883602179</v>
      </c>
      <c r="J43" s="21">
        <v>4.2513035619663013E-2</v>
      </c>
      <c r="K43" s="16"/>
    </row>
    <row r="44" spans="1:11" x14ac:dyDescent="0.3">
      <c r="A44" s="14"/>
      <c r="B44" s="9" t="s">
        <v>2</v>
      </c>
      <c r="C44" s="114">
        <v>31.871738730000281</v>
      </c>
      <c r="D44" s="24">
        <v>33.032304609998512</v>
      </c>
      <c r="E44" s="21">
        <v>3.6413635598292915</v>
      </c>
      <c r="F44" s="21">
        <v>5.9253989276528998</v>
      </c>
      <c r="G44" s="114">
        <v>3.9228485899999019</v>
      </c>
      <c r="H44" s="24">
        <v>4.6323301800000589</v>
      </c>
      <c r="I44" s="21">
        <v>18.085877487312718</v>
      </c>
      <c r="J44" s="21">
        <v>4.3008171641053181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6" t="s">
        <v>124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8"/>
      <c r="E47" s="20"/>
    </row>
    <row r="48" spans="1:11" x14ac:dyDescent="0.3">
      <c r="B48" s="20"/>
      <c r="C48" s="20"/>
      <c r="D48" s="78"/>
      <c r="E48" s="20"/>
    </row>
    <row r="49" spans="3:5" x14ac:dyDescent="0.3">
      <c r="C49" s="20"/>
      <c r="D49" s="78"/>
    </row>
    <row r="50" spans="3:5" x14ac:dyDescent="0.3">
      <c r="C50" s="20"/>
      <c r="D50" s="78"/>
    </row>
    <row r="51" spans="3:5" x14ac:dyDescent="0.3">
      <c r="C51" s="20"/>
      <c r="D51" s="78"/>
      <c r="E51" s="78"/>
    </row>
    <row r="52" spans="3:5" x14ac:dyDescent="0.3">
      <c r="C52" s="20"/>
      <c r="D52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100" workbookViewId="0">
      <selection activeCell="D28" sqref="D28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9" t="s">
        <v>48</v>
      </c>
      <c r="D7" s="149"/>
      <c r="E7" s="149"/>
      <c r="F7" s="149"/>
      <c r="G7" s="149"/>
      <c r="H7" s="149"/>
      <c r="I7" s="149"/>
      <c r="J7" s="149"/>
      <c r="K7" s="16"/>
    </row>
    <row r="8" spans="1:14" x14ac:dyDescent="0.3">
      <c r="A8" s="14"/>
      <c r="B8" s="8"/>
      <c r="C8" s="149" t="s">
        <v>45</v>
      </c>
      <c r="D8" s="149"/>
      <c r="E8" s="149"/>
      <c r="F8" s="149"/>
      <c r="G8" s="149"/>
      <c r="H8" s="149"/>
      <c r="I8" s="149"/>
      <c r="J8" s="149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52" t="s">
        <v>146</v>
      </c>
      <c r="D10" s="152"/>
      <c r="E10" s="153" t="s">
        <v>140</v>
      </c>
      <c r="F10" s="153" t="s">
        <v>141</v>
      </c>
      <c r="G10" s="154" t="s">
        <v>147</v>
      </c>
      <c r="H10" s="154"/>
      <c r="I10" s="153" t="s">
        <v>140</v>
      </c>
      <c r="J10" s="153" t="s">
        <v>141</v>
      </c>
      <c r="K10" s="16"/>
    </row>
    <row r="11" spans="1:14" x14ac:dyDescent="0.3">
      <c r="A11" s="14"/>
      <c r="B11" s="9"/>
      <c r="C11" s="110">
        <v>2013</v>
      </c>
      <c r="D11" s="110">
        <v>2014</v>
      </c>
      <c r="E11" s="153"/>
      <c r="F11" s="153"/>
      <c r="G11" s="112">
        <v>2013</v>
      </c>
      <c r="H11" s="112">
        <v>2014</v>
      </c>
      <c r="I11" s="153"/>
      <c r="J11" s="153"/>
      <c r="K11" s="16"/>
      <c r="N11" s="2"/>
    </row>
    <row r="12" spans="1:14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49</v>
      </c>
      <c r="C13" s="30">
        <v>13553.279117669843</v>
      </c>
      <c r="D13" s="30">
        <v>15007.982953440156</v>
      </c>
      <c r="E13" s="30">
        <v>10.733224211945647</v>
      </c>
      <c r="F13" s="124">
        <v>100</v>
      </c>
      <c r="G13" s="30">
        <v>1958.019628010002</v>
      </c>
      <c r="H13" s="30">
        <v>2343.9195763700022</v>
      </c>
      <c r="I13" s="30">
        <v>19.708686411494391</v>
      </c>
      <c r="J13" s="124">
        <v>100</v>
      </c>
      <c r="K13" s="16"/>
    </row>
    <row r="14" spans="1:14" x14ac:dyDescent="0.3">
      <c r="A14" s="14"/>
      <c r="B14" s="10" t="s">
        <v>27</v>
      </c>
      <c r="C14" s="119">
        <v>2351.7933169999997</v>
      </c>
      <c r="D14" s="30">
        <v>2319.2663750000002</v>
      </c>
      <c r="E14" s="119">
        <v>-1.3830697521281965</v>
      </c>
      <c r="F14" s="119">
        <v>15.453551501192065</v>
      </c>
      <c r="G14" s="119">
        <v>353.55178600000005</v>
      </c>
      <c r="H14" s="30">
        <v>380.52357000000001</v>
      </c>
      <c r="I14" s="119">
        <v>7.6288071699911919</v>
      </c>
      <c r="J14" s="119">
        <v>16.234497712131912</v>
      </c>
      <c r="K14" s="16"/>
    </row>
    <row r="15" spans="1:14" x14ac:dyDescent="0.3">
      <c r="A15" s="14"/>
      <c r="B15" s="10" t="s">
        <v>30</v>
      </c>
      <c r="C15" s="119">
        <v>161.698431</v>
      </c>
      <c r="D15" s="30">
        <v>329.73058000000003</v>
      </c>
      <c r="E15" s="119">
        <v>103.91699409872443</v>
      </c>
      <c r="F15" s="119">
        <v>2.1970346116659107</v>
      </c>
      <c r="G15" s="119">
        <v>26.516080000000002</v>
      </c>
      <c r="H15" s="30">
        <v>71.253900000000002</v>
      </c>
      <c r="I15" s="119">
        <v>168.71958449363555</v>
      </c>
      <c r="J15" s="119">
        <v>3.0399464520173511</v>
      </c>
      <c r="K15" s="16"/>
    </row>
    <row r="16" spans="1:14" x14ac:dyDescent="0.3">
      <c r="A16" s="14" t="s">
        <v>36</v>
      </c>
      <c r="B16" s="9" t="s">
        <v>372</v>
      </c>
      <c r="C16" s="21">
        <v>17.355582999999999</v>
      </c>
      <c r="D16" s="24">
        <v>22.734432000000002</v>
      </c>
      <c r="E16" s="21">
        <v>30.992038700169289</v>
      </c>
      <c r="F16" s="21">
        <v>0.15148226161057024</v>
      </c>
      <c r="G16" s="21">
        <v>2.7143579999999998</v>
      </c>
      <c r="H16" s="24">
        <v>6.1681569999999999</v>
      </c>
      <c r="I16" s="21">
        <v>127.24183766474431</v>
      </c>
      <c r="J16" s="21">
        <v>0.2631556586746267</v>
      </c>
      <c r="K16" s="16"/>
    </row>
    <row r="17" spans="1:11" x14ac:dyDescent="0.3">
      <c r="A17" s="14" t="s">
        <v>36</v>
      </c>
      <c r="B17" s="9" t="s">
        <v>346</v>
      </c>
      <c r="C17" s="21">
        <v>88.292310000000001</v>
      </c>
      <c r="D17" s="24">
        <v>106.809659</v>
      </c>
      <c r="E17" s="21">
        <v>20.972776677832972</v>
      </c>
      <c r="F17" s="21">
        <v>0.71168563644668126</v>
      </c>
      <c r="G17" s="21">
        <v>14.061453</v>
      </c>
      <c r="H17" s="24">
        <v>18.814959999999999</v>
      </c>
      <c r="I17" s="21">
        <v>33.805233356751963</v>
      </c>
      <c r="J17" s="21">
        <v>0.80271354826680885</v>
      </c>
      <c r="K17" s="16"/>
    </row>
    <row r="18" spans="1:11" x14ac:dyDescent="0.3">
      <c r="A18" s="14" t="s">
        <v>36</v>
      </c>
      <c r="B18" s="9" t="s">
        <v>347</v>
      </c>
      <c r="C18" s="21">
        <v>56.050538000000003</v>
      </c>
      <c r="D18" s="24">
        <v>200.18648899999999</v>
      </c>
      <c r="E18" s="21">
        <v>257.1535548864847</v>
      </c>
      <c r="F18" s="21">
        <v>1.3338667136086593</v>
      </c>
      <c r="G18" s="21">
        <v>9.7402689999999996</v>
      </c>
      <c r="H18" s="24">
        <v>46.270783000000002</v>
      </c>
      <c r="I18" s="21">
        <v>375.04625385602804</v>
      </c>
      <c r="J18" s="21">
        <v>1.9740772450759152</v>
      </c>
      <c r="K18" s="16"/>
    </row>
    <row r="19" spans="1:11" x14ac:dyDescent="0.3">
      <c r="A19" s="14"/>
      <c r="B19" s="10" t="s">
        <v>31</v>
      </c>
      <c r="C19" s="119">
        <v>2190.0948859999999</v>
      </c>
      <c r="D19" s="30">
        <v>1989.535795</v>
      </c>
      <c r="E19" s="119">
        <v>-9.157552591993035</v>
      </c>
      <c r="F19" s="119">
        <v>13.256516889526152</v>
      </c>
      <c r="G19" s="119">
        <v>327.03570600000006</v>
      </c>
      <c r="H19" s="30">
        <v>309.26967000000002</v>
      </c>
      <c r="I19" s="119">
        <v>-5.4324453489491553</v>
      </c>
      <c r="J19" s="119">
        <v>13.194551260114562</v>
      </c>
      <c r="K19" s="16"/>
    </row>
    <row r="20" spans="1:11" x14ac:dyDescent="0.3">
      <c r="A20" s="14" t="s">
        <v>36</v>
      </c>
      <c r="B20" s="9" t="s">
        <v>373</v>
      </c>
      <c r="C20" s="21">
        <v>119.852053</v>
      </c>
      <c r="D20" s="24">
        <v>112.776662</v>
      </c>
      <c r="E20" s="21">
        <v>-5.9034374655225985</v>
      </c>
      <c r="F20" s="21">
        <v>0.75144449690455661</v>
      </c>
      <c r="G20" s="21">
        <v>20.823775999999999</v>
      </c>
      <c r="H20" s="24">
        <v>19.493735999999998</v>
      </c>
      <c r="I20" s="21">
        <v>-6.3871221050399329</v>
      </c>
      <c r="J20" s="21">
        <v>0.83167256234062836</v>
      </c>
      <c r="K20" s="16"/>
    </row>
    <row r="21" spans="1:11" x14ac:dyDescent="0.3">
      <c r="A21" s="14" t="s">
        <v>36</v>
      </c>
      <c r="B21" s="9" t="s">
        <v>349</v>
      </c>
      <c r="C21" s="21">
        <v>499.98864099999997</v>
      </c>
      <c r="D21" s="24">
        <v>476.45207699999997</v>
      </c>
      <c r="E21" s="21">
        <v>-4.7074197431617222</v>
      </c>
      <c r="F21" s="21">
        <v>3.1746576370596609</v>
      </c>
      <c r="G21" s="21">
        <v>69.433746999999997</v>
      </c>
      <c r="H21" s="24">
        <v>70.554592999999997</v>
      </c>
      <c r="I21" s="21">
        <v>1.6142669068399895</v>
      </c>
      <c r="J21" s="21">
        <v>3.0101115119857047</v>
      </c>
      <c r="K21" s="16"/>
    </row>
    <row r="22" spans="1:11" x14ac:dyDescent="0.3">
      <c r="A22" s="14" t="s">
        <v>36</v>
      </c>
      <c r="B22" s="9" t="s">
        <v>350</v>
      </c>
      <c r="C22" s="21">
        <v>1.4463269999999999</v>
      </c>
      <c r="D22" s="24">
        <v>5.1093510000000002</v>
      </c>
      <c r="E22" s="21">
        <v>253.26388845675982</v>
      </c>
      <c r="F22" s="21">
        <v>3.4044221770846469E-2</v>
      </c>
      <c r="G22" s="21">
        <v>5.6771000000000002E-2</v>
      </c>
      <c r="H22" s="24">
        <v>4.4542999999999999E-2</v>
      </c>
      <c r="I22" s="21">
        <v>-21.539166123549002</v>
      </c>
      <c r="J22" s="21">
        <v>1.9003638370981635E-3</v>
      </c>
      <c r="K22" s="16"/>
    </row>
    <row r="23" spans="1:11" ht="15.75" x14ac:dyDescent="0.25">
      <c r="A23" s="14" t="s">
        <v>36</v>
      </c>
      <c r="B23" s="9" t="s">
        <v>351</v>
      </c>
      <c r="C23" s="21">
        <v>84.027480999999995</v>
      </c>
      <c r="D23" s="24">
        <v>87.512949000000006</v>
      </c>
      <c r="E23" s="21">
        <v>4.1480096255652521</v>
      </c>
      <c r="F23" s="21">
        <v>0.58310933102399443</v>
      </c>
      <c r="G23" s="21">
        <v>14.772975000000001</v>
      </c>
      <c r="H23" s="24">
        <v>12.566252</v>
      </c>
      <c r="I23" s="21">
        <v>-14.937566739265451</v>
      </c>
      <c r="J23" s="21">
        <v>0.53612129557197485</v>
      </c>
      <c r="K23" s="16"/>
    </row>
    <row r="24" spans="1:11" x14ac:dyDescent="0.3">
      <c r="A24" s="14" t="s">
        <v>36</v>
      </c>
      <c r="B24" s="9" t="s">
        <v>352</v>
      </c>
      <c r="C24" s="21">
        <v>1427.8412310000001</v>
      </c>
      <c r="D24" s="24">
        <v>1254.159496</v>
      </c>
      <c r="E24" s="21">
        <v>-12.163938905053239</v>
      </c>
      <c r="F24" s="21">
        <v>8.3566159416013939</v>
      </c>
      <c r="G24" s="21">
        <v>213.16789800000001</v>
      </c>
      <c r="H24" s="24">
        <v>199.57695799999999</v>
      </c>
      <c r="I24" s="21">
        <v>-6.3756973388178872</v>
      </c>
      <c r="J24" s="21">
        <v>8.5146674831344775</v>
      </c>
      <c r="K24" s="16"/>
    </row>
    <row r="25" spans="1:11" ht="15.75" x14ac:dyDescent="0.25">
      <c r="A25" s="14" t="s">
        <v>36</v>
      </c>
      <c r="B25" s="9" t="s">
        <v>353</v>
      </c>
      <c r="C25" s="21">
        <v>2.0715279999999998</v>
      </c>
      <c r="D25" s="24">
        <v>1.940669</v>
      </c>
      <c r="E25" s="21">
        <v>-6.3170278171475243</v>
      </c>
      <c r="F25" s="21">
        <v>1.2930911542347909E-2</v>
      </c>
      <c r="G25" s="21">
        <v>0.19259200000000001</v>
      </c>
      <c r="H25" s="24">
        <v>4.3582000000000003E-2</v>
      </c>
      <c r="I25" s="21">
        <v>-77.37081498712304</v>
      </c>
      <c r="J25" s="21">
        <v>1.859364136865774E-3</v>
      </c>
      <c r="K25" s="16"/>
    </row>
    <row r="26" spans="1:11" ht="15.75" x14ac:dyDescent="0.25">
      <c r="A26" s="14" t="s">
        <v>36</v>
      </c>
      <c r="B26" s="9" t="s">
        <v>354</v>
      </c>
      <c r="C26" s="21">
        <v>17.040807000000001</v>
      </c>
      <c r="D26" s="24">
        <v>17.833282000000001</v>
      </c>
      <c r="E26" s="21">
        <v>4.6504546410272685</v>
      </c>
      <c r="F26" s="21">
        <v>0.11882530820647171</v>
      </c>
      <c r="G26" s="21">
        <v>2.6292490000000002</v>
      </c>
      <c r="H26" s="24">
        <v>2.239471</v>
      </c>
      <c r="I26" s="21">
        <v>-14.824689483574971</v>
      </c>
      <c r="J26" s="21">
        <v>9.5543849822195673E-2</v>
      </c>
      <c r="K26" s="16"/>
    </row>
    <row r="27" spans="1:11" x14ac:dyDescent="0.3">
      <c r="A27" s="14" t="s">
        <v>36</v>
      </c>
      <c r="B27" s="9" t="s">
        <v>355</v>
      </c>
      <c r="C27" s="21">
        <v>37.826818000000003</v>
      </c>
      <c r="D27" s="24">
        <v>33.751308999999999</v>
      </c>
      <c r="E27" s="21">
        <v>-10.774125912467724</v>
      </c>
      <c r="F27" s="21">
        <v>0.22488904141687785</v>
      </c>
      <c r="G27" s="21">
        <v>5.9586980000000001</v>
      </c>
      <c r="H27" s="24">
        <v>4.7505350000000002</v>
      </c>
      <c r="I27" s="21">
        <v>-20.275620613764957</v>
      </c>
      <c r="J27" s="21">
        <v>0.20267482928561448</v>
      </c>
      <c r="K27" s="16"/>
    </row>
    <row r="28" spans="1:11" x14ac:dyDescent="0.3">
      <c r="A28" s="14" t="s">
        <v>36</v>
      </c>
      <c r="B28" s="9" t="s">
        <v>356</v>
      </c>
      <c r="C28" s="21">
        <v>154.14524399999999</v>
      </c>
      <c r="D28" s="24">
        <v>179.97971699999999</v>
      </c>
      <c r="E28" s="21">
        <v>16.759824909031895</v>
      </c>
      <c r="F28" s="21">
        <v>1.1992265553496295</v>
      </c>
      <c r="G28" s="21">
        <v>32.441026999999998</v>
      </c>
      <c r="H28" s="24">
        <v>52.917831999999997</v>
      </c>
      <c r="I28" s="21">
        <v>63.12008864577561</v>
      </c>
      <c r="J28" s="21">
        <v>2.2576641508303434</v>
      </c>
      <c r="K28" s="16"/>
    </row>
    <row r="29" spans="1:11" x14ac:dyDescent="0.3">
      <c r="A29" s="14" t="s">
        <v>36</v>
      </c>
      <c r="B29" s="9" t="s">
        <v>357</v>
      </c>
      <c r="C29" s="21">
        <v>4241.6307109999998</v>
      </c>
      <c r="D29" s="24">
        <v>4875.2294810000003</v>
      </c>
      <c r="E29" s="21">
        <v>14.937622182828459</v>
      </c>
      <c r="F29" s="21">
        <v>32.484241860645845</v>
      </c>
      <c r="G29" s="21">
        <v>556.67013299999996</v>
      </c>
      <c r="H29" s="24">
        <v>752.75404300000002</v>
      </c>
      <c r="I29" s="21">
        <v>35.224435150358623</v>
      </c>
      <c r="J29" s="21">
        <v>32.115182218230387</v>
      </c>
      <c r="K29" s="16"/>
    </row>
    <row r="30" spans="1:11" x14ac:dyDescent="0.3">
      <c r="A30" s="14"/>
      <c r="B30" s="10" t="s">
        <v>28</v>
      </c>
      <c r="C30" s="119">
        <v>2076.2472419999999</v>
      </c>
      <c r="D30" s="30">
        <v>2259.6026470000002</v>
      </c>
      <c r="E30" s="119">
        <v>8.8310968602842479</v>
      </c>
      <c r="F30" s="119">
        <v>15.056004887599169</v>
      </c>
      <c r="G30" s="119">
        <v>291.14624100000003</v>
      </c>
      <c r="H30" s="30">
        <v>310.55465699999996</v>
      </c>
      <c r="I30" s="119">
        <v>6.666208683765884</v>
      </c>
      <c r="J30" s="119">
        <v>13.249373405590644</v>
      </c>
      <c r="K30" s="16"/>
    </row>
    <row r="31" spans="1:11" x14ac:dyDescent="0.3">
      <c r="A31" s="14" t="s">
        <v>36</v>
      </c>
      <c r="B31" s="9" t="s">
        <v>375</v>
      </c>
      <c r="C31" s="21">
        <v>637.90738299999998</v>
      </c>
      <c r="D31" s="24">
        <v>702.89893199999995</v>
      </c>
      <c r="E31" s="21">
        <v>10.188242169945227</v>
      </c>
      <c r="F31" s="21">
        <v>4.6835003356588985</v>
      </c>
      <c r="G31" s="21">
        <v>107.655659</v>
      </c>
      <c r="H31" s="24">
        <v>93.962817000000001</v>
      </c>
      <c r="I31" s="21">
        <v>-12.719110288480051</v>
      </c>
      <c r="J31" s="21">
        <v>4.0087901456721049</v>
      </c>
      <c r="K31" s="16"/>
    </row>
    <row r="32" spans="1:11" x14ac:dyDescent="0.3">
      <c r="A32" s="14" t="s">
        <v>36</v>
      </c>
      <c r="B32" s="9" t="s">
        <v>359</v>
      </c>
      <c r="C32" s="21">
        <v>79.034824999999998</v>
      </c>
      <c r="D32" s="24">
        <v>65.008425000000003</v>
      </c>
      <c r="E32" s="21">
        <v>-17.7471133769196</v>
      </c>
      <c r="F32" s="21">
        <v>0.43315897413848442</v>
      </c>
      <c r="G32" s="21">
        <v>10.992728</v>
      </c>
      <c r="H32" s="24">
        <v>6.4681110000000004</v>
      </c>
      <c r="I32" s="21">
        <v>-41.160092381072275</v>
      </c>
      <c r="J32" s="21">
        <v>0.27595277010387359</v>
      </c>
      <c r="K32" s="16"/>
    </row>
    <row r="33" spans="1:11" x14ac:dyDescent="0.3">
      <c r="A33" s="14" t="s">
        <v>36</v>
      </c>
      <c r="B33" s="9" t="s">
        <v>360</v>
      </c>
      <c r="C33" s="21">
        <v>252.070787</v>
      </c>
      <c r="D33" s="24">
        <v>186.57278299999999</v>
      </c>
      <c r="E33" s="21">
        <v>-25.983972510071151</v>
      </c>
      <c r="F33" s="21">
        <v>1.2431569490637877</v>
      </c>
      <c r="G33" s="21">
        <v>22.714296999999998</v>
      </c>
      <c r="H33" s="24">
        <v>20.917862</v>
      </c>
      <c r="I33" s="21">
        <v>-7.9088294037891638</v>
      </c>
      <c r="J33" s="21">
        <v>0.89243087565296153</v>
      </c>
      <c r="K33" s="16"/>
    </row>
    <row r="34" spans="1:11" x14ac:dyDescent="0.3">
      <c r="A34" s="14" t="s">
        <v>36</v>
      </c>
      <c r="B34" s="9" t="s">
        <v>361</v>
      </c>
      <c r="C34" s="21">
        <v>80.429117000000005</v>
      </c>
      <c r="D34" s="24">
        <v>58.946931999999997</v>
      </c>
      <c r="E34" s="21">
        <v>-26.709462693715768</v>
      </c>
      <c r="F34" s="21">
        <v>0.39277051541751701</v>
      </c>
      <c r="G34" s="21">
        <v>4.3964239999999997</v>
      </c>
      <c r="H34" s="24">
        <v>4.0728239999999998</v>
      </c>
      <c r="I34" s="21">
        <v>-7.3605275560319043</v>
      </c>
      <c r="J34" s="21">
        <v>0.17376125192433134</v>
      </c>
      <c r="K34" s="16"/>
    </row>
    <row r="35" spans="1:11" x14ac:dyDescent="0.3">
      <c r="A35" s="14" t="s">
        <v>36</v>
      </c>
      <c r="B35" s="9" t="s">
        <v>362</v>
      </c>
      <c r="C35" s="21">
        <v>307.02653500000002</v>
      </c>
      <c r="D35" s="24">
        <v>445.13151900000003</v>
      </c>
      <c r="E35" s="21">
        <v>44.98144891613358</v>
      </c>
      <c r="F35" s="21">
        <v>2.965964982642562</v>
      </c>
      <c r="G35" s="21">
        <v>29.700505</v>
      </c>
      <c r="H35" s="24">
        <v>54.193548</v>
      </c>
      <c r="I35" s="21">
        <v>82.466756036639779</v>
      </c>
      <c r="J35" s="21">
        <v>2.312090762257673</v>
      </c>
      <c r="K35" s="16"/>
    </row>
    <row r="36" spans="1:11" x14ac:dyDescent="0.3">
      <c r="A36" s="14" t="s">
        <v>36</v>
      </c>
      <c r="B36" s="7" t="s">
        <v>363</v>
      </c>
      <c r="C36" s="21">
        <v>67.566533000000007</v>
      </c>
      <c r="D36" s="24">
        <v>82.053336000000002</v>
      </c>
      <c r="E36" s="21">
        <v>21.440796732903245</v>
      </c>
      <c r="F36" s="21">
        <v>0.54673127131445465</v>
      </c>
      <c r="G36" s="21">
        <v>7.842231</v>
      </c>
      <c r="H36" s="24">
        <v>14.030055000000001</v>
      </c>
      <c r="I36" s="21">
        <v>78.903873145282262</v>
      </c>
      <c r="J36" s="21">
        <v>0.59857237174187372</v>
      </c>
      <c r="K36" s="16"/>
    </row>
    <row r="37" spans="1:11" x14ac:dyDescent="0.3">
      <c r="A37" s="14" t="s">
        <v>36</v>
      </c>
      <c r="B37" s="7" t="s">
        <v>364</v>
      </c>
      <c r="C37" s="21">
        <v>262.181307</v>
      </c>
      <c r="D37" s="24">
        <v>231.90558200000001</v>
      </c>
      <c r="E37" s="21">
        <v>-11.547629137419779</v>
      </c>
      <c r="F37" s="21">
        <v>1.5452148547839484</v>
      </c>
      <c r="G37" s="21">
        <v>40.856831999999997</v>
      </c>
      <c r="H37" s="24">
        <v>36.598174999999998</v>
      </c>
      <c r="I37" s="21">
        <v>-10.423365668684248</v>
      </c>
      <c r="J37" s="21">
        <v>1.5614091613449943</v>
      </c>
      <c r="K37" s="16"/>
    </row>
    <row r="38" spans="1:11" x14ac:dyDescent="0.3">
      <c r="A38" s="14" t="s">
        <v>36</v>
      </c>
      <c r="B38" s="7" t="s">
        <v>365</v>
      </c>
      <c r="C38" s="21">
        <v>48.635022999999997</v>
      </c>
      <c r="D38" s="24">
        <v>65.233599999999996</v>
      </c>
      <c r="E38" s="21">
        <v>34.128856071477557</v>
      </c>
      <c r="F38" s="21">
        <v>0.43465934231386527</v>
      </c>
      <c r="G38" s="21">
        <v>4.6699400000000004</v>
      </c>
      <c r="H38" s="24">
        <v>7.2396739999999999</v>
      </c>
      <c r="I38" s="21">
        <v>55.027130969562755</v>
      </c>
      <c r="J38" s="21">
        <v>0.30887040976090097</v>
      </c>
      <c r="K38" s="16"/>
    </row>
    <row r="39" spans="1:11" x14ac:dyDescent="0.3">
      <c r="A39" s="14" t="s">
        <v>36</v>
      </c>
      <c r="B39" s="9" t="s">
        <v>367</v>
      </c>
      <c r="C39" s="21">
        <v>137.13260299999999</v>
      </c>
      <c r="D39" s="24">
        <v>191.81073699999999</v>
      </c>
      <c r="E39" s="21">
        <v>39.872453963409413</v>
      </c>
      <c r="F39" s="21">
        <v>1.2780580681298868</v>
      </c>
      <c r="G39" s="21">
        <v>19.846926</v>
      </c>
      <c r="H39" s="24">
        <v>29.953806</v>
      </c>
      <c r="I39" s="21">
        <v>50.924158229843755</v>
      </c>
      <c r="J39" s="21">
        <v>1.2779365939845542</v>
      </c>
      <c r="K39" s="16"/>
    </row>
    <row r="40" spans="1:11" x14ac:dyDescent="0.3">
      <c r="A40" s="14" t="s">
        <v>36</v>
      </c>
      <c r="B40" s="9" t="s">
        <v>378</v>
      </c>
      <c r="C40" s="21">
        <v>46.772945999999997</v>
      </c>
      <c r="D40" s="24">
        <v>48.139090000000003</v>
      </c>
      <c r="E40" s="21">
        <v>2.9207995579324963</v>
      </c>
      <c r="F40" s="21">
        <v>0.32075656102051658</v>
      </c>
      <c r="G40" s="21">
        <v>9.4753720000000001</v>
      </c>
      <c r="H40" s="24">
        <v>8.1353829999999991</v>
      </c>
      <c r="I40" s="21">
        <v>-14.141808891513719</v>
      </c>
      <c r="J40" s="21">
        <v>0.34708456220153938</v>
      </c>
      <c r="K40" s="16"/>
    </row>
    <row r="41" spans="1:11" x14ac:dyDescent="0.3">
      <c r="A41" s="14" t="s">
        <v>36</v>
      </c>
      <c r="B41" s="9" t="s">
        <v>368</v>
      </c>
      <c r="C41" s="21">
        <v>157.490183</v>
      </c>
      <c r="D41" s="24">
        <v>181.90171100000001</v>
      </c>
      <c r="E41" s="21">
        <v>15.500348996356173</v>
      </c>
      <c r="F41" s="21">
        <v>1.2120330331152473</v>
      </c>
      <c r="G41" s="21">
        <v>32.995327000000003</v>
      </c>
      <c r="H41" s="24">
        <v>34.982402</v>
      </c>
      <c r="I41" s="21">
        <v>6.0222921870118018</v>
      </c>
      <c r="J41" s="21">
        <v>1.4924745009458384</v>
      </c>
      <c r="K41" s="16"/>
    </row>
    <row r="42" spans="1:11" x14ac:dyDescent="0.3">
      <c r="A42" s="14"/>
      <c r="B42" s="9" t="s">
        <v>369</v>
      </c>
      <c r="C42" s="21">
        <v>245.83919</v>
      </c>
      <c r="D42" s="24">
        <v>264.23710199999999</v>
      </c>
      <c r="E42" s="21">
        <v>7.4837181167087374</v>
      </c>
      <c r="F42" s="21">
        <v>1.7606436709033648</v>
      </c>
      <c r="G42" s="21">
        <v>40.958081999999997</v>
      </c>
      <c r="H42" s="24">
        <v>37.198528000000003</v>
      </c>
      <c r="I42" s="21">
        <v>-9.1790284515764107</v>
      </c>
      <c r="J42" s="21">
        <v>1.58702236949652</v>
      </c>
      <c r="K42" s="16"/>
    </row>
    <row r="43" spans="1:11" x14ac:dyDescent="0.3">
      <c r="A43" s="14"/>
      <c r="B43" s="9" t="s">
        <v>370</v>
      </c>
      <c r="C43" s="21">
        <v>2571.0453750000001</v>
      </c>
      <c r="D43" s="24">
        <v>3074.4620730000001</v>
      </c>
      <c r="E43" s="21">
        <v>19.580233896105391</v>
      </c>
      <c r="F43" s="21">
        <v>20.485511494369511</v>
      </c>
      <c r="G43" s="21">
        <v>411.53142000000003</v>
      </c>
      <c r="H43" s="24">
        <v>521.20955400000003</v>
      </c>
      <c r="I43" s="21">
        <v>26.651217542514736</v>
      </c>
      <c r="J43" s="21">
        <v>22.236665423785166</v>
      </c>
      <c r="K43" s="16"/>
    </row>
    <row r="44" spans="1:11" x14ac:dyDescent="0.3">
      <c r="A44" s="14"/>
      <c r="B44" s="9" t="s">
        <v>371</v>
      </c>
      <c r="C44" s="21">
        <v>314.16477700000002</v>
      </c>
      <c r="D44" s="24">
        <v>293.83244999999999</v>
      </c>
      <c r="E44" s="21">
        <v>-6.4718671501484142</v>
      </c>
      <c r="F44" s="21">
        <v>1.9578410430739941</v>
      </c>
      <c r="G44" s="21">
        <v>55.734324000000001</v>
      </c>
      <c r="H44" s="24">
        <v>32.651364000000001</v>
      </c>
      <c r="I44" s="21">
        <v>-41.416058082986709</v>
      </c>
      <c r="J44" s="21">
        <v>1.3930240751078475</v>
      </c>
      <c r="K44" s="16"/>
    </row>
    <row r="45" spans="1:11" x14ac:dyDescent="0.3">
      <c r="A45" s="14"/>
      <c r="B45" s="9" t="s">
        <v>2</v>
      </c>
      <c r="C45" s="21">
        <v>1598.4132616698448</v>
      </c>
      <c r="D45" s="24">
        <v>1741.3731084401547</v>
      </c>
      <c r="E45" s="21">
        <v>8.943860151720795</v>
      </c>
      <c r="F45" s="21">
        <v>11.602978986866413</v>
      </c>
      <c r="G45" s="21">
        <v>215.98661501000174</v>
      </c>
      <c r="H45" s="24">
        <v>256.11002837000211</v>
      </c>
      <c r="I45" s="21">
        <v>18.576805492387738</v>
      </c>
      <c r="J45" s="21">
        <v>10.926570644827175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6" t="s">
        <v>124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8"/>
      <c r="E48" s="20"/>
    </row>
    <row r="49" spans="2:5" x14ac:dyDescent="0.3">
      <c r="B49" s="20"/>
      <c r="C49" s="20"/>
      <c r="D49" s="78"/>
      <c r="E49" s="20"/>
    </row>
    <row r="50" spans="2:5" x14ac:dyDescent="0.3">
      <c r="C50" s="20"/>
      <c r="D50" s="78"/>
    </row>
    <row r="51" spans="2:5" x14ac:dyDescent="0.3">
      <c r="C51" s="20"/>
      <c r="D51" s="78"/>
    </row>
    <row r="52" spans="2:5" x14ac:dyDescent="0.3">
      <c r="C52" s="20"/>
      <c r="D52" s="78"/>
      <c r="E52" s="78"/>
    </row>
    <row r="53" spans="2:5" x14ac:dyDescent="0.3">
      <c r="C53" s="20"/>
      <c r="D53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100" workbookViewId="0">
      <selection activeCell="D28" sqref="D28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9" t="s">
        <v>52</v>
      </c>
      <c r="D7" s="149"/>
      <c r="E7" s="149"/>
      <c r="F7" s="149"/>
      <c r="G7" s="149"/>
      <c r="H7" s="149"/>
      <c r="I7" s="149"/>
      <c r="J7" s="149"/>
      <c r="K7" s="16"/>
    </row>
    <row r="8" spans="1:14" x14ac:dyDescent="0.3">
      <c r="A8" s="14"/>
      <c r="B8" s="8"/>
      <c r="C8" s="149" t="s">
        <v>45</v>
      </c>
      <c r="D8" s="149"/>
      <c r="E8" s="149"/>
      <c r="F8" s="149"/>
      <c r="G8" s="149"/>
      <c r="H8" s="149"/>
      <c r="I8" s="149"/>
      <c r="J8" s="149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52" t="s">
        <v>146</v>
      </c>
      <c r="D10" s="152"/>
      <c r="E10" s="153" t="s">
        <v>140</v>
      </c>
      <c r="F10" s="153" t="s">
        <v>141</v>
      </c>
      <c r="G10" s="154" t="s">
        <v>147</v>
      </c>
      <c r="H10" s="154"/>
      <c r="I10" s="153" t="s">
        <v>140</v>
      </c>
      <c r="J10" s="153" t="s">
        <v>141</v>
      </c>
      <c r="K10" s="16"/>
    </row>
    <row r="11" spans="1:14" x14ac:dyDescent="0.3">
      <c r="A11" s="14"/>
      <c r="B11" s="9"/>
      <c r="C11" s="110">
        <v>2013</v>
      </c>
      <c r="D11" s="110">
        <v>2014</v>
      </c>
      <c r="E11" s="153"/>
      <c r="F11" s="153"/>
      <c r="G11" s="112">
        <v>2013</v>
      </c>
      <c r="H11" s="112">
        <v>2014</v>
      </c>
      <c r="I11" s="153"/>
      <c r="J11" s="153"/>
      <c r="K11" s="16"/>
      <c r="N11" s="2"/>
    </row>
    <row r="12" spans="1:14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49</v>
      </c>
      <c r="C13" s="30">
        <v>3079.0310688299869</v>
      </c>
      <c r="D13" s="30">
        <v>4101.0926805100407</v>
      </c>
      <c r="E13" s="30">
        <v>33.194261078646115</v>
      </c>
      <c r="F13" s="124">
        <v>100</v>
      </c>
      <c r="G13" s="30">
        <v>398.00355657000148</v>
      </c>
      <c r="H13" s="30">
        <v>667.51537777999476</v>
      </c>
      <c r="I13" s="30">
        <v>67.715932875738289</v>
      </c>
      <c r="J13" s="124">
        <v>100</v>
      </c>
      <c r="K13" s="16"/>
    </row>
    <row r="14" spans="1:14" x14ac:dyDescent="0.3">
      <c r="A14" s="14"/>
      <c r="B14" s="10" t="s">
        <v>27</v>
      </c>
      <c r="C14" s="119">
        <v>624.92448799999988</v>
      </c>
      <c r="D14" s="30">
        <v>481.65287999999998</v>
      </c>
      <c r="E14" s="119">
        <v>-22.926227208430326</v>
      </c>
      <c r="F14" s="119">
        <v>11.744501222539995</v>
      </c>
      <c r="G14" s="119">
        <v>50.572896</v>
      </c>
      <c r="H14" s="30">
        <v>85.949434999999994</v>
      </c>
      <c r="I14" s="119">
        <v>69.951578410696499</v>
      </c>
      <c r="J14" s="119">
        <v>12.876023214004206</v>
      </c>
      <c r="K14" s="16"/>
    </row>
    <row r="15" spans="1:14" x14ac:dyDescent="0.3">
      <c r="A15" s="14"/>
      <c r="B15" s="10" t="s">
        <v>30</v>
      </c>
      <c r="C15" s="119">
        <v>51.690856999999994</v>
      </c>
      <c r="D15" s="30">
        <v>194.343594</v>
      </c>
      <c r="E15" s="119">
        <v>275.97286111932721</v>
      </c>
      <c r="F15" s="119">
        <v>4.7388247264831396</v>
      </c>
      <c r="G15" s="119">
        <v>7.3813560000000003</v>
      </c>
      <c r="H15" s="30">
        <v>48.533422000000002</v>
      </c>
      <c r="I15" s="119">
        <v>557.51363299643049</v>
      </c>
      <c r="J15" s="119">
        <v>7.2707571414176542</v>
      </c>
      <c r="K15" s="16"/>
    </row>
    <row r="16" spans="1:14" x14ac:dyDescent="0.3">
      <c r="A16" s="14" t="s">
        <v>36</v>
      </c>
      <c r="B16" s="9" t="s">
        <v>372</v>
      </c>
      <c r="C16" s="21">
        <v>13.825362999999999</v>
      </c>
      <c r="D16" s="24">
        <v>20.577853999999999</v>
      </c>
      <c r="E16" s="21">
        <v>48.841328795489858</v>
      </c>
      <c r="F16" s="21">
        <v>0.50176515390139376</v>
      </c>
      <c r="G16" s="21">
        <v>2.3108430000000002</v>
      </c>
      <c r="H16" s="24">
        <v>5.5521289999999999</v>
      </c>
      <c r="I16" s="21">
        <v>140.26422392174629</v>
      </c>
      <c r="J16" s="21">
        <v>0.83176046347653076</v>
      </c>
      <c r="K16" s="16"/>
    </row>
    <row r="17" spans="1:11" x14ac:dyDescent="0.3">
      <c r="A17" s="14" t="s">
        <v>36</v>
      </c>
      <c r="B17" s="9" t="s">
        <v>346</v>
      </c>
      <c r="C17" s="21">
        <v>27.55829</v>
      </c>
      <c r="D17" s="24">
        <v>26.284396000000001</v>
      </c>
      <c r="E17" s="21">
        <v>-4.6225437064491226</v>
      </c>
      <c r="F17" s="21">
        <v>0.64091202144524784</v>
      </c>
      <c r="G17" s="21">
        <v>3.0457169999999998</v>
      </c>
      <c r="H17" s="24">
        <v>4.1729510000000003</v>
      </c>
      <c r="I17" s="21">
        <v>37.010464202682016</v>
      </c>
      <c r="J17" s="21">
        <v>0.6251467964495877</v>
      </c>
      <c r="K17" s="16"/>
    </row>
    <row r="18" spans="1:11" x14ac:dyDescent="0.3">
      <c r="A18" s="14" t="s">
        <v>36</v>
      </c>
      <c r="B18" s="9" t="s">
        <v>347</v>
      </c>
      <c r="C18" s="21">
        <v>10.307204</v>
      </c>
      <c r="D18" s="24">
        <v>147.48134400000001</v>
      </c>
      <c r="E18" s="21">
        <v>1330.8569423870915</v>
      </c>
      <c r="F18" s="21">
        <v>3.5961475511364984</v>
      </c>
      <c r="G18" s="21">
        <v>2.0247959999999998</v>
      </c>
      <c r="H18" s="24">
        <v>38.808342000000003</v>
      </c>
      <c r="I18" s="21">
        <v>1816.6544185191992</v>
      </c>
      <c r="J18" s="21">
        <v>5.813849881491536</v>
      </c>
      <c r="K18" s="16"/>
    </row>
    <row r="19" spans="1:11" x14ac:dyDescent="0.3">
      <c r="A19" s="14"/>
      <c r="B19" s="10" t="s">
        <v>31</v>
      </c>
      <c r="C19" s="119">
        <v>573.23363099999983</v>
      </c>
      <c r="D19" s="30">
        <v>287.30928599999999</v>
      </c>
      <c r="E19" s="119">
        <v>-49.87919925444848</v>
      </c>
      <c r="F19" s="119">
        <v>7.0056764960568545</v>
      </c>
      <c r="G19" s="119">
        <v>43.191539999999996</v>
      </c>
      <c r="H19" s="30">
        <v>37.416013</v>
      </c>
      <c r="I19" s="119">
        <v>-13.371894125562545</v>
      </c>
      <c r="J19" s="119">
        <v>5.6052660725865522</v>
      </c>
      <c r="K19" s="16"/>
    </row>
    <row r="20" spans="1:11" x14ac:dyDescent="0.3">
      <c r="A20" s="14" t="s">
        <v>36</v>
      </c>
      <c r="B20" s="9" t="s">
        <v>373</v>
      </c>
      <c r="C20" s="21">
        <v>12.908396</v>
      </c>
      <c r="D20" s="24">
        <v>11.016916</v>
      </c>
      <c r="E20" s="21">
        <v>-14.653098649901963</v>
      </c>
      <c r="F20" s="21">
        <v>0.26863367541915339</v>
      </c>
      <c r="G20" s="21">
        <v>1.7637</v>
      </c>
      <c r="H20" s="24">
        <v>1.6753039999999999</v>
      </c>
      <c r="I20" s="21">
        <v>-5.0119634858536095</v>
      </c>
      <c r="J20" s="21">
        <v>0.25097609070395988</v>
      </c>
      <c r="K20" s="16"/>
    </row>
    <row r="21" spans="1:11" x14ac:dyDescent="0.3">
      <c r="A21" s="14" t="s">
        <v>36</v>
      </c>
      <c r="B21" s="9" t="s">
        <v>349</v>
      </c>
      <c r="C21" s="21">
        <v>116.746335</v>
      </c>
      <c r="D21" s="24">
        <v>92.261065000000002</v>
      </c>
      <c r="E21" s="21">
        <v>-20.97305238746895</v>
      </c>
      <c r="F21" s="21">
        <v>2.2496703241665283</v>
      </c>
      <c r="G21" s="21">
        <v>17.208349999999999</v>
      </c>
      <c r="H21" s="24">
        <v>13.26393</v>
      </c>
      <c r="I21" s="21">
        <v>-22.921546807218583</v>
      </c>
      <c r="J21" s="21">
        <v>1.9870598403459754</v>
      </c>
      <c r="K21" s="16"/>
    </row>
    <row r="22" spans="1:11" x14ac:dyDescent="0.3">
      <c r="A22" s="14" t="s">
        <v>36</v>
      </c>
      <c r="B22" s="9" t="s">
        <v>350</v>
      </c>
      <c r="C22" s="21">
        <v>0.142068</v>
      </c>
      <c r="D22" s="24">
        <v>0.159548</v>
      </c>
      <c r="E22" s="21">
        <v>12.30396711433961</v>
      </c>
      <c r="F22" s="21">
        <v>3.8903778195073001E-3</v>
      </c>
      <c r="G22" s="21">
        <v>4.9091000000000003E-2</v>
      </c>
      <c r="H22" s="24">
        <v>3.1940000000000003E-2</v>
      </c>
      <c r="I22" s="21">
        <v>-34.937157523782361</v>
      </c>
      <c r="J22" s="21">
        <v>4.7849084924792631E-3</v>
      </c>
      <c r="K22" s="16"/>
    </row>
    <row r="23" spans="1:11" x14ac:dyDescent="0.3">
      <c r="A23" s="14" t="s">
        <v>36</v>
      </c>
      <c r="B23" s="9" t="s">
        <v>351</v>
      </c>
      <c r="C23" s="21">
        <v>50.199193000000001</v>
      </c>
      <c r="D23" s="24">
        <v>49.051389</v>
      </c>
      <c r="E23" s="21">
        <v>-2.2864989084585452</v>
      </c>
      <c r="F23" s="21">
        <v>1.1960565834834931</v>
      </c>
      <c r="G23" s="21">
        <v>9.2657159999999994</v>
      </c>
      <c r="H23" s="24">
        <v>7.2202970000000004</v>
      </c>
      <c r="I23" s="21">
        <v>-22.075131592636765</v>
      </c>
      <c r="J23" s="21">
        <v>1.081667515138464</v>
      </c>
      <c r="K23" s="16"/>
    </row>
    <row r="24" spans="1:11" x14ac:dyDescent="0.3">
      <c r="A24" s="14" t="s">
        <v>36</v>
      </c>
      <c r="B24" s="9" t="s">
        <v>352</v>
      </c>
      <c r="C24" s="21">
        <v>370.66711600000002</v>
      </c>
      <c r="D24" s="24">
        <v>102.75354</v>
      </c>
      <c r="E24" s="21">
        <v>-72.278754827552604</v>
      </c>
      <c r="F24" s="21">
        <v>2.5055161637366568</v>
      </c>
      <c r="G24" s="21">
        <v>10.253159999999999</v>
      </c>
      <c r="H24" s="24">
        <v>11.753862</v>
      </c>
      <c r="I24" s="21">
        <v>14.636482801399776</v>
      </c>
      <c r="J24" s="21">
        <v>1.7608376362939664</v>
      </c>
      <c r="K24" s="16"/>
    </row>
    <row r="25" spans="1:11" x14ac:dyDescent="0.3">
      <c r="A25" s="14" t="s">
        <v>36</v>
      </c>
      <c r="B25" s="9" t="s">
        <v>353</v>
      </c>
      <c r="C25" s="21">
        <v>0.16586300000000001</v>
      </c>
      <c r="D25" s="24">
        <v>0.10356700000000001</v>
      </c>
      <c r="E25" s="21">
        <v>-37.558708090411962</v>
      </c>
      <c r="F25" s="21">
        <v>2.5253513653127118E-3</v>
      </c>
      <c r="G25" s="21">
        <v>6.8125000000000005E-2</v>
      </c>
      <c r="H25" s="24">
        <v>0</v>
      </c>
      <c r="I25" s="21" t="s">
        <v>126</v>
      </c>
      <c r="J25" s="21">
        <v>0</v>
      </c>
      <c r="K25" s="16"/>
    </row>
    <row r="26" spans="1:11" x14ac:dyDescent="0.3">
      <c r="A26" s="14" t="s">
        <v>36</v>
      </c>
      <c r="B26" s="9" t="s">
        <v>354</v>
      </c>
      <c r="C26" s="21">
        <v>10.558821999999999</v>
      </c>
      <c r="D26" s="24">
        <v>11.798337</v>
      </c>
      <c r="E26" s="21">
        <v>11.739140976142991</v>
      </c>
      <c r="F26" s="21">
        <v>0.28768764617464521</v>
      </c>
      <c r="G26" s="21">
        <v>1.657484</v>
      </c>
      <c r="H26" s="24">
        <v>1.3427819999999999</v>
      </c>
      <c r="I26" s="21">
        <v>-18.986729283661262</v>
      </c>
      <c r="J26" s="21">
        <v>0.20116120837032839</v>
      </c>
      <c r="K26" s="16"/>
    </row>
    <row r="27" spans="1:11" x14ac:dyDescent="0.3">
      <c r="A27" s="14" t="s">
        <v>36</v>
      </c>
      <c r="B27" s="9" t="s">
        <v>355</v>
      </c>
      <c r="C27" s="21">
        <v>11.845838000000001</v>
      </c>
      <c r="D27" s="24">
        <v>20.164923999999999</v>
      </c>
      <c r="E27" s="21">
        <v>70.227923089949385</v>
      </c>
      <c r="F27" s="21">
        <v>0.49169637389155874</v>
      </c>
      <c r="G27" s="21">
        <v>2.9259140000000001</v>
      </c>
      <c r="H27" s="24">
        <v>2.1278980000000001</v>
      </c>
      <c r="I27" s="21">
        <v>-27.274075724713708</v>
      </c>
      <c r="J27" s="21">
        <v>0.31877887324137877</v>
      </c>
      <c r="K27" s="16"/>
    </row>
    <row r="28" spans="1:11" x14ac:dyDescent="0.3">
      <c r="A28" s="14" t="s">
        <v>36</v>
      </c>
      <c r="B28" s="9" t="s">
        <v>356</v>
      </c>
      <c r="C28" s="21">
        <v>23.682735000000001</v>
      </c>
      <c r="D28" s="24">
        <v>22.527297999999998</v>
      </c>
      <c r="E28" s="21">
        <v>-4.878815727997643</v>
      </c>
      <c r="F28" s="21">
        <v>0.54929990017193031</v>
      </c>
      <c r="G28" s="21">
        <v>3.030392</v>
      </c>
      <c r="H28" s="24">
        <v>3.2531099999999999</v>
      </c>
      <c r="I28" s="21">
        <v>7.349478219319483</v>
      </c>
      <c r="J28" s="21">
        <v>0.48734607595395157</v>
      </c>
      <c r="K28" s="16"/>
    </row>
    <row r="29" spans="1:11" x14ac:dyDescent="0.3">
      <c r="A29" s="14" t="s">
        <v>36</v>
      </c>
      <c r="B29" s="9" t="s">
        <v>357</v>
      </c>
      <c r="C29" s="21">
        <v>1749.6177660000001</v>
      </c>
      <c r="D29" s="24">
        <v>2835.188588</v>
      </c>
      <c r="E29" s="21">
        <v>62.046170489103261</v>
      </c>
      <c r="F29" s="21">
        <v>69.132516840545918</v>
      </c>
      <c r="G29" s="21">
        <v>264.22652299999999</v>
      </c>
      <c r="H29" s="24">
        <v>461.30433799999997</v>
      </c>
      <c r="I29" s="21">
        <v>74.586689013048101</v>
      </c>
      <c r="J29" s="21">
        <v>69.107672026102819</v>
      </c>
      <c r="K29" s="16"/>
    </row>
    <row r="30" spans="1:11" x14ac:dyDescent="0.3">
      <c r="A30" s="14"/>
      <c r="B30" s="10" t="s">
        <v>28</v>
      </c>
      <c r="C30" s="119">
        <v>194.15741199999997</v>
      </c>
      <c r="D30" s="30">
        <v>218.68791800000002</v>
      </c>
      <c r="E30" s="119">
        <v>12.63433919277832</v>
      </c>
      <c r="F30" s="119">
        <v>5.3324305261202358</v>
      </c>
      <c r="G30" s="119">
        <v>27.525326</v>
      </c>
      <c r="H30" s="30">
        <v>34.256509000000001</v>
      </c>
      <c r="I30" s="119">
        <v>24.454507823086267</v>
      </c>
      <c r="J30" s="119">
        <v>5.1319430443579295</v>
      </c>
      <c r="K30" s="16"/>
    </row>
    <row r="31" spans="1:11" x14ac:dyDescent="0.3">
      <c r="A31" s="14" t="s">
        <v>36</v>
      </c>
      <c r="B31" s="9" t="s">
        <v>375</v>
      </c>
      <c r="C31" s="21">
        <v>44.9039</v>
      </c>
      <c r="D31" s="24">
        <v>45.303227</v>
      </c>
      <c r="E31" s="21">
        <v>0.88929246680131691</v>
      </c>
      <c r="F31" s="21">
        <v>1.104662355359542</v>
      </c>
      <c r="G31" s="21">
        <v>6.9802660000000003</v>
      </c>
      <c r="H31" s="24">
        <v>6.6878019999999996</v>
      </c>
      <c r="I31" s="21">
        <v>-4.1898689820703217</v>
      </c>
      <c r="J31" s="21">
        <v>1.0018948210964245</v>
      </c>
      <c r="K31" s="16"/>
    </row>
    <row r="32" spans="1:11" x14ac:dyDescent="0.3">
      <c r="A32" s="14" t="s">
        <v>36</v>
      </c>
      <c r="B32" s="9" t="s">
        <v>376</v>
      </c>
      <c r="C32" s="21">
        <v>3.8102399999999998</v>
      </c>
      <c r="D32" s="24">
        <v>6.0018229999999999</v>
      </c>
      <c r="E32" s="21">
        <v>57.518240320819693</v>
      </c>
      <c r="F32" s="21">
        <v>0.14634692428490964</v>
      </c>
      <c r="G32" s="21">
        <v>0.68309299999999995</v>
      </c>
      <c r="H32" s="24">
        <v>1.272821</v>
      </c>
      <c r="I32" s="21">
        <v>86.332022140469917</v>
      </c>
      <c r="J32" s="21">
        <v>0.19068040113669216</v>
      </c>
      <c r="K32" s="16"/>
    </row>
    <row r="33" spans="1:11" x14ac:dyDescent="0.3">
      <c r="A33" s="14" t="s">
        <v>36</v>
      </c>
      <c r="B33" s="9" t="s">
        <v>359</v>
      </c>
      <c r="C33" s="21">
        <v>4.2305409999999997</v>
      </c>
      <c r="D33" s="24">
        <v>5.3402000000000003</v>
      </c>
      <c r="E33" s="21">
        <v>26.229718610456686</v>
      </c>
      <c r="F33" s="21">
        <v>0.13021407746717531</v>
      </c>
      <c r="G33" s="21">
        <v>1.202283</v>
      </c>
      <c r="H33" s="24">
        <v>0.65470700000000004</v>
      </c>
      <c r="I33" s="21">
        <v>-45.544684570937122</v>
      </c>
      <c r="J33" s="21">
        <v>9.8081186111008786E-2</v>
      </c>
      <c r="K33" s="16"/>
    </row>
    <row r="34" spans="1:11" x14ac:dyDescent="0.3">
      <c r="A34" s="14" t="s">
        <v>36</v>
      </c>
      <c r="B34" s="9" t="s">
        <v>360</v>
      </c>
      <c r="C34" s="21">
        <v>48.105697999999997</v>
      </c>
      <c r="D34" s="24">
        <v>23.131851999999999</v>
      </c>
      <c r="E34" s="21">
        <v>-51.914527879836605</v>
      </c>
      <c r="F34" s="21">
        <v>0.5640411910204175</v>
      </c>
      <c r="G34" s="21">
        <v>3.7022300000000001</v>
      </c>
      <c r="H34" s="24">
        <v>2.912852</v>
      </c>
      <c r="I34" s="21">
        <v>-21.321689900411378</v>
      </c>
      <c r="J34" s="21">
        <v>0.43637226900861631</v>
      </c>
      <c r="K34" s="16"/>
    </row>
    <row r="35" spans="1:11" x14ac:dyDescent="0.3">
      <c r="A35" s="14" t="s">
        <v>36</v>
      </c>
      <c r="B35" s="9" t="s">
        <v>361</v>
      </c>
      <c r="C35" s="21">
        <v>10.95783</v>
      </c>
      <c r="D35" s="24">
        <v>16.105104000000001</v>
      </c>
      <c r="E35" s="21">
        <v>46.973479238133841</v>
      </c>
      <c r="F35" s="21">
        <v>0.39270275642727143</v>
      </c>
      <c r="G35" s="21">
        <v>1.4032750000000001</v>
      </c>
      <c r="H35" s="24">
        <v>1.3613519999999999</v>
      </c>
      <c r="I35" s="21">
        <v>-2.9875113573604728</v>
      </c>
      <c r="J35" s="21">
        <v>0.20394316675183558</v>
      </c>
      <c r="K35" s="16"/>
    </row>
    <row r="36" spans="1:11" x14ac:dyDescent="0.3">
      <c r="A36" s="14" t="s">
        <v>36</v>
      </c>
      <c r="B36" s="9" t="s">
        <v>362</v>
      </c>
      <c r="C36" s="21">
        <v>17.87407</v>
      </c>
      <c r="D36" s="24">
        <v>17.411096000000001</v>
      </c>
      <c r="E36" s="21">
        <v>-2.5901990984705692</v>
      </c>
      <c r="F36" s="21">
        <v>0.42454773291869702</v>
      </c>
      <c r="G36" s="21">
        <v>2.816039</v>
      </c>
      <c r="H36" s="24">
        <v>2.8168549999999999</v>
      </c>
      <c r="I36" s="21">
        <v>2.8976871414054806E-2</v>
      </c>
      <c r="J36" s="21">
        <v>0.42199102728812371</v>
      </c>
      <c r="K36" s="16"/>
    </row>
    <row r="37" spans="1:11" x14ac:dyDescent="0.3">
      <c r="A37" s="14" t="s">
        <v>36</v>
      </c>
      <c r="B37" s="7" t="s">
        <v>364</v>
      </c>
      <c r="C37" s="21">
        <v>23.023159</v>
      </c>
      <c r="D37" s="24">
        <v>26.622558000000001</v>
      </c>
      <c r="E37" s="21">
        <v>15.633818973321612</v>
      </c>
      <c r="F37" s="21">
        <v>0.64915767757506593</v>
      </c>
      <c r="G37" s="21">
        <v>3.1170330000000002</v>
      </c>
      <c r="H37" s="24">
        <v>4.068683</v>
      </c>
      <c r="I37" s="21">
        <v>30.530636024706826</v>
      </c>
      <c r="J37" s="21">
        <v>0.60952648215109584</v>
      </c>
      <c r="K37" s="16"/>
    </row>
    <row r="38" spans="1:11" x14ac:dyDescent="0.3">
      <c r="A38" s="14" t="s">
        <v>36</v>
      </c>
      <c r="B38" s="7" t="s">
        <v>365</v>
      </c>
      <c r="C38" s="21">
        <v>4.0246969999999997</v>
      </c>
      <c r="D38" s="24">
        <v>26.42249</v>
      </c>
      <c r="E38" s="21">
        <v>556.50880053827655</v>
      </c>
      <c r="F38" s="21">
        <v>0.64427927038981025</v>
      </c>
      <c r="G38" s="21">
        <v>0.74252399999999996</v>
      </c>
      <c r="H38" s="24">
        <v>1.092257</v>
      </c>
      <c r="I38" s="21">
        <v>47.100565099579292</v>
      </c>
      <c r="J38" s="21">
        <v>0.16363023779805641</v>
      </c>
      <c r="K38" s="16"/>
    </row>
    <row r="39" spans="1:11" x14ac:dyDescent="0.3">
      <c r="A39" s="14" t="s">
        <v>36</v>
      </c>
      <c r="B39" s="7" t="s">
        <v>367</v>
      </c>
      <c r="C39" s="21">
        <v>20.187203</v>
      </c>
      <c r="D39" s="24">
        <v>29.601337999999998</v>
      </c>
      <c r="E39" s="21">
        <v>46.634172153517241</v>
      </c>
      <c r="F39" s="21">
        <v>0.72179149085503158</v>
      </c>
      <c r="G39" s="21">
        <v>4.0528060000000004</v>
      </c>
      <c r="H39" s="24">
        <v>8.7891399999999997</v>
      </c>
      <c r="I39" s="21">
        <v>116.86554944894966</v>
      </c>
      <c r="J39" s="21">
        <v>1.3166947597867622</v>
      </c>
      <c r="K39" s="16"/>
    </row>
    <row r="40" spans="1:11" x14ac:dyDescent="0.3">
      <c r="A40" s="14" t="s">
        <v>36</v>
      </c>
      <c r="B40" s="9" t="s">
        <v>378</v>
      </c>
      <c r="C40" s="21">
        <v>5.0888239999999998</v>
      </c>
      <c r="D40" s="24">
        <v>7.3636759999999999</v>
      </c>
      <c r="E40" s="21">
        <v>44.702901888530633</v>
      </c>
      <c r="F40" s="21">
        <v>0.17955400118107551</v>
      </c>
      <c r="G40" s="21">
        <v>1.04369</v>
      </c>
      <c r="H40" s="24">
        <v>1.676094</v>
      </c>
      <c r="I40" s="21">
        <v>60.593087985896197</v>
      </c>
      <c r="J40" s="21">
        <v>0.25109444003736808</v>
      </c>
      <c r="K40" s="16"/>
    </row>
    <row r="41" spans="1:11" x14ac:dyDescent="0.3">
      <c r="A41" s="14" t="s">
        <v>36</v>
      </c>
      <c r="B41" s="9" t="s">
        <v>368</v>
      </c>
      <c r="C41" s="21">
        <v>11.95125</v>
      </c>
      <c r="D41" s="24">
        <v>15.384554</v>
      </c>
      <c r="E41" s="21">
        <v>28.727572429662175</v>
      </c>
      <c r="F41" s="21">
        <v>0.37513304864123842</v>
      </c>
      <c r="G41" s="21">
        <v>1.782087</v>
      </c>
      <c r="H41" s="24">
        <v>2.9239459999999999</v>
      </c>
      <c r="I41" s="21">
        <v>64.074256756263864</v>
      </c>
      <c r="J41" s="21">
        <v>0.43803425319194639</v>
      </c>
      <c r="K41" s="16"/>
    </row>
    <row r="42" spans="1:11" x14ac:dyDescent="0.3">
      <c r="A42" s="14"/>
      <c r="B42" s="9" t="s">
        <v>369</v>
      </c>
      <c r="C42" s="21">
        <v>10.52051</v>
      </c>
      <c r="D42" s="24">
        <v>29.426833999999999</v>
      </c>
      <c r="E42" s="21">
        <v>179.7091966073888</v>
      </c>
      <c r="F42" s="21">
        <v>0.71753642973853182</v>
      </c>
      <c r="G42" s="21">
        <v>0</v>
      </c>
      <c r="H42" s="24">
        <v>0</v>
      </c>
      <c r="I42" s="21" t="s">
        <v>126</v>
      </c>
      <c r="J42" s="21">
        <v>0</v>
      </c>
      <c r="K42" s="16"/>
    </row>
    <row r="43" spans="1:11" x14ac:dyDescent="0.3">
      <c r="A43" s="14"/>
      <c r="B43" s="9" t="s">
        <v>370</v>
      </c>
      <c r="C43" s="21">
        <v>141.957967</v>
      </c>
      <c r="D43" s="24">
        <v>165.79046399999999</v>
      </c>
      <c r="E43" s="21">
        <v>16.788418081529709</v>
      </c>
      <c r="F43" s="21">
        <v>4.0425924726817231</v>
      </c>
      <c r="G43" s="21">
        <v>0</v>
      </c>
      <c r="H43" s="24">
        <v>0</v>
      </c>
      <c r="I43" s="21" t="s">
        <v>126</v>
      </c>
      <c r="J43" s="21">
        <v>0</v>
      </c>
      <c r="K43" s="16"/>
    </row>
    <row r="44" spans="1:11" x14ac:dyDescent="0.3">
      <c r="A44" s="14"/>
      <c r="B44" s="9" t="s">
        <v>371</v>
      </c>
      <c r="C44" s="21">
        <v>36.965884000000003</v>
      </c>
      <c r="D44" s="24">
        <v>29.538845999999999</v>
      </c>
      <c r="E44" s="21">
        <v>-20.091601218031208</v>
      </c>
      <c r="F44" s="21">
        <v>0.72026770183419364</v>
      </c>
      <c r="G44" s="21">
        <v>0</v>
      </c>
      <c r="H44" s="24">
        <v>0</v>
      </c>
      <c r="I44" s="21" t="s">
        <v>126</v>
      </c>
      <c r="J44" s="21">
        <v>0</v>
      </c>
      <c r="K44" s="16"/>
    </row>
    <row r="45" spans="1:11" x14ac:dyDescent="0.3">
      <c r="A45" s="14"/>
      <c r="B45" s="9" t="s">
        <v>2</v>
      </c>
      <c r="C45" s="21">
        <v>297.20430682998727</v>
      </c>
      <c r="D45" s="24">
        <v>318.27985251004066</v>
      </c>
      <c r="E45" s="21">
        <v>7.0912652326096559</v>
      </c>
      <c r="F45" s="21">
        <v>7.7608549063674692</v>
      </c>
      <c r="G45" s="21">
        <v>52.648419570001465</v>
      </c>
      <c r="H45" s="24">
        <v>82.751985779994754</v>
      </c>
      <c r="I45" s="21">
        <v>57.178480296008715</v>
      </c>
      <c r="J45" s="21">
        <v>12.397015639581092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6" t="s">
        <v>124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8"/>
      <c r="E48" s="20"/>
    </row>
    <row r="49" spans="2:5" x14ac:dyDescent="0.3">
      <c r="B49" s="20"/>
      <c r="C49" s="20"/>
      <c r="D49" s="78"/>
      <c r="E49" s="20"/>
    </row>
    <row r="50" spans="2:5" x14ac:dyDescent="0.3">
      <c r="C50" s="20"/>
      <c r="D50" s="78"/>
    </row>
    <row r="51" spans="2:5" x14ac:dyDescent="0.3">
      <c r="C51" s="20"/>
      <c r="D51" s="78"/>
    </row>
    <row r="52" spans="2:5" x14ac:dyDescent="0.3">
      <c r="C52" s="20"/>
      <c r="D52" s="78"/>
      <c r="E52" s="78"/>
    </row>
    <row r="53" spans="2:5" x14ac:dyDescent="0.3">
      <c r="C53" s="20"/>
      <c r="D53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100" workbookViewId="0">
      <selection activeCell="D28" sqref="D28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" style="7" customWidth="1"/>
    <col min="5" max="5" width="11.6640625" style="7" customWidth="1"/>
    <col min="6" max="6" width="10" style="7" customWidth="1"/>
    <col min="7" max="8" width="8.6640625" style="7" customWidth="1"/>
    <col min="9" max="9" width="11.332031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9" t="s">
        <v>53</v>
      </c>
      <c r="D7" s="149"/>
      <c r="E7" s="149"/>
      <c r="F7" s="149"/>
      <c r="G7" s="149"/>
      <c r="H7" s="149"/>
      <c r="I7" s="149"/>
      <c r="J7" s="149"/>
      <c r="K7" s="16"/>
    </row>
    <row r="8" spans="1:14" x14ac:dyDescent="0.3">
      <c r="A8" s="14"/>
      <c r="B8" s="8"/>
      <c r="C8" s="149" t="s">
        <v>45</v>
      </c>
      <c r="D8" s="149"/>
      <c r="E8" s="149"/>
      <c r="F8" s="149"/>
      <c r="G8" s="149"/>
      <c r="H8" s="149"/>
      <c r="I8" s="149"/>
      <c r="J8" s="149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52" t="s">
        <v>146</v>
      </c>
      <c r="D10" s="152"/>
      <c r="E10" s="153" t="s">
        <v>140</v>
      </c>
      <c r="F10" s="153" t="s">
        <v>141</v>
      </c>
      <c r="G10" s="154" t="s">
        <v>147</v>
      </c>
      <c r="H10" s="154"/>
      <c r="I10" s="153" t="s">
        <v>140</v>
      </c>
      <c r="J10" s="153" t="s">
        <v>141</v>
      </c>
      <c r="K10" s="16"/>
    </row>
    <row r="11" spans="1:14" x14ac:dyDescent="0.3">
      <c r="A11" s="14"/>
      <c r="B11" s="9"/>
      <c r="C11" s="110">
        <v>2013</v>
      </c>
      <c r="D11" s="110">
        <v>2014</v>
      </c>
      <c r="E11" s="153"/>
      <c r="F11" s="153"/>
      <c r="G11" s="112">
        <v>2013</v>
      </c>
      <c r="H11" s="112">
        <v>2014</v>
      </c>
      <c r="I11" s="153"/>
      <c r="J11" s="153"/>
      <c r="K11" s="16"/>
      <c r="N11" s="2"/>
    </row>
    <row r="12" spans="1:14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49</v>
      </c>
      <c r="C13" s="30">
        <v>1636.1807804399932</v>
      </c>
      <c r="D13" s="30">
        <v>1775.6509795800373</v>
      </c>
      <c r="E13" s="30">
        <v>8.5241313678393382</v>
      </c>
      <c r="F13" s="124">
        <v>100</v>
      </c>
      <c r="G13" s="30">
        <v>263.65232487000094</v>
      </c>
      <c r="H13" s="30">
        <v>269.48725707000125</v>
      </c>
      <c r="I13" s="30">
        <v>2.2131161569985514</v>
      </c>
      <c r="J13" s="124">
        <v>100</v>
      </c>
      <c r="K13" s="16"/>
    </row>
    <row r="14" spans="1:14" x14ac:dyDescent="0.3">
      <c r="A14" s="14"/>
      <c r="B14" s="10" t="s">
        <v>27</v>
      </c>
      <c r="C14" s="119">
        <v>281.64225700000003</v>
      </c>
      <c r="D14" s="30">
        <v>294.77723300000002</v>
      </c>
      <c r="E14" s="119">
        <v>4.6637092529761892</v>
      </c>
      <c r="F14" s="119">
        <v>16.601079626003887</v>
      </c>
      <c r="G14" s="119">
        <v>44.187795999999999</v>
      </c>
      <c r="H14" s="30">
        <v>45.112759000000004</v>
      </c>
      <c r="I14" s="119">
        <v>2.093254436134373</v>
      </c>
      <c r="J14" s="119">
        <v>16.740219738212573</v>
      </c>
      <c r="K14" s="16"/>
    </row>
    <row r="15" spans="1:14" x14ac:dyDescent="0.3">
      <c r="A15" s="14"/>
      <c r="B15" s="10" t="s">
        <v>30</v>
      </c>
      <c r="C15" s="119">
        <v>46.666863000000006</v>
      </c>
      <c r="D15" s="30">
        <v>58.208044999999998</v>
      </c>
      <c r="E15" s="119">
        <v>24.731000238863253</v>
      </c>
      <c r="F15" s="119">
        <v>3.2781242298960631</v>
      </c>
      <c r="G15" s="119">
        <v>7.8114809999999997</v>
      </c>
      <c r="H15" s="30">
        <v>8.9969950000000001</v>
      </c>
      <c r="I15" s="119">
        <v>15.17655870890553</v>
      </c>
      <c r="J15" s="119">
        <v>3.3385604565573082</v>
      </c>
      <c r="K15" s="16"/>
    </row>
    <row r="16" spans="1:14" x14ac:dyDescent="0.3">
      <c r="A16" s="14" t="s">
        <v>36</v>
      </c>
      <c r="B16" s="9" t="s">
        <v>372</v>
      </c>
      <c r="C16" s="21">
        <v>8.4012000000000003E-2</v>
      </c>
      <c r="D16" s="24">
        <v>5.7629E-2</v>
      </c>
      <c r="E16" s="21">
        <v>-31.403847069466273</v>
      </c>
      <c r="F16" s="21">
        <v>3.2455139361694798E-3</v>
      </c>
      <c r="G16" s="21">
        <v>2.9111999999999999E-2</v>
      </c>
      <c r="H16" s="24">
        <v>3.9848000000000001E-2</v>
      </c>
      <c r="I16" s="21">
        <v>36.878263259137142</v>
      </c>
      <c r="J16" s="21">
        <v>1.4786598978091642E-2</v>
      </c>
      <c r="K16" s="16"/>
    </row>
    <row r="17" spans="1:11" x14ac:dyDescent="0.3">
      <c r="A17" s="14" t="s">
        <v>36</v>
      </c>
      <c r="B17" s="9" t="s">
        <v>346</v>
      </c>
      <c r="C17" s="21">
        <v>21.420406</v>
      </c>
      <c r="D17" s="24">
        <v>25.702964000000001</v>
      </c>
      <c r="E17" s="21">
        <v>19.992889023672113</v>
      </c>
      <c r="F17" s="21">
        <v>1.4475234320023331</v>
      </c>
      <c r="G17" s="21">
        <v>3.584616</v>
      </c>
      <c r="H17" s="24">
        <v>4.3902520000000003</v>
      </c>
      <c r="I17" s="21">
        <v>22.474820175996534</v>
      </c>
      <c r="J17" s="21">
        <v>1.6291130229061632</v>
      </c>
      <c r="K17" s="16"/>
    </row>
    <row r="18" spans="1:11" x14ac:dyDescent="0.3">
      <c r="A18" s="14" t="s">
        <v>36</v>
      </c>
      <c r="B18" s="9" t="s">
        <v>347</v>
      </c>
      <c r="C18" s="21">
        <v>25.162445000000002</v>
      </c>
      <c r="D18" s="24">
        <v>32.447451999999998</v>
      </c>
      <c r="E18" s="21">
        <v>28.951904316134613</v>
      </c>
      <c r="F18" s="21">
        <v>1.8273552839575606</v>
      </c>
      <c r="G18" s="21">
        <v>4.1977529999999996</v>
      </c>
      <c r="H18" s="24">
        <v>4.5668949999999997</v>
      </c>
      <c r="I18" s="21">
        <v>8.7937999210530027</v>
      </c>
      <c r="J18" s="21">
        <v>1.6946608346730532</v>
      </c>
      <c r="K18" s="16"/>
    </row>
    <row r="19" spans="1:11" x14ac:dyDescent="0.3">
      <c r="A19" s="14"/>
      <c r="B19" s="10" t="s">
        <v>31</v>
      </c>
      <c r="C19" s="119">
        <v>234.97539400000002</v>
      </c>
      <c r="D19" s="30">
        <v>236.569188</v>
      </c>
      <c r="E19" s="119">
        <v>0.6782812331405097</v>
      </c>
      <c r="F19" s="119">
        <v>13.322955396107822</v>
      </c>
      <c r="G19" s="119">
        <v>36.376314999999998</v>
      </c>
      <c r="H19" s="30">
        <v>36.115764000000006</v>
      </c>
      <c r="I19" s="119">
        <v>-0.71626551507483205</v>
      </c>
      <c r="J19" s="119">
        <v>13.401659281655265</v>
      </c>
      <c r="K19" s="16"/>
    </row>
    <row r="20" spans="1:11" x14ac:dyDescent="0.3">
      <c r="A20" s="14" t="s">
        <v>36</v>
      </c>
      <c r="B20" s="9" t="s">
        <v>373</v>
      </c>
      <c r="C20" s="21">
        <v>6.1279709999999996</v>
      </c>
      <c r="D20" s="24">
        <v>5.2399930000000001</v>
      </c>
      <c r="E20" s="21">
        <v>-14.490571185797052</v>
      </c>
      <c r="F20" s="21">
        <v>0.29510264462216113</v>
      </c>
      <c r="G20" s="21">
        <v>1.3480319999999999</v>
      </c>
      <c r="H20" s="24">
        <v>0.56586899999999996</v>
      </c>
      <c r="I20" s="21">
        <v>-58.022584033613441</v>
      </c>
      <c r="J20" s="21">
        <v>0.20997987294553649</v>
      </c>
      <c r="K20" s="16"/>
    </row>
    <row r="21" spans="1:11" x14ac:dyDescent="0.3">
      <c r="A21" s="14" t="s">
        <v>36</v>
      </c>
      <c r="B21" s="9" t="s">
        <v>349</v>
      </c>
      <c r="C21" s="21">
        <v>58.816707000000001</v>
      </c>
      <c r="D21" s="24">
        <v>80.671431999999996</v>
      </c>
      <c r="E21" s="21">
        <v>37.157342045687791</v>
      </c>
      <c r="F21" s="21">
        <v>4.5432031929540431</v>
      </c>
      <c r="G21" s="21">
        <v>9.5569640000000007</v>
      </c>
      <c r="H21" s="24">
        <v>10.208192</v>
      </c>
      <c r="I21" s="21">
        <v>6.8141723668729837</v>
      </c>
      <c r="J21" s="21">
        <v>3.7880054556154201</v>
      </c>
      <c r="K21" s="16"/>
    </row>
    <row r="22" spans="1:11" x14ac:dyDescent="0.3">
      <c r="A22" s="14" t="s">
        <v>36</v>
      </c>
      <c r="B22" s="9" t="s">
        <v>350</v>
      </c>
      <c r="C22" s="21">
        <v>1.0399999999999999E-4</v>
      </c>
      <c r="D22" s="24">
        <v>3.1300000000000002E-4</v>
      </c>
      <c r="E22" s="21">
        <v>200.96153846153851</v>
      </c>
      <c r="F22" s="21">
        <v>1.7627338007271467E-5</v>
      </c>
      <c r="G22" s="21">
        <v>0</v>
      </c>
      <c r="H22" s="24">
        <v>0</v>
      </c>
      <c r="I22" s="21" t="s">
        <v>126</v>
      </c>
      <c r="J22" s="21">
        <v>0</v>
      </c>
      <c r="K22" s="16"/>
    </row>
    <row r="23" spans="1:11" x14ac:dyDescent="0.3">
      <c r="A23" s="14" t="s">
        <v>36</v>
      </c>
      <c r="B23" s="9" t="s">
        <v>351</v>
      </c>
      <c r="C23" s="21">
        <v>14.396265</v>
      </c>
      <c r="D23" s="24">
        <v>13.753866</v>
      </c>
      <c r="E23" s="21">
        <v>-4.4622615657602838</v>
      </c>
      <c r="F23" s="21">
        <v>0.77458161306299933</v>
      </c>
      <c r="G23" s="21">
        <v>1.999015</v>
      </c>
      <c r="H23" s="24">
        <v>1.4311910000000001</v>
      </c>
      <c r="I23" s="21">
        <v>-28.405189555856257</v>
      </c>
      <c r="J23" s="21">
        <v>0.53107928573715013</v>
      </c>
      <c r="K23" s="16"/>
    </row>
    <row r="24" spans="1:11" x14ac:dyDescent="0.3">
      <c r="A24" s="14" t="s">
        <v>36</v>
      </c>
      <c r="B24" s="9" t="s">
        <v>352</v>
      </c>
      <c r="C24" s="21">
        <v>143.46890300000001</v>
      </c>
      <c r="D24" s="24">
        <v>133.54975300000001</v>
      </c>
      <c r="E24" s="21">
        <v>-6.9137978980713388</v>
      </c>
      <c r="F24" s="21">
        <v>7.5211713639572411</v>
      </c>
      <c r="G24" s="21">
        <v>22.445781</v>
      </c>
      <c r="H24" s="24">
        <v>23.473797000000001</v>
      </c>
      <c r="I24" s="21">
        <v>4.5799965704022449</v>
      </c>
      <c r="J24" s="21">
        <v>8.7105406226694111</v>
      </c>
      <c r="K24" s="16"/>
    </row>
    <row r="25" spans="1:11" x14ac:dyDescent="0.3">
      <c r="A25" s="14" t="s">
        <v>36</v>
      </c>
      <c r="B25" s="9" t="s">
        <v>353</v>
      </c>
      <c r="C25" s="21">
        <v>0.160832</v>
      </c>
      <c r="D25" s="24">
        <v>0.21299000000000001</v>
      </c>
      <c r="E25" s="21">
        <v>32.430113410266628</v>
      </c>
      <c r="F25" s="21">
        <v>1.1995037451018369E-2</v>
      </c>
      <c r="G25" s="21">
        <v>3.1140999999999999E-2</v>
      </c>
      <c r="H25" s="24">
        <v>2.0496E-2</v>
      </c>
      <c r="I25" s="21">
        <v>-34.183231110112068</v>
      </c>
      <c r="J25" s="21">
        <v>7.6055544231822493E-3</v>
      </c>
      <c r="K25" s="16"/>
    </row>
    <row r="26" spans="1:11" x14ac:dyDescent="0.3">
      <c r="A26" s="14" t="s">
        <v>36</v>
      </c>
      <c r="B26" s="9" t="s">
        <v>354</v>
      </c>
      <c r="C26" s="21">
        <v>0.90526799999999996</v>
      </c>
      <c r="D26" s="24">
        <v>0.52972699999999995</v>
      </c>
      <c r="E26" s="21">
        <v>-41.483958341618177</v>
      </c>
      <c r="F26" s="21">
        <v>2.9832833484274412E-2</v>
      </c>
      <c r="G26" s="21">
        <v>0.12363300000000001</v>
      </c>
      <c r="H26" s="24">
        <v>9.1218999999999995E-2</v>
      </c>
      <c r="I26" s="21">
        <v>-26.217919163977264</v>
      </c>
      <c r="J26" s="21">
        <v>3.3849095868865225E-2</v>
      </c>
      <c r="K26" s="16"/>
    </row>
    <row r="27" spans="1:11" x14ac:dyDescent="0.3">
      <c r="A27" s="14" t="s">
        <v>36</v>
      </c>
      <c r="B27" s="9" t="s">
        <v>355</v>
      </c>
      <c r="C27" s="21">
        <v>11.099344</v>
      </c>
      <c r="D27" s="24">
        <v>2.6111140000000002</v>
      </c>
      <c r="E27" s="21">
        <v>-76.475060147698812</v>
      </c>
      <c r="F27" s="21">
        <v>0.14705108323807869</v>
      </c>
      <c r="G27" s="21">
        <v>0.871749</v>
      </c>
      <c r="H27" s="24">
        <v>0.32500000000000001</v>
      </c>
      <c r="I27" s="21">
        <v>-62.718626577145486</v>
      </c>
      <c r="J27" s="21">
        <v>0.12059939439569825</v>
      </c>
      <c r="K27" s="16"/>
    </row>
    <row r="28" spans="1:11" x14ac:dyDescent="0.3">
      <c r="A28" s="14" t="s">
        <v>36</v>
      </c>
      <c r="B28" s="9" t="s">
        <v>356</v>
      </c>
      <c r="C28" s="21">
        <v>11.422397</v>
      </c>
      <c r="D28" s="24">
        <v>9.6754549999999995</v>
      </c>
      <c r="E28" s="21">
        <v>-15.294005277526256</v>
      </c>
      <c r="F28" s="21">
        <v>0.54489621616340167</v>
      </c>
      <c r="G28" s="21">
        <v>2.0512630000000001</v>
      </c>
      <c r="H28" s="24">
        <v>1.5646869999999999</v>
      </c>
      <c r="I28" s="21">
        <v>-23.720800306932855</v>
      </c>
      <c r="J28" s="21">
        <v>0.58061632190406731</v>
      </c>
      <c r="K28" s="16"/>
    </row>
    <row r="29" spans="1:11" x14ac:dyDescent="0.3">
      <c r="A29" s="14" t="s">
        <v>36</v>
      </c>
      <c r="B29" s="9" t="s">
        <v>357</v>
      </c>
      <c r="C29" s="21">
        <v>256.57424500000002</v>
      </c>
      <c r="D29" s="24">
        <v>233.779731</v>
      </c>
      <c r="E29" s="21">
        <v>-8.8841785347551276</v>
      </c>
      <c r="F29" s="21">
        <v>13.165860503469645</v>
      </c>
      <c r="G29" s="21">
        <v>37.586551999999998</v>
      </c>
      <c r="H29" s="24">
        <v>32.590012000000002</v>
      </c>
      <c r="I29" s="21">
        <v>-13.293424733399316</v>
      </c>
      <c r="J29" s="21">
        <v>12.093340647841657</v>
      </c>
      <c r="K29" s="16"/>
    </row>
    <row r="30" spans="1:11" x14ac:dyDescent="0.3">
      <c r="A30" s="14"/>
      <c r="B30" s="10" t="s">
        <v>28</v>
      </c>
      <c r="C30" s="119">
        <v>203.147764</v>
      </c>
      <c r="D30" s="30">
        <v>225.222678</v>
      </c>
      <c r="E30" s="119">
        <v>10.866432179878682</v>
      </c>
      <c r="F30" s="119">
        <v>12.68394975082704</v>
      </c>
      <c r="G30" s="119">
        <v>29.063598000000006</v>
      </c>
      <c r="H30" s="30">
        <v>33.881543999999998</v>
      </c>
      <c r="I30" s="119">
        <v>16.577252410386322</v>
      </c>
      <c r="J30" s="119">
        <v>12.572595961819086</v>
      </c>
      <c r="K30" s="16"/>
    </row>
    <row r="31" spans="1:11" x14ac:dyDescent="0.3">
      <c r="A31" s="14" t="s">
        <v>36</v>
      </c>
      <c r="B31" s="9" t="s">
        <v>375</v>
      </c>
      <c r="C31" s="21">
        <v>45.459283999999997</v>
      </c>
      <c r="D31" s="24">
        <v>37.145595999999998</v>
      </c>
      <c r="E31" s="21">
        <v>-18.288207090987175</v>
      </c>
      <c r="F31" s="21">
        <v>2.0919424158899389</v>
      </c>
      <c r="G31" s="21">
        <v>6.4649869999999998</v>
      </c>
      <c r="H31" s="24">
        <v>6.2697320000000003</v>
      </c>
      <c r="I31" s="21">
        <v>-3.020191687933782</v>
      </c>
      <c r="J31" s="21">
        <v>2.3265411760717845</v>
      </c>
      <c r="K31" s="16"/>
    </row>
    <row r="32" spans="1:11" x14ac:dyDescent="0.3">
      <c r="A32" s="14" t="s">
        <v>36</v>
      </c>
      <c r="B32" s="9" t="s">
        <v>376</v>
      </c>
      <c r="C32" s="21">
        <v>9.5832189999999997</v>
      </c>
      <c r="D32" s="24">
        <v>9.1847150000000006</v>
      </c>
      <c r="E32" s="21">
        <v>-4.1583522196456002</v>
      </c>
      <c r="F32" s="21">
        <v>0.5172590281324484</v>
      </c>
      <c r="G32" s="21">
        <v>1.4401250000000001</v>
      </c>
      <c r="H32" s="24">
        <v>0.86482599999999998</v>
      </c>
      <c r="I32" s="21">
        <v>-39.947851748980121</v>
      </c>
      <c r="J32" s="21">
        <v>0.32091535956201267</v>
      </c>
      <c r="K32" s="16"/>
    </row>
    <row r="33" spans="1:11" x14ac:dyDescent="0.3">
      <c r="A33" s="14" t="s">
        <v>36</v>
      </c>
      <c r="B33" s="9" t="s">
        <v>360</v>
      </c>
      <c r="C33" s="21">
        <v>33.997537999999999</v>
      </c>
      <c r="D33" s="24">
        <v>39.452224999999999</v>
      </c>
      <c r="E33" s="21">
        <v>16.044358859162088</v>
      </c>
      <c r="F33" s="21">
        <v>2.2218457035588672</v>
      </c>
      <c r="G33" s="21">
        <v>4.8628749999999998</v>
      </c>
      <c r="H33" s="24">
        <v>5.6613749999999996</v>
      </c>
      <c r="I33" s="21">
        <v>16.420327481171103</v>
      </c>
      <c r="J33" s="21">
        <v>2.1007950659906034</v>
      </c>
      <c r="K33" s="16"/>
    </row>
    <row r="34" spans="1:11" x14ac:dyDescent="0.3">
      <c r="A34" s="14" t="s">
        <v>36</v>
      </c>
      <c r="B34" s="9" t="s">
        <v>361</v>
      </c>
      <c r="C34" s="21">
        <v>6.9263640000000004</v>
      </c>
      <c r="D34" s="24">
        <v>10.912637</v>
      </c>
      <c r="E34" s="21">
        <v>57.552173117092885</v>
      </c>
      <c r="F34" s="21">
        <v>0.61457105734714657</v>
      </c>
      <c r="G34" s="21">
        <v>1.208782</v>
      </c>
      <c r="H34" s="24">
        <v>0.487898</v>
      </c>
      <c r="I34" s="21">
        <v>-59.637221599924551</v>
      </c>
      <c r="J34" s="21">
        <v>0.18104677946729963</v>
      </c>
      <c r="K34" s="16"/>
    </row>
    <row r="35" spans="1:11" x14ac:dyDescent="0.3">
      <c r="A35" s="14" t="s">
        <v>36</v>
      </c>
      <c r="B35" s="9" t="s">
        <v>362</v>
      </c>
      <c r="C35" s="21">
        <v>14.328091000000001</v>
      </c>
      <c r="D35" s="24">
        <v>18.699435999999999</v>
      </c>
      <c r="E35" s="21">
        <v>30.508914271971044</v>
      </c>
      <c r="F35" s="21">
        <v>1.0531031275314386</v>
      </c>
      <c r="G35" s="21">
        <v>2.020464</v>
      </c>
      <c r="H35" s="24">
        <v>2.516556</v>
      </c>
      <c r="I35" s="21">
        <v>24.55336991898891</v>
      </c>
      <c r="J35" s="21">
        <v>0.93383116788572551</v>
      </c>
      <c r="K35" s="16"/>
    </row>
    <row r="36" spans="1:11" x14ac:dyDescent="0.3">
      <c r="A36" s="14" t="s">
        <v>36</v>
      </c>
      <c r="B36" s="9" t="s">
        <v>363</v>
      </c>
      <c r="C36" s="21">
        <v>18.599943</v>
      </c>
      <c r="D36" s="24">
        <v>25.261002000000001</v>
      </c>
      <c r="E36" s="21">
        <v>35.812254908523109</v>
      </c>
      <c r="F36" s="21">
        <v>1.4226332928318228</v>
      </c>
      <c r="G36" s="21">
        <v>2.6153909999999998</v>
      </c>
      <c r="H36" s="24">
        <v>4.2749829999999998</v>
      </c>
      <c r="I36" s="21">
        <v>63.454833330848047</v>
      </c>
      <c r="J36" s="21">
        <v>1.5863395718520161</v>
      </c>
      <c r="K36" s="16"/>
    </row>
    <row r="37" spans="1:11" x14ac:dyDescent="0.3">
      <c r="A37" s="14" t="s">
        <v>36</v>
      </c>
      <c r="B37" s="7" t="s">
        <v>364</v>
      </c>
      <c r="C37" s="21">
        <v>33.643377000000001</v>
      </c>
      <c r="D37" s="24">
        <v>37.658346000000002</v>
      </c>
      <c r="E37" s="21">
        <v>11.933906040407294</v>
      </c>
      <c r="F37" s="21">
        <v>2.120819149318784</v>
      </c>
      <c r="G37" s="21">
        <v>5.6708569999999998</v>
      </c>
      <c r="H37" s="24">
        <v>6.1137709999999998</v>
      </c>
      <c r="I37" s="21">
        <v>7.8103538847831944</v>
      </c>
      <c r="J37" s="21">
        <v>2.2686679386891768</v>
      </c>
      <c r="K37" s="16"/>
    </row>
    <row r="38" spans="1:11" x14ac:dyDescent="0.3">
      <c r="A38" s="14" t="s">
        <v>36</v>
      </c>
      <c r="B38" s="7" t="s">
        <v>365</v>
      </c>
      <c r="C38" s="21">
        <v>6.9697110000000002</v>
      </c>
      <c r="D38" s="24">
        <v>7.4691840000000003</v>
      </c>
      <c r="E38" s="21">
        <v>7.1663373129818408</v>
      </c>
      <c r="F38" s="21">
        <v>0.42064482749681764</v>
      </c>
      <c r="G38" s="21">
        <v>1.399737</v>
      </c>
      <c r="H38" s="24">
        <v>1.1673389999999999</v>
      </c>
      <c r="I38" s="21">
        <v>-16.602976130515955</v>
      </c>
      <c r="J38" s="21">
        <v>0.43317038909070765</v>
      </c>
      <c r="K38" s="16"/>
    </row>
    <row r="39" spans="1:11" x14ac:dyDescent="0.3">
      <c r="A39" s="14" t="s">
        <v>36</v>
      </c>
      <c r="B39" s="7" t="s">
        <v>367</v>
      </c>
      <c r="C39" s="21">
        <v>8.8315459999999995</v>
      </c>
      <c r="D39" s="24">
        <v>11.370462</v>
      </c>
      <c r="E39" s="21">
        <v>28.748262195543116</v>
      </c>
      <c r="F39" s="21">
        <v>0.64035455901864513</v>
      </c>
      <c r="G39" s="21">
        <v>0.74180199999999996</v>
      </c>
      <c r="H39" s="24">
        <v>1.107669</v>
      </c>
      <c r="I39" s="21">
        <v>49.321382255642355</v>
      </c>
      <c r="J39" s="21">
        <v>0.41102834027965751</v>
      </c>
      <c r="K39" s="16"/>
    </row>
    <row r="40" spans="1:11" x14ac:dyDescent="0.3">
      <c r="A40" s="14" t="s">
        <v>36</v>
      </c>
      <c r="B40" s="9" t="s">
        <v>378</v>
      </c>
      <c r="C40" s="21">
        <v>6.2860579999999997</v>
      </c>
      <c r="D40" s="24">
        <v>7.616606</v>
      </c>
      <c r="E40" s="21">
        <v>21.166651659911516</v>
      </c>
      <c r="F40" s="21">
        <v>0.42894724738086865</v>
      </c>
      <c r="G40" s="21">
        <v>1.0019880000000001</v>
      </c>
      <c r="H40" s="24">
        <v>1.865861</v>
      </c>
      <c r="I40" s="21">
        <v>86.21590278526287</v>
      </c>
      <c r="J40" s="21">
        <v>0.69237448192785211</v>
      </c>
      <c r="K40" s="16"/>
    </row>
    <row r="41" spans="1:11" x14ac:dyDescent="0.3">
      <c r="A41" s="14" t="s">
        <v>36</v>
      </c>
      <c r="B41" s="9" t="s">
        <v>368</v>
      </c>
      <c r="C41" s="21">
        <v>18.522632999999999</v>
      </c>
      <c r="D41" s="24">
        <v>20.452469000000001</v>
      </c>
      <c r="E41" s="21">
        <v>10.418799530282774</v>
      </c>
      <c r="F41" s="21">
        <v>1.1518293423202601</v>
      </c>
      <c r="G41" s="21">
        <v>1.63659</v>
      </c>
      <c r="H41" s="24">
        <v>3.5515340000000002</v>
      </c>
      <c r="I41" s="21">
        <v>117.00816942545171</v>
      </c>
      <c r="J41" s="21">
        <v>1.3178856910022516</v>
      </c>
      <c r="K41" s="16"/>
    </row>
    <row r="42" spans="1:11" x14ac:dyDescent="0.3">
      <c r="A42" s="14"/>
      <c r="B42" s="9" t="s">
        <v>369</v>
      </c>
      <c r="C42" s="21">
        <v>23.971748000000002</v>
      </c>
      <c r="D42" s="24">
        <v>32.234952</v>
      </c>
      <c r="E42" s="21">
        <v>34.470594301258295</v>
      </c>
      <c r="F42" s="21">
        <v>1.8153878420197167</v>
      </c>
      <c r="G42" s="21">
        <v>2.9388510000000001</v>
      </c>
      <c r="H42" s="24">
        <v>5.6530360000000002</v>
      </c>
      <c r="I42" s="21">
        <v>92.355311650709766</v>
      </c>
      <c r="J42" s="21">
        <v>2.0977006710679396</v>
      </c>
      <c r="K42" s="16"/>
    </row>
    <row r="43" spans="1:11" x14ac:dyDescent="0.3">
      <c r="A43" s="14"/>
      <c r="B43" s="9" t="s">
        <v>370</v>
      </c>
      <c r="C43" s="21">
        <v>572.430657</v>
      </c>
      <c r="D43" s="24">
        <v>665.02752699999996</v>
      </c>
      <c r="E43" s="21">
        <v>16.176085062474211</v>
      </c>
      <c r="F43" s="21">
        <v>37.452603842073003</v>
      </c>
      <c r="G43" s="21">
        <v>97.970909000000006</v>
      </c>
      <c r="H43" s="24">
        <v>102.695347</v>
      </c>
      <c r="I43" s="21">
        <v>4.8222865830508832</v>
      </c>
      <c r="J43" s="21">
        <v>38.107682016787962</v>
      </c>
      <c r="K43" s="16"/>
    </row>
    <row r="44" spans="1:11" x14ac:dyDescent="0.3">
      <c r="A44" s="14"/>
      <c r="B44" s="9" t="s">
        <v>371</v>
      </c>
      <c r="C44" s="21">
        <v>15.292676999999999</v>
      </c>
      <c r="D44" s="24">
        <v>16.147345000000001</v>
      </c>
      <c r="E44" s="21">
        <v>5.5887402839934541</v>
      </c>
      <c r="F44" s="21">
        <v>0.90937606464864174</v>
      </c>
      <c r="G44" s="21">
        <v>4.8266450000000001</v>
      </c>
      <c r="H44" s="24">
        <v>1.309423</v>
      </c>
      <c r="I44" s="21">
        <v>-72.870948661026446</v>
      </c>
      <c r="J44" s="21">
        <v>0.4858942178701488</v>
      </c>
      <c r="K44" s="16"/>
    </row>
    <row r="45" spans="1:11" x14ac:dyDescent="0.3">
      <c r="A45" s="14"/>
      <c r="B45" s="9" t="s">
        <v>2</v>
      </c>
      <c r="C45" s="21">
        <v>271.69903543999305</v>
      </c>
      <c r="D45" s="24">
        <v>298.78605858003721</v>
      </c>
      <c r="E45" s="21">
        <v>9.9694955104198577</v>
      </c>
      <c r="F45" s="21">
        <v>16.826846154794659</v>
      </c>
      <c r="G45" s="21">
        <v>45.02671087000094</v>
      </c>
      <c r="H45" s="24">
        <v>46.680449070001266</v>
      </c>
      <c r="I45" s="21">
        <v>3.6727936996662436</v>
      </c>
      <c r="J45" s="21">
        <v>17.321950424496578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6" t="s">
        <v>124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8"/>
      <c r="E48" s="20"/>
    </row>
    <row r="49" spans="2:5" x14ac:dyDescent="0.3">
      <c r="B49" s="20"/>
      <c r="C49" s="20"/>
      <c r="D49" s="78"/>
      <c r="E49" s="20"/>
    </row>
    <row r="50" spans="2:5" x14ac:dyDescent="0.3">
      <c r="C50" s="20"/>
      <c r="D50" s="78"/>
    </row>
    <row r="51" spans="2:5" x14ac:dyDescent="0.3">
      <c r="C51" s="20"/>
      <c r="D51" s="78"/>
    </row>
    <row r="52" spans="2:5" x14ac:dyDescent="0.3">
      <c r="C52" s="20"/>
      <c r="D52" s="78"/>
      <c r="E52" s="78"/>
    </row>
    <row r="53" spans="2:5" x14ac:dyDescent="0.3">
      <c r="C53" s="20"/>
      <c r="D53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100" workbookViewId="0">
      <selection activeCell="D28" sqref="D28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9" t="s">
        <v>54</v>
      </c>
      <c r="D7" s="149"/>
      <c r="E7" s="149"/>
      <c r="F7" s="149"/>
      <c r="G7" s="149"/>
      <c r="H7" s="149"/>
      <c r="I7" s="149"/>
      <c r="J7" s="149"/>
      <c r="K7" s="16"/>
    </row>
    <row r="8" spans="1:14" x14ac:dyDescent="0.3">
      <c r="A8" s="14"/>
      <c r="B8" s="8"/>
      <c r="C8" s="149" t="s">
        <v>45</v>
      </c>
      <c r="D8" s="149"/>
      <c r="E8" s="149"/>
      <c r="F8" s="149"/>
      <c r="G8" s="149"/>
      <c r="H8" s="149"/>
      <c r="I8" s="149"/>
      <c r="J8" s="149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52" t="s">
        <v>146</v>
      </c>
      <c r="D10" s="152"/>
      <c r="E10" s="153" t="s">
        <v>140</v>
      </c>
      <c r="F10" s="153" t="s">
        <v>141</v>
      </c>
      <c r="G10" s="154" t="s">
        <v>147</v>
      </c>
      <c r="H10" s="154"/>
      <c r="I10" s="153" t="s">
        <v>140</v>
      </c>
      <c r="J10" s="153" t="s">
        <v>141</v>
      </c>
      <c r="K10" s="16"/>
    </row>
    <row r="11" spans="1:14" x14ac:dyDescent="0.3">
      <c r="A11" s="14"/>
      <c r="B11" s="9"/>
      <c r="C11" s="110">
        <v>2013</v>
      </c>
      <c r="D11" s="110">
        <v>2014</v>
      </c>
      <c r="E11" s="153"/>
      <c r="F11" s="153"/>
      <c r="G11" s="112">
        <v>2013</v>
      </c>
      <c r="H11" s="112">
        <v>2014</v>
      </c>
      <c r="I11" s="153"/>
      <c r="J11" s="153"/>
      <c r="K11" s="16"/>
      <c r="N11" s="2"/>
    </row>
    <row r="12" spans="1:14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49</v>
      </c>
      <c r="C13" s="30">
        <v>4107.7011996299998</v>
      </c>
      <c r="D13" s="30">
        <v>4267.5663904899011</v>
      </c>
      <c r="E13" s="30">
        <v>3.8918407910074171</v>
      </c>
      <c r="F13" s="124">
        <v>100</v>
      </c>
      <c r="G13" s="30">
        <v>649.98005461000298</v>
      </c>
      <c r="H13" s="30">
        <v>657.57504947000723</v>
      </c>
      <c r="I13" s="30">
        <v>1.1684966032629029</v>
      </c>
      <c r="J13" s="124">
        <v>100</v>
      </c>
      <c r="K13" s="16"/>
    </row>
    <row r="14" spans="1:14" x14ac:dyDescent="0.3">
      <c r="A14" s="14"/>
      <c r="B14" s="10" t="s">
        <v>27</v>
      </c>
      <c r="C14" s="119">
        <v>928.68425500000012</v>
      </c>
      <c r="D14" s="30">
        <v>1032.5863320000001</v>
      </c>
      <c r="E14" s="119">
        <v>11.188095032363821</v>
      </c>
      <c r="F14" s="119">
        <v>24.196139849190793</v>
      </c>
      <c r="G14" s="119">
        <v>166.14763500000001</v>
      </c>
      <c r="H14" s="30">
        <v>160.317815</v>
      </c>
      <c r="I14" s="119">
        <v>-3.5088191294447291</v>
      </c>
      <c r="J14" s="119">
        <v>24.380154801982382</v>
      </c>
      <c r="K14" s="16"/>
    </row>
    <row r="15" spans="1:14" x14ac:dyDescent="0.3">
      <c r="A15" s="14"/>
      <c r="B15" s="10" t="s">
        <v>30</v>
      </c>
      <c r="C15" s="119">
        <v>51.482380000000006</v>
      </c>
      <c r="D15" s="30">
        <v>63.979789999999994</v>
      </c>
      <c r="E15" s="119">
        <v>24.275120924867856</v>
      </c>
      <c r="F15" s="119">
        <v>1.4992101855187623</v>
      </c>
      <c r="G15" s="119">
        <v>9.2194050000000001</v>
      </c>
      <c r="H15" s="30">
        <v>11.615553000000002</v>
      </c>
      <c r="I15" s="119">
        <v>25.990267267790081</v>
      </c>
      <c r="J15" s="119">
        <v>1.7664224044634773</v>
      </c>
      <c r="K15" s="16"/>
    </row>
    <row r="16" spans="1:14" x14ac:dyDescent="0.3">
      <c r="A16" s="14" t="s">
        <v>36</v>
      </c>
      <c r="B16" s="9" t="s">
        <v>372</v>
      </c>
      <c r="C16" s="21">
        <v>3.4462079999999999</v>
      </c>
      <c r="D16" s="24">
        <v>2.0989490000000002</v>
      </c>
      <c r="E16" s="21">
        <v>-39.093954862852151</v>
      </c>
      <c r="F16" s="21">
        <v>4.9183745674757938E-2</v>
      </c>
      <c r="G16" s="21">
        <v>0.37440200000000001</v>
      </c>
      <c r="H16" s="24">
        <v>0.57618000000000003</v>
      </c>
      <c r="I16" s="21">
        <v>53.893408689056145</v>
      </c>
      <c r="J16" s="21">
        <v>8.7621937673029102E-2</v>
      </c>
      <c r="K16" s="16"/>
    </row>
    <row r="17" spans="1:11" x14ac:dyDescent="0.3">
      <c r="A17" s="14" t="s">
        <v>36</v>
      </c>
      <c r="B17" s="9" t="s">
        <v>346</v>
      </c>
      <c r="C17" s="21">
        <v>30.691832999999999</v>
      </c>
      <c r="D17" s="24">
        <v>45.119855999999999</v>
      </c>
      <c r="E17" s="21">
        <v>47.009323294571544</v>
      </c>
      <c r="F17" s="21">
        <v>1.0572736747704212</v>
      </c>
      <c r="G17" s="21">
        <v>5.9508409999999996</v>
      </c>
      <c r="H17" s="24">
        <v>8.5930680000000006</v>
      </c>
      <c r="I17" s="21">
        <v>44.400900645807909</v>
      </c>
      <c r="J17" s="21">
        <v>1.3067813334654117</v>
      </c>
      <c r="K17" s="16"/>
    </row>
    <row r="18" spans="1:11" x14ac:dyDescent="0.3">
      <c r="A18" s="14" t="s">
        <v>36</v>
      </c>
      <c r="B18" s="9" t="s">
        <v>347</v>
      </c>
      <c r="C18" s="21">
        <v>17.344339000000002</v>
      </c>
      <c r="D18" s="24">
        <v>16.760985000000002</v>
      </c>
      <c r="E18" s="21">
        <v>-3.3633683013229887</v>
      </c>
      <c r="F18" s="21">
        <v>0.39275276507358337</v>
      </c>
      <c r="G18" s="21">
        <v>2.8941620000000001</v>
      </c>
      <c r="H18" s="24">
        <v>2.4463050000000002</v>
      </c>
      <c r="I18" s="21">
        <v>-15.474496590031928</v>
      </c>
      <c r="J18" s="21">
        <v>0.37201913332503639</v>
      </c>
      <c r="K18" s="16"/>
    </row>
    <row r="19" spans="1:11" x14ac:dyDescent="0.3">
      <c r="A19" s="14"/>
      <c r="B19" s="10" t="s">
        <v>31</v>
      </c>
      <c r="C19" s="119">
        <v>877.20187500000009</v>
      </c>
      <c r="D19" s="30">
        <v>968.6065420000001</v>
      </c>
      <c r="E19" s="119">
        <v>10.42002640498232</v>
      </c>
      <c r="F19" s="119">
        <v>22.69692966367203</v>
      </c>
      <c r="G19" s="119">
        <v>156.92823000000001</v>
      </c>
      <c r="H19" s="30">
        <v>148.70226199999999</v>
      </c>
      <c r="I19" s="119">
        <v>-5.2418662977336989</v>
      </c>
      <c r="J19" s="119">
        <v>22.613732397518906</v>
      </c>
      <c r="K19" s="16"/>
    </row>
    <row r="20" spans="1:11" x14ac:dyDescent="0.3">
      <c r="A20" s="14" t="s">
        <v>36</v>
      </c>
      <c r="B20" s="9" t="s">
        <v>373</v>
      </c>
      <c r="C20" s="21">
        <v>77.699055000000001</v>
      </c>
      <c r="D20" s="24">
        <v>74.182665999999998</v>
      </c>
      <c r="E20" s="21">
        <v>-4.5256522103132468</v>
      </c>
      <c r="F20" s="21">
        <v>1.738289676414011</v>
      </c>
      <c r="G20" s="21">
        <v>13.097075999999999</v>
      </c>
      <c r="H20" s="24">
        <v>12.180657999999999</v>
      </c>
      <c r="I20" s="21">
        <v>-6.9971190516112109</v>
      </c>
      <c r="J20" s="21">
        <v>1.8523601237330056</v>
      </c>
      <c r="K20" s="16"/>
    </row>
    <row r="21" spans="1:11" x14ac:dyDescent="0.3">
      <c r="A21" s="14" t="s">
        <v>36</v>
      </c>
      <c r="B21" s="9" t="s">
        <v>349</v>
      </c>
      <c r="C21" s="21">
        <v>225.07599500000001</v>
      </c>
      <c r="D21" s="24">
        <v>228.630875</v>
      </c>
      <c r="E21" s="21">
        <v>1.5794132110801051</v>
      </c>
      <c r="F21" s="21">
        <v>5.3574064016788272</v>
      </c>
      <c r="G21" s="21">
        <v>31.682296000000001</v>
      </c>
      <c r="H21" s="24">
        <v>34.960377999999999</v>
      </c>
      <c r="I21" s="21">
        <v>10.346731183876322</v>
      </c>
      <c r="J21" s="21">
        <v>5.3165609048240787</v>
      </c>
      <c r="K21" s="16"/>
    </row>
    <row r="22" spans="1:11" x14ac:dyDescent="0.3">
      <c r="A22" s="14" t="s">
        <v>36</v>
      </c>
      <c r="B22" s="9" t="s">
        <v>350</v>
      </c>
      <c r="C22" s="21">
        <v>1.302969</v>
      </c>
      <c r="D22" s="24">
        <v>4.9494899999999999</v>
      </c>
      <c r="E22" s="21">
        <v>279.86245259864199</v>
      </c>
      <c r="F22" s="21">
        <v>0.11597921501654287</v>
      </c>
      <c r="G22" s="21">
        <v>7.6800000000000002E-3</v>
      </c>
      <c r="H22" s="24">
        <v>1.2603E-2</v>
      </c>
      <c r="I22" s="21">
        <v>64.101562499999986</v>
      </c>
      <c r="J22" s="21">
        <v>1.9165873173195627E-3</v>
      </c>
      <c r="K22" s="16"/>
    </row>
    <row r="23" spans="1:11" x14ac:dyDescent="0.3">
      <c r="A23" s="14" t="s">
        <v>36</v>
      </c>
      <c r="B23" s="9" t="s">
        <v>351</v>
      </c>
      <c r="C23" s="21">
        <v>15.860746000000001</v>
      </c>
      <c r="D23" s="24">
        <v>20.900227000000001</v>
      </c>
      <c r="E23" s="21">
        <v>31.77329111758047</v>
      </c>
      <c r="F23" s="21">
        <v>0.48974579625932263</v>
      </c>
      <c r="G23" s="21">
        <v>2.7315010000000002</v>
      </c>
      <c r="H23" s="24">
        <v>3.241717</v>
      </c>
      <c r="I23" s="21">
        <v>18.678960761866815</v>
      </c>
      <c r="J23" s="21">
        <v>0.49298053547085785</v>
      </c>
      <c r="K23" s="16"/>
    </row>
    <row r="24" spans="1:11" x14ac:dyDescent="0.3">
      <c r="A24" s="14" t="s">
        <v>36</v>
      </c>
      <c r="B24" s="9" t="s">
        <v>352</v>
      </c>
      <c r="C24" s="21">
        <v>542.69228199999998</v>
      </c>
      <c r="D24" s="24">
        <v>628.38385200000005</v>
      </c>
      <c r="E24" s="21">
        <v>15.790084517914726</v>
      </c>
      <c r="F24" s="21">
        <v>14.724641505292761</v>
      </c>
      <c r="G24" s="21">
        <v>107.674634</v>
      </c>
      <c r="H24" s="24">
        <v>95.905991999999998</v>
      </c>
      <c r="I24" s="21">
        <v>-10.929818438017636</v>
      </c>
      <c r="J24" s="21">
        <v>14.584797899083668</v>
      </c>
      <c r="K24" s="16"/>
    </row>
    <row r="25" spans="1:11" x14ac:dyDescent="0.3">
      <c r="A25" s="14" t="s">
        <v>36</v>
      </c>
      <c r="B25" s="9" t="s">
        <v>353</v>
      </c>
      <c r="C25" s="21">
        <v>2.2749999999999999E-2</v>
      </c>
      <c r="D25" s="24">
        <v>4.4562999999999998E-2</v>
      </c>
      <c r="E25" s="21">
        <v>95.881318681318689</v>
      </c>
      <c r="F25" s="21">
        <v>1.0442251138566196E-3</v>
      </c>
      <c r="G25" s="21">
        <v>1.6025999999999999E-2</v>
      </c>
      <c r="H25" s="24">
        <v>0</v>
      </c>
      <c r="I25" s="21" t="s">
        <v>126</v>
      </c>
      <c r="J25" s="21">
        <v>0</v>
      </c>
      <c r="K25" s="16"/>
    </row>
    <row r="26" spans="1:11" x14ac:dyDescent="0.3">
      <c r="A26" s="14" t="s">
        <v>36</v>
      </c>
      <c r="B26" s="9" t="s">
        <v>354</v>
      </c>
      <c r="C26" s="21">
        <v>1.658846</v>
      </c>
      <c r="D26" s="24">
        <v>2.131488</v>
      </c>
      <c r="E26" s="21">
        <v>28.49221687848058</v>
      </c>
      <c r="F26" s="21">
        <v>4.9946217702668542E-2</v>
      </c>
      <c r="G26" s="21">
        <v>0.361396</v>
      </c>
      <c r="H26" s="24">
        <v>0.45430500000000001</v>
      </c>
      <c r="I26" s="21">
        <v>25.708364232033553</v>
      </c>
      <c r="J26" s="21">
        <v>6.9087931539701969E-2</v>
      </c>
      <c r="K26" s="16"/>
    </row>
    <row r="27" spans="1:11" x14ac:dyDescent="0.3">
      <c r="A27" s="14"/>
      <c r="B27" s="120" t="s">
        <v>374</v>
      </c>
      <c r="C27" s="21">
        <v>12.889232</v>
      </c>
      <c r="D27" s="24">
        <v>9.383381</v>
      </c>
      <c r="E27" s="21">
        <v>-27.199844024841823</v>
      </c>
      <c r="F27" s="21">
        <v>0.2198766261940408</v>
      </c>
      <c r="G27" s="21">
        <v>1.357621</v>
      </c>
      <c r="H27" s="24">
        <v>1.946609</v>
      </c>
      <c r="I27" s="21">
        <v>43.38383098081129</v>
      </c>
      <c r="J27" s="21">
        <v>0.29602841555027509</v>
      </c>
      <c r="K27" s="16"/>
    </row>
    <row r="28" spans="1:11" x14ac:dyDescent="0.3">
      <c r="A28" s="14" t="s">
        <v>36</v>
      </c>
      <c r="B28" s="121" t="s">
        <v>356</v>
      </c>
      <c r="C28" s="21">
        <v>51.705773999999998</v>
      </c>
      <c r="D28" s="24">
        <v>57.608260999999999</v>
      </c>
      <c r="E28" s="21">
        <v>11.41552778999111</v>
      </c>
      <c r="F28" s="21">
        <v>1.3499089581448029</v>
      </c>
      <c r="G28" s="21">
        <v>7.4410590000000001</v>
      </c>
      <c r="H28" s="24">
        <v>11.703332</v>
      </c>
      <c r="I28" s="21">
        <v>57.280462364295182</v>
      </c>
      <c r="J28" s="21">
        <v>1.7797712990224706</v>
      </c>
      <c r="K28" s="16"/>
    </row>
    <row r="29" spans="1:11" x14ac:dyDescent="0.3">
      <c r="A29" s="14" t="s">
        <v>36</v>
      </c>
      <c r="B29" s="121" t="s">
        <v>357</v>
      </c>
      <c r="C29" s="21">
        <v>995.09913100000006</v>
      </c>
      <c r="D29" s="24">
        <v>1016.25494</v>
      </c>
      <c r="E29" s="21">
        <v>2.1260001482203972</v>
      </c>
      <c r="F29" s="21">
        <v>23.81345354731172</v>
      </c>
      <c r="G29" s="21">
        <v>147.474493</v>
      </c>
      <c r="H29" s="24">
        <v>159.376566</v>
      </c>
      <c r="I29" s="21">
        <v>8.0705976727785789</v>
      </c>
      <c r="J29" s="21">
        <v>24.237015398995815</v>
      </c>
      <c r="K29" s="16"/>
    </row>
    <row r="30" spans="1:11" x14ac:dyDescent="0.3">
      <c r="A30" s="14"/>
      <c r="B30" s="10" t="s">
        <v>28</v>
      </c>
      <c r="C30" s="119">
        <v>718.27123999999992</v>
      </c>
      <c r="D30" s="30">
        <v>667.49789600000008</v>
      </c>
      <c r="E30" s="119">
        <v>-7.0688259772171635</v>
      </c>
      <c r="F30" s="119">
        <v>15.641183637763485</v>
      </c>
      <c r="G30" s="119">
        <v>114.04223499999999</v>
      </c>
      <c r="H30" s="30">
        <v>98.146731000000003</v>
      </c>
      <c r="I30" s="119">
        <v>-13.938260680352322</v>
      </c>
      <c r="J30" s="119">
        <v>14.925555809805187</v>
      </c>
      <c r="K30" s="16"/>
    </row>
    <row r="31" spans="1:11" x14ac:dyDescent="0.3">
      <c r="A31" s="14" t="s">
        <v>36</v>
      </c>
      <c r="B31" s="9" t="s">
        <v>375</v>
      </c>
      <c r="C31" s="21">
        <v>271.96182900000002</v>
      </c>
      <c r="D31" s="24">
        <v>254.21235999999999</v>
      </c>
      <c r="E31" s="21">
        <v>-6.5264559608473665</v>
      </c>
      <c r="F31" s="21">
        <v>5.9568460508664129</v>
      </c>
      <c r="G31" s="21">
        <v>49.814245</v>
      </c>
      <c r="H31" s="24">
        <v>38.558835999999999</v>
      </c>
      <c r="I31" s="21">
        <v>-22.594759792103648</v>
      </c>
      <c r="J31" s="21">
        <v>5.8637924341986025</v>
      </c>
      <c r="K31" s="16"/>
    </row>
    <row r="32" spans="1:11" x14ac:dyDescent="0.3">
      <c r="A32" s="14" t="s">
        <v>36</v>
      </c>
      <c r="B32" s="9" t="s">
        <v>376</v>
      </c>
      <c r="C32" s="21">
        <v>11.884456</v>
      </c>
      <c r="D32" s="24">
        <v>9.1022040000000004</v>
      </c>
      <c r="E32" s="21">
        <v>-23.410848590797929</v>
      </c>
      <c r="F32" s="21">
        <v>0.21328792963324233</v>
      </c>
      <c r="G32" s="21">
        <v>2.119062</v>
      </c>
      <c r="H32" s="24">
        <v>1.962634</v>
      </c>
      <c r="I32" s="21">
        <v>-7.3819454079210534</v>
      </c>
      <c r="J32" s="21">
        <v>0.29846539974134434</v>
      </c>
      <c r="K32" s="16"/>
    </row>
    <row r="33" spans="1:11" x14ac:dyDescent="0.3">
      <c r="A33" s="14" t="s">
        <v>36</v>
      </c>
      <c r="B33" s="9" t="s">
        <v>359</v>
      </c>
      <c r="C33" s="21">
        <v>28.263992999999999</v>
      </c>
      <c r="D33" s="24">
        <v>20.096596999999999</v>
      </c>
      <c r="E33" s="21">
        <v>-28.896822894061714</v>
      </c>
      <c r="F33" s="21">
        <v>0.47091468910207118</v>
      </c>
      <c r="G33" s="21">
        <v>4.8508040000000001</v>
      </c>
      <c r="H33" s="24">
        <v>2.019171</v>
      </c>
      <c r="I33" s="21">
        <v>-58.374508638155653</v>
      </c>
      <c r="J33" s="21">
        <v>0.30706320162655393</v>
      </c>
      <c r="K33" s="16"/>
    </row>
    <row r="34" spans="1:11" x14ac:dyDescent="0.3">
      <c r="A34" s="14" t="s">
        <v>36</v>
      </c>
      <c r="B34" s="9" t="s">
        <v>377</v>
      </c>
      <c r="C34" s="21">
        <v>7.165578</v>
      </c>
      <c r="D34" s="24">
        <v>8.882123</v>
      </c>
      <c r="E34" s="21">
        <v>23.955429694575937</v>
      </c>
      <c r="F34" s="21">
        <v>0.20813086867947622</v>
      </c>
      <c r="G34" s="21">
        <v>0.61308799999999997</v>
      </c>
      <c r="H34" s="24">
        <v>2.1133920000000002</v>
      </c>
      <c r="I34" s="21">
        <v>244.712667675766</v>
      </c>
      <c r="J34" s="21">
        <v>0.32139175622666238</v>
      </c>
      <c r="K34" s="16"/>
    </row>
    <row r="35" spans="1:11" x14ac:dyDescent="0.3">
      <c r="A35" s="14" t="s">
        <v>36</v>
      </c>
      <c r="B35" s="9" t="s">
        <v>360</v>
      </c>
      <c r="C35" s="21">
        <v>57.779206000000002</v>
      </c>
      <c r="D35" s="24">
        <v>51.129193000000001</v>
      </c>
      <c r="E35" s="21">
        <v>-11.50935338225313</v>
      </c>
      <c r="F35" s="21">
        <v>1.1980878168395772</v>
      </c>
      <c r="G35" s="21">
        <v>7.2200499999999996</v>
      </c>
      <c r="H35" s="24">
        <v>7.3115569999999996</v>
      </c>
      <c r="I35" s="21">
        <v>1.2674011952825914</v>
      </c>
      <c r="J35" s="21">
        <v>1.1118969623152481</v>
      </c>
      <c r="K35" s="16"/>
    </row>
    <row r="36" spans="1:11" x14ac:dyDescent="0.3">
      <c r="A36" s="14" t="s">
        <v>36</v>
      </c>
      <c r="B36" s="9" t="s">
        <v>362</v>
      </c>
      <c r="C36" s="21">
        <v>80.367816000000005</v>
      </c>
      <c r="D36" s="24">
        <v>65.035685999999998</v>
      </c>
      <c r="E36" s="21">
        <v>-19.077450107640114</v>
      </c>
      <c r="F36" s="21">
        <v>1.5239525305319068</v>
      </c>
      <c r="G36" s="21">
        <v>11.781682999999999</v>
      </c>
      <c r="H36" s="24">
        <v>10.413295</v>
      </c>
      <c r="I36" s="21">
        <v>-11.614537583467488</v>
      </c>
      <c r="J36" s="21">
        <v>1.5835903458309306</v>
      </c>
      <c r="K36" s="16"/>
    </row>
    <row r="37" spans="1:11" x14ac:dyDescent="0.3">
      <c r="A37" s="14" t="s">
        <v>36</v>
      </c>
      <c r="B37" s="7" t="s">
        <v>364</v>
      </c>
      <c r="C37" s="21">
        <v>125.16049</v>
      </c>
      <c r="D37" s="24">
        <v>91.546262999999996</v>
      </c>
      <c r="E37" s="21">
        <v>-26.856899489607301</v>
      </c>
      <c r="F37" s="21">
        <v>2.1451631825577957</v>
      </c>
      <c r="G37" s="21">
        <v>20.495849</v>
      </c>
      <c r="H37" s="24">
        <v>14.338145000000001</v>
      </c>
      <c r="I37" s="21">
        <v>-30.043663963371316</v>
      </c>
      <c r="J37" s="21">
        <v>2.1804575784248912</v>
      </c>
      <c r="K37" s="16"/>
    </row>
    <row r="38" spans="1:11" x14ac:dyDescent="0.3">
      <c r="A38" s="14" t="s">
        <v>36</v>
      </c>
      <c r="B38" s="7" t="s">
        <v>365</v>
      </c>
      <c r="C38" s="21">
        <v>15.228453</v>
      </c>
      <c r="D38" s="24">
        <v>11.584599000000001</v>
      </c>
      <c r="E38" s="21">
        <v>-23.927932797901398</v>
      </c>
      <c r="F38" s="21">
        <v>0.2714567962156561</v>
      </c>
      <c r="G38" s="21">
        <v>0.78340200000000004</v>
      </c>
      <c r="H38" s="24">
        <v>1.77332</v>
      </c>
      <c r="I38" s="21">
        <v>126.36143384877752</v>
      </c>
      <c r="J38" s="21">
        <v>0.26967568210339821</v>
      </c>
      <c r="K38" s="16"/>
    </row>
    <row r="39" spans="1:11" x14ac:dyDescent="0.3">
      <c r="A39" s="14" t="s">
        <v>36</v>
      </c>
      <c r="B39" s="7" t="s">
        <v>367</v>
      </c>
      <c r="C39" s="21">
        <v>57.405009999999997</v>
      </c>
      <c r="D39" s="24">
        <v>90.275734</v>
      </c>
      <c r="E39" s="21">
        <v>57.261071812373189</v>
      </c>
      <c r="F39" s="21">
        <v>2.1153914371707447</v>
      </c>
      <c r="G39" s="21">
        <v>6.6584079999999997</v>
      </c>
      <c r="H39" s="24">
        <v>9.3825800000000008</v>
      </c>
      <c r="I39" s="21">
        <v>40.913263350638786</v>
      </c>
      <c r="J39" s="21">
        <v>1.4268454996220097</v>
      </c>
      <c r="K39" s="16"/>
    </row>
    <row r="40" spans="1:11" x14ac:dyDescent="0.3">
      <c r="A40" s="14" t="s">
        <v>36</v>
      </c>
      <c r="B40" s="9" t="s">
        <v>378</v>
      </c>
      <c r="C40" s="21">
        <v>23.925957</v>
      </c>
      <c r="D40" s="24">
        <v>23.373187999999999</v>
      </c>
      <c r="E40" s="21">
        <v>-2.3103318291510799</v>
      </c>
      <c r="F40" s="21">
        <v>0.54769360008285295</v>
      </c>
      <c r="G40" s="21">
        <v>5.5970700000000004</v>
      </c>
      <c r="H40" s="24">
        <v>3.2052450000000001</v>
      </c>
      <c r="I40" s="21">
        <v>-42.733519502168107</v>
      </c>
      <c r="J40" s="21">
        <v>0.48743409631849105</v>
      </c>
      <c r="K40" s="16"/>
    </row>
    <row r="41" spans="1:11" x14ac:dyDescent="0.3">
      <c r="A41" s="14"/>
      <c r="B41" s="120" t="s">
        <v>379</v>
      </c>
      <c r="C41" s="21">
        <v>39.128452000000003</v>
      </c>
      <c r="D41" s="24">
        <v>42.259948999999999</v>
      </c>
      <c r="E41" s="21">
        <v>8.0031200825424911</v>
      </c>
      <c r="F41" s="21">
        <v>0.99025873608374515</v>
      </c>
      <c r="G41" s="21">
        <v>4.1085739999999999</v>
      </c>
      <c r="H41" s="24">
        <v>7.0685560000000001</v>
      </c>
      <c r="I41" s="21">
        <v>72.044023060069023</v>
      </c>
      <c r="J41" s="21">
        <v>1.0749428533970562</v>
      </c>
      <c r="K41" s="16"/>
    </row>
    <row r="42" spans="1:11" x14ac:dyDescent="0.3">
      <c r="A42" s="14"/>
      <c r="B42" s="121" t="s">
        <v>369</v>
      </c>
      <c r="C42" s="21">
        <v>180.60720000000001</v>
      </c>
      <c r="D42" s="24">
        <v>161.78083699999999</v>
      </c>
      <c r="E42" s="21">
        <v>-10.423927174553405</v>
      </c>
      <c r="F42" s="21">
        <v>3.7909389613837532</v>
      </c>
      <c r="G42" s="21">
        <v>32.019481999999996</v>
      </c>
      <c r="H42" s="24">
        <v>25.261005999999998</v>
      </c>
      <c r="I42" s="21">
        <v>-21.107387058916196</v>
      </c>
      <c r="J42" s="21">
        <v>3.8415396113888263</v>
      </c>
      <c r="K42" s="16"/>
    </row>
    <row r="43" spans="1:11" x14ac:dyDescent="0.3">
      <c r="A43" s="14"/>
      <c r="B43" s="121" t="s">
        <v>370</v>
      </c>
      <c r="C43" s="21">
        <v>473.41387200000003</v>
      </c>
      <c r="D43" s="24">
        <v>532.68286499999999</v>
      </c>
      <c r="E43" s="21">
        <v>12.519488022100035</v>
      </c>
      <c r="F43" s="21">
        <v>12.482122508675253</v>
      </c>
      <c r="G43" s="21">
        <v>74.824883999999997</v>
      </c>
      <c r="H43" s="24">
        <v>97.539747000000006</v>
      </c>
      <c r="I43" s="21">
        <v>30.357364803933429</v>
      </c>
      <c r="J43" s="21">
        <v>14.833249387825035</v>
      </c>
      <c r="K43" s="16"/>
    </row>
    <row r="44" spans="1:11" x14ac:dyDescent="0.3">
      <c r="A44" s="14"/>
      <c r="B44" s="121" t="s">
        <v>371</v>
      </c>
      <c r="C44" s="21">
        <v>195.72982099999999</v>
      </c>
      <c r="D44" s="24">
        <v>187.34403399999999</v>
      </c>
      <c r="E44" s="21">
        <v>-4.2843686042097762</v>
      </c>
      <c r="F44" s="21">
        <v>4.3899500759376258</v>
      </c>
      <c r="G44" s="21">
        <v>32.841141999999998</v>
      </c>
      <c r="H44" s="24">
        <v>18.673172999999998</v>
      </c>
      <c r="I44" s="21">
        <v>-43.140914527271924</v>
      </c>
      <c r="J44" s="21">
        <v>2.8397021777286433</v>
      </c>
      <c r="K44" s="16"/>
    </row>
    <row r="45" spans="1:11" x14ac:dyDescent="0.3">
      <c r="A45" s="14"/>
      <c r="B45" s="9" t="s">
        <v>2</v>
      </c>
      <c r="C45" s="21">
        <v>564.18990662999965</v>
      </c>
      <c r="D45" s="24">
        <v>611.81122548990106</v>
      </c>
      <c r="E45" s="21">
        <v>8.4406541663163637</v>
      </c>
      <c r="F45" s="21">
        <v>14.336302461592574</v>
      </c>
      <c r="G45" s="21">
        <v>75.189124610002978</v>
      </c>
      <c r="H45" s="24">
        <v>86.556679470007282</v>
      </c>
      <c r="I45" s="21">
        <v>15.11861578249043</v>
      </c>
      <c r="J45" s="21">
        <v>13.163011513251648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6" t="s">
        <v>124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8"/>
      <c r="E48" s="20"/>
    </row>
    <row r="49" spans="2:5" x14ac:dyDescent="0.3">
      <c r="B49" s="20"/>
      <c r="C49" s="20"/>
      <c r="D49" s="78"/>
      <c r="E49" s="20"/>
    </row>
    <row r="50" spans="2:5" x14ac:dyDescent="0.3">
      <c r="C50" s="20"/>
      <c r="D50" s="78"/>
    </row>
    <row r="51" spans="2:5" x14ac:dyDescent="0.3">
      <c r="C51" s="20"/>
      <c r="D51" s="78"/>
    </row>
    <row r="52" spans="2:5" x14ac:dyDescent="0.3">
      <c r="C52" s="20"/>
      <c r="D52" s="78"/>
      <c r="E52" s="78"/>
    </row>
    <row r="53" spans="2:5" x14ac:dyDescent="0.3">
      <c r="C53" s="20"/>
      <c r="D53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D28" sqref="D28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332031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9" t="s">
        <v>55</v>
      </c>
      <c r="D7" s="149"/>
      <c r="E7" s="149"/>
      <c r="F7" s="149"/>
      <c r="G7" s="149"/>
      <c r="H7" s="149"/>
      <c r="I7" s="149"/>
      <c r="J7" s="149"/>
      <c r="K7" s="16"/>
    </row>
    <row r="8" spans="1:14" x14ac:dyDescent="0.3">
      <c r="A8" s="14"/>
      <c r="B8" s="8"/>
      <c r="C8" s="149" t="s">
        <v>45</v>
      </c>
      <c r="D8" s="149"/>
      <c r="E8" s="149"/>
      <c r="F8" s="149"/>
      <c r="G8" s="149"/>
      <c r="H8" s="149"/>
      <c r="I8" s="149"/>
      <c r="J8" s="149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52" t="s">
        <v>146</v>
      </c>
      <c r="D10" s="152"/>
      <c r="E10" s="153" t="s">
        <v>140</v>
      </c>
      <c r="F10" s="153" t="s">
        <v>141</v>
      </c>
      <c r="G10" s="154" t="s">
        <v>147</v>
      </c>
      <c r="H10" s="154"/>
      <c r="I10" s="153" t="s">
        <v>140</v>
      </c>
      <c r="J10" s="153" t="s">
        <v>141</v>
      </c>
      <c r="K10" s="16"/>
    </row>
    <row r="11" spans="1:14" x14ac:dyDescent="0.3">
      <c r="A11" s="14"/>
      <c r="B11" s="9"/>
      <c r="C11" s="110">
        <v>2013</v>
      </c>
      <c r="D11" s="110">
        <v>2014</v>
      </c>
      <c r="E11" s="153"/>
      <c r="F11" s="153"/>
      <c r="G11" s="112">
        <v>2013</v>
      </c>
      <c r="H11" s="112">
        <v>2014</v>
      </c>
      <c r="I11" s="153"/>
      <c r="J11" s="153"/>
      <c r="K11" s="16"/>
      <c r="N11" s="2"/>
    </row>
    <row r="12" spans="1:14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49</v>
      </c>
      <c r="C13" s="30">
        <v>4730.366068769863</v>
      </c>
      <c r="D13" s="30">
        <v>4863.6729028601767</v>
      </c>
      <c r="E13" s="30">
        <v>2.8181082003444269</v>
      </c>
      <c r="F13" s="124">
        <v>100</v>
      </c>
      <c r="G13" s="30">
        <v>646.38369195999644</v>
      </c>
      <c r="H13" s="30">
        <v>749.34189204999893</v>
      </c>
      <c r="I13" s="30">
        <v>15.928341226835041</v>
      </c>
      <c r="J13" s="124">
        <v>100</v>
      </c>
      <c r="K13" s="16"/>
    </row>
    <row r="14" spans="1:14" x14ac:dyDescent="0.3">
      <c r="A14" s="14"/>
      <c r="B14" s="10" t="s">
        <v>27</v>
      </c>
      <c r="C14" s="119">
        <v>514.54990799999996</v>
      </c>
      <c r="D14" s="30">
        <v>508.65803800000003</v>
      </c>
      <c r="E14" s="119">
        <v>-1.1450531636281847</v>
      </c>
      <c r="F14" s="119">
        <v>10.458310995808823</v>
      </c>
      <c r="G14" s="119">
        <v>91.840043999999992</v>
      </c>
      <c r="H14" s="30">
        <v>88.792530999999997</v>
      </c>
      <c r="I14" s="119">
        <v>-3.3182834712056519</v>
      </c>
      <c r="J14" s="119">
        <v>11.849401713960951</v>
      </c>
      <c r="K14" s="16"/>
    </row>
    <row r="15" spans="1:14" x14ac:dyDescent="0.3">
      <c r="A15" s="14"/>
      <c r="B15" s="10" t="s">
        <v>30</v>
      </c>
      <c r="C15" s="119">
        <v>11.858329999999999</v>
      </c>
      <c r="D15" s="30">
        <v>13.199151000000001</v>
      </c>
      <c r="E15" s="119">
        <v>11.306996853688522</v>
      </c>
      <c r="F15" s="119">
        <v>0.27138237425954331</v>
      </c>
      <c r="G15" s="119">
        <v>2.103837</v>
      </c>
      <c r="H15" s="30">
        <v>2.1079289999999999</v>
      </c>
      <c r="I15" s="119">
        <v>0.19450176035500366</v>
      </c>
      <c r="J15" s="119">
        <v>0.28130403789827768</v>
      </c>
      <c r="K15" s="16"/>
    </row>
    <row r="16" spans="1:14" x14ac:dyDescent="0.3">
      <c r="A16" s="14" t="s">
        <v>36</v>
      </c>
      <c r="B16" s="9" t="s">
        <v>346</v>
      </c>
      <c r="C16" s="21">
        <v>8.6217799999999993</v>
      </c>
      <c r="D16" s="24">
        <v>9.7024430000000006</v>
      </c>
      <c r="E16" s="21">
        <v>12.53410548633811</v>
      </c>
      <c r="F16" s="21">
        <v>0.19948798354211469</v>
      </c>
      <c r="G16" s="21">
        <v>1.4802789999999999</v>
      </c>
      <c r="H16" s="24">
        <v>1.6586879999999999</v>
      </c>
      <c r="I16" s="21">
        <v>12.052390123753698</v>
      </c>
      <c r="J16" s="21">
        <v>0.22135263190241153</v>
      </c>
      <c r="K16" s="16"/>
    </row>
    <row r="17" spans="1:11" x14ac:dyDescent="0.3">
      <c r="A17" s="14" t="s">
        <v>36</v>
      </c>
      <c r="B17" s="9" t="s">
        <v>347</v>
      </c>
      <c r="C17" s="21">
        <v>3.2365499999999998</v>
      </c>
      <c r="D17" s="24">
        <v>3.4967079999999999</v>
      </c>
      <c r="E17" s="21">
        <v>8.0381270179666675</v>
      </c>
      <c r="F17" s="21">
        <v>7.1894390717428661E-2</v>
      </c>
      <c r="G17" s="21">
        <v>0.62355799999999995</v>
      </c>
      <c r="H17" s="24">
        <v>0.449241</v>
      </c>
      <c r="I17" s="21">
        <v>-27.955218279614723</v>
      </c>
      <c r="J17" s="21">
        <v>5.995140599586616E-2</v>
      </c>
      <c r="K17" s="16"/>
    </row>
    <row r="18" spans="1:11" x14ac:dyDescent="0.3">
      <c r="A18" s="14"/>
      <c r="B18" s="10" t="s">
        <v>31</v>
      </c>
      <c r="C18" s="119">
        <v>502.69157799999999</v>
      </c>
      <c r="D18" s="30">
        <v>495.458887</v>
      </c>
      <c r="E18" s="119">
        <v>-1.4387929530818577</v>
      </c>
      <c r="F18" s="119">
        <v>10.18692862154928</v>
      </c>
      <c r="G18" s="119">
        <v>89.736206999999993</v>
      </c>
      <c r="H18" s="30">
        <v>86.684601999999998</v>
      </c>
      <c r="I18" s="119">
        <v>-3.4006396102745806</v>
      </c>
      <c r="J18" s="119">
        <v>11.568097676062674</v>
      </c>
      <c r="K18" s="16"/>
    </row>
    <row r="19" spans="1:11" x14ac:dyDescent="0.3">
      <c r="A19" s="14"/>
      <c r="B19" s="120" t="s">
        <v>348</v>
      </c>
      <c r="C19" s="21">
        <v>23.116630000000001</v>
      </c>
      <c r="D19" s="24">
        <v>22.337087</v>
      </c>
      <c r="E19" s="21">
        <v>-3.3722173171435443</v>
      </c>
      <c r="F19" s="21">
        <v>0.45926375901768079</v>
      </c>
      <c r="G19" s="21">
        <v>4.6149680000000002</v>
      </c>
      <c r="H19" s="24">
        <v>5.071904</v>
      </c>
      <c r="I19" s="21">
        <v>9.9011737459501212</v>
      </c>
      <c r="J19" s="21">
        <v>0.67684778521118416</v>
      </c>
      <c r="K19" s="16"/>
    </row>
    <row r="20" spans="1:11" x14ac:dyDescent="0.3">
      <c r="A20" s="14" t="s">
        <v>36</v>
      </c>
      <c r="B20" s="9" t="s">
        <v>349</v>
      </c>
      <c r="C20" s="21">
        <v>99.349602000000004</v>
      </c>
      <c r="D20" s="24">
        <v>74.888704000000004</v>
      </c>
      <c r="E20" s="21">
        <v>-24.621032704288037</v>
      </c>
      <c r="F20" s="21">
        <v>1.5397561780102493</v>
      </c>
      <c r="G20" s="21">
        <v>10.986138</v>
      </c>
      <c r="H20" s="24">
        <v>12.122093</v>
      </c>
      <c r="I20" s="21">
        <v>10.339893782510279</v>
      </c>
      <c r="J20" s="21">
        <v>1.6176985603777196</v>
      </c>
      <c r="K20" s="16"/>
    </row>
    <row r="21" spans="1:11" x14ac:dyDescent="0.3">
      <c r="A21" s="14" t="s">
        <v>36</v>
      </c>
      <c r="B21" s="9" t="s">
        <v>350</v>
      </c>
      <c r="C21" s="21">
        <v>1.186E-3</v>
      </c>
      <c r="D21" s="24">
        <v>0</v>
      </c>
      <c r="E21" s="21" t="s">
        <v>126</v>
      </c>
      <c r="F21" s="21">
        <v>0</v>
      </c>
      <c r="G21" s="21">
        <v>0</v>
      </c>
      <c r="H21" s="24">
        <v>0</v>
      </c>
      <c r="I21" s="21" t="s">
        <v>126</v>
      </c>
      <c r="J21" s="21">
        <v>0</v>
      </c>
      <c r="K21" s="16"/>
    </row>
    <row r="22" spans="1:11" x14ac:dyDescent="0.3">
      <c r="A22" s="14" t="s">
        <v>36</v>
      </c>
      <c r="B22" s="9" t="s">
        <v>351</v>
      </c>
      <c r="C22" s="21">
        <v>3.5712769999999998</v>
      </c>
      <c r="D22" s="24">
        <v>3.8074669999999999</v>
      </c>
      <c r="E22" s="21">
        <v>6.6136006812129056</v>
      </c>
      <c r="F22" s="21">
        <v>7.828378009880034E-2</v>
      </c>
      <c r="G22" s="21">
        <v>0.77674200000000004</v>
      </c>
      <c r="H22" s="24">
        <v>0.67304699999999995</v>
      </c>
      <c r="I22" s="21">
        <v>-13.349992661656007</v>
      </c>
      <c r="J22" s="21">
        <v>8.9818413616076287E-2</v>
      </c>
      <c r="K22" s="16"/>
    </row>
    <row r="23" spans="1:11" x14ac:dyDescent="0.3">
      <c r="A23" s="14" t="s">
        <v>36</v>
      </c>
      <c r="B23" s="9" t="s">
        <v>352</v>
      </c>
      <c r="C23" s="21">
        <v>371.01292999999998</v>
      </c>
      <c r="D23" s="24">
        <v>389.47234900000001</v>
      </c>
      <c r="E23" s="21">
        <v>4.9754112343200596</v>
      </c>
      <c r="F23" s="21">
        <v>8.0077825293506741</v>
      </c>
      <c r="G23" s="21">
        <v>72.794323000000006</v>
      </c>
      <c r="H23" s="24">
        <v>68.443307000000004</v>
      </c>
      <c r="I23" s="21">
        <v>-5.9771364313670468</v>
      </c>
      <c r="J23" s="21">
        <v>9.1337889588365897</v>
      </c>
      <c r="K23" s="16"/>
    </row>
    <row r="24" spans="1:11" x14ac:dyDescent="0.3">
      <c r="A24" s="14" t="s">
        <v>36</v>
      </c>
      <c r="B24" s="9" t="s">
        <v>353</v>
      </c>
      <c r="C24" s="21">
        <v>1.7220819999999999</v>
      </c>
      <c r="D24" s="24">
        <v>1.5795490000000001</v>
      </c>
      <c r="E24" s="21">
        <v>-8.2767835677975743</v>
      </c>
      <c r="F24" s="21">
        <v>3.2476464424059354E-2</v>
      </c>
      <c r="G24" s="21">
        <v>7.7299999999999994E-2</v>
      </c>
      <c r="H24" s="24">
        <v>2.3085999999999999E-2</v>
      </c>
      <c r="I24" s="21">
        <v>-70.13454075032341</v>
      </c>
      <c r="J24" s="21">
        <v>3.0808366974977046E-3</v>
      </c>
      <c r="K24" s="16"/>
    </row>
    <row r="25" spans="1:11" x14ac:dyDescent="0.3">
      <c r="A25" s="14" t="s">
        <v>36</v>
      </c>
      <c r="B25" s="9" t="s">
        <v>354</v>
      </c>
      <c r="C25" s="21">
        <v>3.9178709999999999</v>
      </c>
      <c r="D25" s="24">
        <v>3.3737309999999998</v>
      </c>
      <c r="E25" s="21">
        <v>-13.88866555330689</v>
      </c>
      <c r="F25" s="21">
        <v>6.9365910647815401E-2</v>
      </c>
      <c r="G25" s="21">
        <v>0.486736</v>
      </c>
      <c r="H25" s="24">
        <v>0.351165</v>
      </c>
      <c r="I25" s="21">
        <v>-27.853086683540973</v>
      </c>
      <c r="J25" s="21">
        <v>4.6863121323606573E-2</v>
      </c>
      <c r="K25" s="16"/>
    </row>
    <row r="26" spans="1:11" ht="15.75" x14ac:dyDescent="0.25">
      <c r="A26" s="14" t="s">
        <v>36</v>
      </c>
      <c r="B26" s="9" t="s">
        <v>355</v>
      </c>
      <c r="C26" s="21">
        <v>1.9924040000000001</v>
      </c>
      <c r="D26" s="24">
        <v>1.59189</v>
      </c>
      <c r="E26" s="21">
        <v>-20.102047576696293</v>
      </c>
      <c r="F26" s="21">
        <v>3.273020270470612E-2</v>
      </c>
      <c r="G26" s="21">
        <v>0.80341399999999996</v>
      </c>
      <c r="H26" s="24">
        <v>0.35102699999999998</v>
      </c>
      <c r="I26" s="21">
        <v>-56.308080267458614</v>
      </c>
      <c r="J26" s="21">
        <v>4.6844705163845042E-2</v>
      </c>
      <c r="K26" s="16"/>
    </row>
    <row r="27" spans="1:11" x14ac:dyDescent="0.3">
      <c r="A27" s="14" t="s">
        <v>36</v>
      </c>
      <c r="B27" s="9" t="s">
        <v>356</v>
      </c>
      <c r="C27" s="21">
        <v>67.334339</v>
      </c>
      <c r="D27" s="24">
        <v>90.168704000000005</v>
      </c>
      <c r="E27" s="21">
        <v>33.911916771025275</v>
      </c>
      <c r="F27" s="21">
        <v>1.8539220420636133</v>
      </c>
      <c r="G27" s="21">
        <v>19.918313000000001</v>
      </c>
      <c r="H27" s="24">
        <v>36.396704</v>
      </c>
      <c r="I27" s="21">
        <v>82.729852673768093</v>
      </c>
      <c r="J27" s="21">
        <v>4.8571559105588449</v>
      </c>
      <c r="K27" s="16"/>
    </row>
    <row r="28" spans="1:11" x14ac:dyDescent="0.3">
      <c r="A28" s="14"/>
      <c r="B28" s="9" t="s">
        <v>357</v>
      </c>
      <c r="C28" s="21">
        <v>1240.3395680000001</v>
      </c>
      <c r="D28" s="24">
        <v>790.00622099999998</v>
      </c>
      <c r="E28" s="21">
        <v>-36.307262834978758</v>
      </c>
      <c r="F28" s="21">
        <v>16.242996533245925</v>
      </c>
      <c r="G28" s="21">
        <v>107.382565</v>
      </c>
      <c r="H28" s="24">
        <v>99.483126999999996</v>
      </c>
      <c r="I28" s="21">
        <v>-7.3563506328983674</v>
      </c>
      <c r="J28" s="21">
        <v>13.276066379772358</v>
      </c>
      <c r="K28" s="16"/>
    </row>
    <row r="29" spans="1:11" x14ac:dyDescent="0.3">
      <c r="A29" s="14"/>
      <c r="B29" s="10" t="s">
        <v>28</v>
      </c>
      <c r="C29" s="119">
        <v>960.67082500000004</v>
      </c>
      <c r="D29" s="30">
        <v>1148.1941560000002</v>
      </c>
      <c r="E29" s="119">
        <v>19.520040176092589</v>
      </c>
      <c r="F29" s="119">
        <v>23.607552952929513</v>
      </c>
      <c r="G29" s="119">
        <v>120.51508400000002</v>
      </c>
      <c r="H29" s="30">
        <v>144.26987100000002</v>
      </c>
      <c r="I29" s="119">
        <v>19.711048784565421</v>
      </c>
      <c r="J29" s="119">
        <v>19.252876761676337</v>
      </c>
      <c r="K29" s="16"/>
    </row>
    <row r="30" spans="1:11" x14ac:dyDescent="0.3">
      <c r="A30" s="14"/>
      <c r="B30" s="130" t="s">
        <v>358</v>
      </c>
      <c r="C30" s="21">
        <v>275.58237100000002</v>
      </c>
      <c r="D30" s="24">
        <v>366.23774900000001</v>
      </c>
      <c r="E30" s="21">
        <v>32.895927874863951</v>
      </c>
      <c r="F30" s="21">
        <v>7.5300653706507861</v>
      </c>
      <c r="G30" s="21">
        <v>44.396160999999999</v>
      </c>
      <c r="H30" s="24">
        <v>42.446446999999999</v>
      </c>
      <c r="I30" s="21">
        <v>-4.3916274652666454</v>
      </c>
      <c r="J30" s="21">
        <v>5.6644967337776722</v>
      </c>
      <c r="K30" s="16"/>
    </row>
    <row r="31" spans="1:11" x14ac:dyDescent="0.3">
      <c r="A31" s="14" t="s">
        <v>36</v>
      </c>
      <c r="B31" s="120" t="s">
        <v>359</v>
      </c>
      <c r="C31" s="21">
        <v>41.034593000000001</v>
      </c>
      <c r="D31" s="24">
        <v>34.764709000000003</v>
      </c>
      <c r="E31" s="21">
        <v>-15.279508194464109</v>
      </c>
      <c r="F31" s="21">
        <v>0.71478303936837417</v>
      </c>
      <c r="G31" s="21">
        <v>4.6380160000000004</v>
      </c>
      <c r="H31" s="24">
        <v>2.5590630000000001</v>
      </c>
      <c r="I31" s="21">
        <v>-44.824187756144006</v>
      </c>
      <c r="J31" s="21">
        <v>0.34150806556391616</v>
      </c>
      <c r="K31" s="16"/>
    </row>
    <row r="32" spans="1:11" x14ac:dyDescent="0.3">
      <c r="A32" s="14" t="s">
        <v>36</v>
      </c>
      <c r="B32" s="120" t="s">
        <v>360</v>
      </c>
      <c r="C32" s="21">
        <v>112.188344</v>
      </c>
      <c r="D32" s="24">
        <v>72.859511999999995</v>
      </c>
      <c r="E32" s="21">
        <v>-35.056076770328303</v>
      </c>
      <c r="F32" s="21">
        <v>1.498034786779217</v>
      </c>
      <c r="G32" s="21">
        <v>6.9291419999999997</v>
      </c>
      <c r="H32" s="24">
        <v>5.0320780000000003</v>
      </c>
      <c r="I32" s="21">
        <v>-27.378050558063315</v>
      </c>
      <c r="J32" s="21">
        <v>0.67153298826435304</v>
      </c>
      <c r="K32" s="16"/>
    </row>
    <row r="33" spans="1:11" x14ac:dyDescent="0.3">
      <c r="A33" s="14" t="s">
        <v>36</v>
      </c>
      <c r="B33" s="120" t="s">
        <v>361</v>
      </c>
      <c r="C33" s="21">
        <v>54.221558000000002</v>
      </c>
      <c r="D33" s="24">
        <v>29.065978999999999</v>
      </c>
      <c r="E33" s="21">
        <v>-46.394054187819542</v>
      </c>
      <c r="F33" s="21">
        <v>0.59761377009763939</v>
      </c>
      <c r="G33" s="21">
        <v>1.5507390000000001</v>
      </c>
      <c r="H33" s="24">
        <v>1.5207740000000001</v>
      </c>
      <c r="I33" s="21">
        <v>-1.9323045335159605</v>
      </c>
      <c r="J33" s="21">
        <v>0.20294794887812415</v>
      </c>
      <c r="K33" s="16"/>
    </row>
    <row r="34" spans="1:11" x14ac:dyDescent="0.3">
      <c r="A34" s="14" t="s">
        <v>36</v>
      </c>
      <c r="B34" s="120" t="s">
        <v>362</v>
      </c>
      <c r="C34" s="21">
        <v>194.456557</v>
      </c>
      <c r="D34" s="24">
        <v>343.98530099999999</v>
      </c>
      <c r="E34" s="21">
        <v>76.895706839034489</v>
      </c>
      <c r="F34" s="21">
        <v>7.0725418396807243</v>
      </c>
      <c r="G34" s="21">
        <v>13.082319</v>
      </c>
      <c r="H34" s="24">
        <v>38.446840999999999</v>
      </c>
      <c r="I34" s="21">
        <v>193.88398952815629</v>
      </c>
      <c r="J34" s="21">
        <v>5.1307475810300325</v>
      </c>
      <c r="K34" s="16"/>
    </row>
    <row r="35" spans="1:11" x14ac:dyDescent="0.3">
      <c r="A35" s="14" t="s">
        <v>36</v>
      </c>
      <c r="B35" s="120" t="s">
        <v>363</v>
      </c>
      <c r="C35" s="21">
        <v>38.655121999999999</v>
      </c>
      <c r="D35" s="24">
        <v>46.711077000000003</v>
      </c>
      <c r="E35" s="21">
        <v>20.840588732328946</v>
      </c>
      <c r="F35" s="21">
        <v>0.96040745200053768</v>
      </c>
      <c r="G35" s="21">
        <v>3.458583</v>
      </c>
      <c r="H35" s="24">
        <v>7.5575960000000002</v>
      </c>
      <c r="I35" s="21">
        <v>118.5171210290457</v>
      </c>
      <c r="J35" s="21">
        <v>1.0085644590514538</v>
      </c>
      <c r="K35" s="16"/>
    </row>
    <row r="36" spans="1:11" x14ac:dyDescent="0.3">
      <c r="A36" s="14" t="s">
        <v>36</v>
      </c>
      <c r="B36" s="120" t="s">
        <v>364</v>
      </c>
      <c r="C36" s="21">
        <v>80.354281</v>
      </c>
      <c r="D36" s="24">
        <v>76.078416000000004</v>
      </c>
      <c r="E36" s="21">
        <v>-5.321265957192745</v>
      </c>
      <c r="F36" s="21">
        <v>1.564217362464088</v>
      </c>
      <c r="G36" s="21">
        <v>11.573093</v>
      </c>
      <c r="H36" s="24">
        <v>12.077576000000001</v>
      </c>
      <c r="I36" s="21">
        <v>4.359102618461641</v>
      </c>
      <c r="J36" s="21">
        <v>1.6117577474494298</v>
      </c>
      <c r="K36" s="16"/>
    </row>
    <row r="37" spans="1:11" x14ac:dyDescent="0.3">
      <c r="A37" s="14" t="s">
        <v>36</v>
      </c>
      <c r="B37" s="120" t="s">
        <v>365</v>
      </c>
      <c r="C37" s="21">
        <v>22.412161000000001</v>
      </c>
      <c r="D37" s="24">
        <v>19.757327</v>
      </c>
      <c r="E37" s="21">
        <v>-11.845506553339503</v>
      </c>
      <c r="F37" s="21">
        <v>0.40622236311124715</v>
      </c>
      <c r="G37" s="21">
        <v>1.7442770000000001</v>
      </c>
      <c r="H37" s="24">
        <v>3.2067589999999999</v>
      </c>
      <c r="I37" s="21">
        <v>83.844595783811855</v>
      </c>
      <c r="J37" s="21">
        <v>0.42794337725162612</v>
      </c>
      <c r="K37" s="16"/>
    </row>
    <row r="38" spans="1:11" x14ac:dyDescent="0.3">
      <c r="A38" s="14" t="s">
        <v>36</v>
      </c>
      <c r="B38" s="120" t="s">
        <v>366</v>
      </c>
      <c r="C38" s="21">
        <v>28.481377999999999</v>
      </c>
      <c r="D38" s="24">
        <v>27.819742000000002</v>
      </c>
      <c r="E38" s="21">
        <v>-2.3230477120875226</v>
      </c>
      <c r="F38" s="21">
        <v>0.57199039811332841</v>
      </c>
      <c r="G38" s="21">
        <v>12.057741999999999</v>
      </c>
      <c r="H38" s="24">
        <v>6.8504050000000003</v>
      </c>
      <c r="I38" s="21">
        <v>-43.186667951594913</v>
      </c>
      <c r="J38" s="21">
        <v>0.91418951384916236</v>
      </c>
      <c r="K38" s="16"/>
    </row>
    <row r="39" spans="1:11" x14ac:dyDescent="0.3">
      <c r="A39" s="14" t="s">
        <v>36</v>
      </c>
      <c r="B39" s="120" t="s">
        <v>367</v>
      </c>
      <c r="C39" s="21">
        <v>50.708844999999997</v>
      </c>
      <c r="D39" s="24">
        <v>60.563203000000001</v>
      </c>
      <c r="E39" s="21">
        <v>19.433213278669648</v>
      </c>
      <c r="F39" s="21">
        <v>1.245215379603029</v>
      </c>
      <c r="G39" s="21">
        <v>8.39391</v>
      </c>
      <c r="H39" s="24">
        <v>10.674416000000001</v>
      </c>
      <c r="I39" s="21">
        <v>27.168578171555335</v>
      </c>
      <c r="J39" s="21">
        <v>1.4245054378045854</v>
      </c>
      <c r="K39" s="16"/>
    </row>
    <row r="40" spans="1:11" x14ac:dyDescent="0.3">
      <c r="A40" s="14" t="s">
        <v>36</v>
      </c>
      <c r="B40" s="120" t="s">
        <v>368</v>
      </c>
      <c r="C40" s="21">
        <v>62.575614999999999</v>
      </c>
      <c r="D40" s="24">
        <v>70.351140999999998</v>
      </c>
      <c r="E40" s="21">
        <v>12.425808360013724</v>
      </c>
      <c r="F40" s="21">
        <v>1.4464611910605389</v>
      </c>
      <c r="G40" s="21">
        <v>12.691102000000001</v>
      </c>
      <c r="H40" s="24">
        <v>13.897916</v>
      </c>
      <c r="I40" s="21">
        <v>9.5091348253288022</v>
      </c>
      <c r="J40" s="21">
        <v>1.854682908755978</v>
      </c>
      <c r="K40" s="16"/>
    </row>
    <row r="41" spans="1:11" x14ac:dyDescent="0.3">
      <c r="A41" s="14"/>
      <c r="B41" s="9" t="s">
        <v>369</v>
      </c>
      <c r="C41" s="21">
        <v>30.739733000000001</v>
      </c>
      <c r="D41" s="24">
        <v>40.794479000000003</v>
      </c>
      <c r="E41" s="21">
        <v>32.709282152841077</v>
      </c>
      <c r="F41" s="21">
        <v>0.83875868741111315</v>
      </c>
      <c r="G41" s="21">
        <v>4.4980549999999999</v>
      </c>
      <c r="H41" s="24">
        <v>4.4856280000000002</v>
      </c>
      <c r="I41" s="21">
        <v>-0.27627496773604543</v>
      </c>
      <c r="J41" s="21">
        <v>0.59860899912168564</v>
      </c>
      <c r="K41" s="16"/>
    </row>
    <row r="42" spans="1:11" x14ac:dyDescent="0.3">
      <c r="A42" s="14"/>
      <c r="B42" s="9" t="s">
        <v>370</v>
      </c>
      <c r="C42" s="21">
        <v>1383.2428789999999</v>
      </c>
      <c r="D42" s="24">
        <v>1710.9612179999999</v>
      </c>
      <c r="E42" s="21">
        <v>23.69203152789192</v>
      </c>
      <c r="F42" s="21">
        <v>35.178377579500385</v>
      </c>
      <c r="G42" s="21">
        <v>213.714696</v>
      </c>
      <c r="H42" s="24">
        <v>293.63456400000001</v>
      </c>
      <c r="I42" s="21">
        <v>37.395588368897201</v>
      </c>
      <c r="J42" s="21">
        <v>39.185659725588593</v>
      </c>
      <c r="K42" s="16"/>
    </row>
    <row r="43" spans="1:11" x14ac:dyDescent="0.3">
      <c r="A43" s="14"/>
      <c r="B43" s="9" t="s">
        <v>371</v>
      </c>
      <c r="C43" s="21">
        <v>66.176394999999999</v>
      </c>
      <c r="D43" s="24">
        <v>60.802224000000002</v>
      </c>
      <c r="E43" s="21">
        <v>-8.1209787870735397</v>
      </c>
      <c r="F43" s="21">
        <v>1.2501297931496191</v>
      </c>
      <c r="G43" s="21">
        <v>10.966702</v>
      </c>
      <c r="H43" s="24">
        <v>8.2026900000000005</v>
      </c>
      <c r="I43" s="21">
        <v>-25.20367563557393</v>
      </c>
      <c r="J43" s="21">
        <v>1.0946525327123557</v>
      </c>
      <c r="K43" s="16"/>
    </row>
    <row r="44" spans="1:11" x14ac:dyDescent="0.3">
      <c r="A44" s="14"/>
      <c r="B44" s="9" t="s">
        <v>2</v>
      </c>
      <c r="C44" s="21">
        <v>467.31242176986285</v>
      </c>
      <c r="D44" s="24">
        <v>514.08786286017687</v>
      </c>
      <c r="E44" s="21">
        <v>10.009458107952774</v>
      </c>
      <c r="F44" s="21">
        <v>10.569951415891014</v>
      </c>
      <c r="G44" s="21">
        <v>77.548232959996398</v>
      </c>
      <c r="H44" s="24">
        <v>74.076777049998853</v>
      </c>
      <c r="I44" s="21">
        <v>-4.4765119429456384</v>
      </c>
      <c r="J44" s="21">
        <v>9.8855779766088627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6" t="s">
        <v>124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8"/>
      <c r="E47" s="20"/>
    </row>
    <row r="48" spans="1:11" x14ac:dyDescent="0.3">
      <c r="B48" s="20"/>
      <c r="C48" s="20"/>
      <c r="D48" s="78"/>
      <c r="E48" s="20"/>
    </row>
    <row r="49" spans="3:5" x14ac:dyDescent="0.3">
      <c r="C49" s="20"/>
      <c r="D49" s="78"/>
    </row>
    <row r="50" spans="3:5" x14ac:dyDescent="0.3">
      <c r="C50" s="20"/>
      <c r="D50" s="78"/>
    </row>
    <row r="51" spans="3:5" x14ac:dyDescent="0.3">
      <c r="C51" s="20"/>
      <c r="D51" s="78"/>
      <c r="E51" s="78"/>
    </row>
    <row r="52" spans="3:5" x14ac:dyDescent="0.3">
      <c r="C52" s="20"/>
      <c r="D52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D28" sqref="D28"/>
    </sheetView>
  </sheetViews>
  <sheetFormatPr baseColWidth="10" defaultColWidth="10.88671875" defaultRowHeight="15.6" x14ac:dyDescent="0.3"/>
  <cols>
    <col min="1" max="1" width="1.88671875" style="7" customWidth="1"/>
    <col min="2" max="2" width="28.6640625" style="7" customWidth="1"/>
    <col min="3" max="3" width="12.33203125" style="7" customWidth="1"/>
    <col min="4" max="4" width="13" style="7" customWidth="1"/>
    <col min="5" max="5" width="11.88671875" style="7" customWidth="1"/>
    <col min="6" max="6" width="9.5546875" style="7" customWidth="1"/>
    <col min="7" max="7" width="7.5546875" style="7" customWidth="1"/>
    <col min="8" max="8" width="7.88671875" style="7" customWidth="1"/>
    <col min="9" max="9" width="14.10937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9" t="s">
        <v>114</v>
      </c>
      <c r="D7" s="149"/>
      <c r="E7" s="149"/>
      <c r="F7" s="149"/>
      <c r="G7" s="149"/>
      <c r="H7" s="149"/>
      <c r="I7" s="149"/>
      <c r="J7" s="149"/>
      <c r="K7" s="16"/>
    </row>
    <row r="8" spans="1:14" x14ac:dyDescent="0.3">
      <c r="A8" s="14"/>
      <c r="B8" s="8"/>
      <c r="C8" s="149" t="s">
        <v>45</v>
      </c>
      <c r="D8" s="149"/>
      <c r="E8" s="149"/>
      <c r="F8" s="149"/>
      <c r="G8" s="149"/>
      <c r="H8" s="149"/>
      <c r="I8" s="149"/>
      <c r="J8" s="149"/>
      <c r="K8" s="16"/>
    </row>
    <row r="9" spans="1:14" x14ac:dyDescent="0.3">
      <c r="A9" s="14"/>
      <c r="B9" s="8"/>
      <c r="C9" s="95"/>
      <c r="D9" s="95"/>
      <c r="E9" s="95"/>
      <c r="F9" s="95"/>
      <c r="G9" s="95"/>
      <c r="H9" s="95"/>
      <c r="I9" s="8"/>
      <c r="J9" s="8"/>
      <c r="K9" s="16"/>
    </row>
    <row r="10" spans="1:14" ht="15.75" customHeight="1" x14ac:dyDescent="0.3">
      <c r="A10" s="14"/>
      <c r="B10" s="9"/>
      <c r="C10" s="152" t="s">
        <v>146</v>
      </c>
      <c r="D10" s="152"/>
      <c r="E10" s="153" t="s">
        <v>140</v>
      </c>
      <c r="F10" s="153" t="s">
        <v>141</v>
      </c>
      <c r="G10" s="154" t="s">
        <v>147</v>
      </c>
      <c r="H10" s="154"/>
      <c r="I10" s="153" t="s">
        <v>140</v>
      </c>
      <c r="J10" s="153" t="s">
        <v>141</v>
      </c>
      <c r="K10" s="16"/>
    </row>
    <row r="11" spans="1:14" x14ac:dyDescent="0.3">
      <c r="A11" s="14"/>
      <c r="B11" s="9"/>
      <c r="C11" s="110">
        <v>2013</v>
      </c>
      <c r="D11" s="110">
        <v>2014</v>
      </c>
      <c r="E11" s="153"/>
      <c r="F11" s="153"/>
      <c r="G11" s="112">
        <v>2013</v>
      </c>
      <c r="H11" s="112">
        <v>2014</v>
      </c>
      <c r="I11" s="153"/>
      <c r="J11" s="153"/>
      <c r="K11" s="16"/>
      <c r="N11" s="2"/>
    </row>
    <row r="12" spans="1:14" ht="12" customHeight="1" x14ac:dyDescent="0.3">
      <c r="A12" s="14"/>
      <c r="B12" s="9"/>
      <c r="C12" s="95"/>
      <c r="D12" s="95"/>
      <c r="E12" s="95"/>
      <c r="F12" s="95"/>
      <c r="G12" s="95"/>
      <c r="H12" s="95"/>
      <c r="I12" s="95"/>
      <c r="J12" s="95"/>
      <c r="K12" s="16"/>
    </row>
    <row r="13" spans="1:14" x14ac:dyDescent="0.3">
      <c r="A13" s="14"/>
      <c r="B13" s="10" t="s">
        <v>49</v>
      </c>
      <c r="C13" s="24">
        <v>4372.3387963300756</v>
      </c>
      <c r="D13" s="24">
        <v>5134.9316674899856</v>
      </c>
      <c r="E13" s="24">
        <v>17.441303308883406</v>
      </c>
      <c r="F13" s="22">
        <v>100</v>
      </c>
      <c r="G13" s="24">
        <v>582.38338533000035</v>
      </c>
      <c r="H13" s="24">
        <v>806.57383408000703</v>
      </c>
      <c r="I13" s="24">
        <v>38.495337332292181</v>
      </c>
      <c r="J13" s="22">
        <v>100</v>
      </c>
      <c r="K13" s="16"/>
    </row>
    <row r="14" spans="1:14" x14ac:dyDescent="0.3">
      <c r="A14" s="14"/>
      <c r="B14" s="85" t="s">
        <v>211</v>
      </c>
      <c r="C14" s="21">
        <v>1099.18642245</v>
      </c>
      <c r="D14" s="24">
        <v>1454.1079239900009</v>
      </c>
      <c r="E14" s="21">
        <v>32.289472858380904</v>
      </c>
      <c r="F14" s="21">
        <v>28.317960552351146</v>
      </c>
      <c r="G14" s="21">
        <v>105.79812479</v>
      </c>
      <c r="H14" s="24">
        <v>249.48436666999999</v>
      </c>
      <c r="I14" s="21">
        <v>135.81170948464782</v>
      </c>
      <c r="J14" s="21">
        <v>30.931373685654762</v>
      </c>
      <c r="K14" s="16"/>
    </row>
    <row r="15" spans="1:14" ht="15.75" x14ac:dyDescent="0.25">
      <c r="A15" s="14"/>
      <c r="B15" s="85" t="s">
        <v>213</v>
      </c>
      <c r="C15" s="21">
        <v>310.98230070999995</v>
      </c>
      <c r="D15" s="24">
        <v>803.38168942999982</v>
      </c>
      <c r="E15" s="21">
        <v>158.33678881267801</v>
      </c>
      <c r="F15" s="21">
        <v>15.645421233476748</v>
      </c>
      <c r="G15" s="21">
        <v>103.69441066000002</v>
      </c>
      <c r="H15" s="24">
        <v>131.20462636999997</v>
      </c>
      <c r="I15" s="21">
        <v>26.530085406630288</v>
      </c>
      <c r="J15" s="21">
        <v>16.266908350635301</v>
      </c>
      <c r="K15" s="16"/>
    </row>
    <row r="16" spans="1:14" ht="17.25" customHeight="1" x14ac:dyDescent="0.3">
      <c r="A16" s="14"/>
      <c r="B16" s="85" t="s">
        <v>212</v>
      </c>
      <c r="C16" s="21">
        <v>4.8974379999999998E-2</v>
      </c>
      <c r="D16" s="24">
        <v>144.83548227999995</v>
      </c>
      <c r="E16" s="21">
        <v>295637.24522903597</v>
      </c>
      <c r="F16" s="21">
        <v>2.8205922037283355</v>
      </c>
      <c r="G16" s="21">
        <v>8.3432999999999999E-4</v>
      </c>
      <c r="H16" s="24">
        <v>10.212475</v>
      </c>
      <c r="I16" s="21">
        <v>1223933.0564644684</v>
      </c>
      <c r="J16" s="21">
        <v>1.2661550088155955</v>
      </c>
      <c r="K16" s="16"/>
    </row>
    <row r="17" spans="1:11" ht="18.75" customHeight="1" x14ac:dyDescent="0.25">
      <c r="A17" s="14"/>
      <c r="B17" s="85" t="s">
        <v>222</v>
      </c>
      <c r="C17" s="21">
        <v>129.48856733</v>
      </c>
      <c r="D17" s="24">
        <v>122.26484677000003</v>
      </c>
      <c r="E17" s="21">
        <v>-5.5786550959285863</v>
      </c>
      <c r="F17" s="21">
        <v>2.3810413592078925</v>
      </c>
      <c r="G17" s="21">
        <v>23.32516983</v>
      </c>
      <c r="H17" s="24">
        <v>24.438769700000002</v>
      </c>
      <c r="I17" s="21">
        <v>4.7742412086008823</v>
      </c>
      <c r="J17" s="21">
        <v>3.0299482412388583</v>
      </c>
      <c r="K17" s="16"/>
    </row>
    <row r="18" spans="1:11" ht="15.75" x14ac:dyDescent="0.25">
      <c r="A18" s="14"/>
      <c r="B18" s="85" t="s">
        <v>272</v>
      </c>
      <c r="C18" s="21">
        <v>68.69937922000004</v>
      </c>
      <c r="D18" s="24">
        <v>95.434632609999866</v>
      </c>
      <c r="E18" s="21">
        <v>38.916295450624027</v>
      </c>
      <c r="F18" s="21">
        <v>1.8585375383709719</v>
      </c>
      <c r="G18" s="21">
        <v>14.787391159999997</v>
      </c>
      <c r="H18" s="24">
        <v>15.585153800000015</v>
      </c>
      <c r="I18" s="21">
        <v>5.3948842724737878</v>
      </c>
      <c r="J18" s="21">
        <v>1.9322662280232197</v>
      </c>
      <c r="K18" s="16"/>
    </row>
    <row r="19" spans="1:11" ht="15.75" x14ac:dyDescent="0.25">
      <c r="A19" s="14"/>
      <c r="B19" s="85" t="s">
        <v>284</v>
      </c>
      <c r="C19" s="21">
        <v>386.03440130000001</v>
      </c>
      <c r="D19" s="24">
        <v>89.360159379999999</v>
      </c>
      <c r="E19" s="21">
        <v>-76.851762672167851</v>
      </c>
      <c r="F19" s="21">
        <v>1.7402404777020195</v>
      </c>
      <c r="G19" s="21">
        <v>0</v>
      </c>
      <c r="H19" s="24">
        <v>0</v>
      </c>
      <c r="I19" s="21" t="s">
        <v>126</v>
      </c>
      <c r="J19" s="21">
        <v>0</v>
      </c>
      <c r="K19" s="16"/>
    </row>
    <row r="20" spans="1:11" x14ac:dyDescent="0.3">
      <c r="A20" s="14"/>
      <c r="B20" s="85" t="s">
        <v>227</v>
      </c>
      <c r="C20" s="21">
        <v>1.4087763200000001</v>
      </c>
      <c r="D20" s="24">
        <v>84.829398470000001</v>
      </c>
      <c r="E20" s="21">
        <v>5921.4951987551867</v>
      </c>
      <c r="F20" s="21">
        <v>1.6520063744385833</v>
      </c>
      <c r="G20" s="21">
        <v>0</v>
      </c>
      <c r="H20" s="24">
        <v>21.51342554</v>
      </c>
      <c r="I20" s="21" t="s">
        <v>126</v>
      </c>
      <c r="J20" s="21">
        <v>2.667260532265916</v>
      </c>
      <c r="K20" s="16"/>
    </row>
    <row r="21" spans="1:11" ht="15.75" x14ac:dyDescent="0.25">
      <c r="A21" s="14"/>
      <c r="B21" s="85" t="s">
        <v>217</v>
      </c>
      <c r="C21" s="21">
        <v>39.82641138000001</v>
      </c>
      <c r="D21" s="24">
        <v>53.946770670000049</v>
      </c>
      <c r="E21" s="21">
        <v>35.454761804351229</v>
      </c>
      <c r="F21" s="21">
        <v>1.050584003124035</v>
      </c>
      <c r="G21" s="21">
        <v>5.4936502099999984</v>
      </c>
      <c r="H21" s="24">
        <v>10.559047360000006</v>
      </c>
      <c r="I21" s="21">
        <v>92.204580859180865</v>
      </c>
      <c r="J21" s="21">
        <v>1.3091234694023828</v>
      </c>
      <c r="K21" s="16"/>
    </row>
    <row r="22" spans="1:11" x14ac:dyDescent="0.3">
      <c r="A22" s="14"/>
      <c r="B22" s="85" t="s">
        <v>332</v>
      </c>
      <c r="C22" s="21">
        <v>3.1006840699999998</v>
      </c>
      <c r="D22" s="24">
        <v>42.96182451</v>
      </c>
      <c r="E22" s="21">
        <v>1285.5595584751079</v>
      </c>
      <c r="F22" s="21">
        <v>0.83665815422623213</v>
      </c>
      <c r="G22" s="21">
        <v>0</v>
      </c>
      <c r="H22" s="24">
        <v>9.5446460000000002</v>
      </c>
      <c r="I22" s="21" t="s">
        <v>126</v>
      </c>
      <c r="J22" s="21">
        <v>1.1833567612426703</v>
      </c>
      <c r="K22" s="16"/>
    </row>
    <row r="23" spans="1:11" ht="15.75" x14ac:dyDescent="0.25">
      <c r="A23" s="14"/>
      <c r="B23" s="85" t="s">
        <v>276</v>
      </c>
      <c r="C23" s="21">
        <v>41.910476869999904</v>
      </c>
      <c r="D23" s="24">
        <v>40.411938659999997</v>
      </c>
      <c r="E23" s="21">
        <v>-3.5755694564109874</v>
      </c>
      <c r="F23" s="21">
        <v>0.7870005148433421</v>
      </c>
      <c r="G23" s="21">
        <v>7.5926338800000064</v>
      </c>
      <c r="H23" s="24">
        <v>5.9010709499999985</v>
      </c>
      <c r="I23" s="21">
        <v>-22.279000367129598</v>
      </c>
      <c r="J23" s="21">
        <v>0.7316219173822901</v>
      </c>
      <c r="K23" s="16"/>
    </row>
    <row r="24" spans="1:11" ht="18" customHeight="1" x14ac:dyDescent="0.25">
      <c r="A24" s="14"/>
      <c r="B24" s="85" t="s">
        <v>333</v>
      </c>
      <c r="C24" s="21">
        <v>13.194763590000001</v>
      </c>
      <c r="D24" s="24">
        <v>36.95280086999999</v>
      </c>
      <c r="E24" s="21">
        <v>180.05655893680159</v>
      </c>
      <c r="F24" s="21">
        <v>0.71963568870747896</v>
      </c>
      <c r="G24" s="21">
        <v>3.4028100000000006E-2</v>
      </c>
      <c r="H24" s="24">
        <v>5.699327209999999</v>
      </c>
      <c r="I24" s="21">
        <v>16648.884627704741</v>
      </c>
      <c r="J24" s="21">
        <v>0.70660948436304738</v>
      </c>
      <c r="K24" s="16"/>
    </row>
    <row r="25" spans="1:11" x14ac:dyDescent="0.3">
      <c r="A25" s="14"/>
      <c r="B25" s="85" t="s">
        <v>303</v>
      </c>
      <c r="C25" s="21">
        <v>21.194181300000029</v>
      </c>
      <c r="D25" s="24">
        <v>35.797516730000019</v>
      </c>
      <c r="E25" s="21">
        <v>68.902569168831135</v>
      </c>
      <c r="F25" s="21">
        <v>0.69713715874038618</v>
      </c>
      <c r="G25" s="21">
        <v>2.7692554500000015</v>
      </c>
      <c r="H25" s="24">
        <v>11.120858379999998</v>
      </c>
      <c r="I25" s="21">
        <v>301.58297350285943</v>
      </c>
      <c r="J25" s="21">
        <v>1.3787774795204772</v>
      </c>
      <c r="K25" s="16"/>
    </row>
    <row r="26" spans="1:11" x14ac:dyDescent="0.3">
      <c r="A26" s="14"/>
      <c r="B26" s="85" t="s">
        <v>334</v>
      </c>
      <c r="C26" s="21">
        <v>5.8777180000000005E-2</v>
      </c>
      <c r="D26" s="24">
        <v>32.8339274</v>
      </c>
      <c r="E26" s="21">
        <v>55761.692241784986</v>
      </c>
      <c r="F26" s="21">
        <v>0.6394228692053775</v>
      </c>
      <c r="G26" s="21">
        <v>6.3504700000000004E-3</v>
      </c>
      <c r="H26" s="24">
        <v>3.6212109999999992E-2</v>
      </c>
      <c r="I26" s="21">
        <v>470.22724302295717</v>
      </c>
      <c r="J26" s="21">
        <v>4.4896212187820594E-3</v>
      </c>
      <c r="K26" s="16"/>
    </row>
    <row r="27" spans="1:11" x14ac:dyDescent="0.3">
      <c r="A27" s="14"/>
      <c r="B27" s="85" t="s">
        <v>335</v>
      </c>
      <c r="C27" s="21">
        <v>0.50228114999999995</v>
      </c>
      <c r="D27" s="24">
        <v>32.305162029999998</v>
      </c>
      <c r="E27" s="21">
        <v>6331.6891107699348</v>
      </c>
      <c r="F27" s="21">
        <v>0.62912545135758624</v>
      </c>
      <c r="G27" s="21">
        <v>0</v>
      </c>
      <c r="H27" s="24">
        <v>0</v>
      </c>
      <c r="I27" s="21" t="s">
        <v>126</v>
      </c>
      <c r="J27" s="21">
        <v>0</v>
      </c>
      <c r="K27" s="16"/>
    </row>
    <row r="28" spans="1:11" x14ac:dyDescent="0.3">
      <c r="A28" s="14"/>
      <c r="B28" s="85" t="s">
        <v>336</v>
      </c>
      <c r="C28" s="21">
        <v>19.666506930000004</v>
      </c>
      <c r="D28" s="24">
        <v>31.62184998</v>
      </c>
      <c r="E28" s="21">
        <v>60.790373667033279</v>
      </c>
      <c r="F28" s="21">
        <v>0.61581832101491485</v>
      </c>
      <c r="G28" s="21">
        <v>0</v>
      </c>
      <c r="H28" s="24">
        <v>5.9412901599999994</v>
      </c>
      <c r="I28" s="21" t="s">
        <v>126</v>
      </c>
      <c r="J28" s="21">
        <v>0.73660834370814232</v>
      </c>
      <c r="K28" s="16"/>
    </row>
    <row r="29" spans="1:11" ht="18.75" customHeight="1" x14ac:dyDescent="0.3">
      <c r="A29" s="14"/>
      <c r="B29" s="85" t="s">
        <v>337</v>
      </c>
      <c r="C29" s="21">
        <v>0.58934977</v>
      </c>
      <c r="D29" s="24">
        <v>30.625187159999999</v>
      </c>
      <c r="E29" s="21">
        <v>5096.436601646591</v>
      </c>
      <c r="F29" s="21">
        <v>0.59640885493944551</v>
      </c>
      <c r="G29" s="21">
        <v>0</v>
      </c>
      <c r="H29" s="24">
        <v>7.8073204199999999</v>
      </c>
      <c r="I29" s="21" t="s">
        <v>126</v>
      </c>
      <c r="J29" s="21">
        <v>0.96796103346263063</v>
      </c>
      <c r="K29" s="16"/>
    </row>
    <row r="30" spans="1:11" x14ac:dyDescent="0.3">
      <c r="A30" s="14"/>
      <c r="B30" s="85" t="s">
        <v>338</v>
      </c>
      <c r="C30" s="21">
        <v>16.836261320000006</v>
      </c>
      <c r="D30" s="24">
        <v>28.088051729999957</v>
      </c>
      <c r="E30" s="21">
        <v>66.830694749515487</v>
      </c>
      <c r="F30" s="21">
        <v>0.54699952304778621</v>
      </c>
      <c r="G30" s="21">
        <v>3.2181448400000003</v>
      </c>
      <c r="H30" s="24">
        <v>4.15143065</v>
      </c>
      <c r="I30" s="21">
        <v>29.000739755392722</v>
      </c>
      <c r="J30" s="21">
        <v>0.51469939571436729</v>
      </c>
      <c r="K30" s="16"/>
    </row>
    <row r="31" spans="1:11" x14ac:dyDescent="0.3">
      <c r="A31" s="14"/>
      <c r="B31" s="85" t="s">
        <v>326</v>
      </c>
      <c r="C31" s="21">
        <v>20.465161300000002</v>
      </c>
      <c r="D31" s="24">
        <v>25.813742269999999</v>
      </c>
      <c r="E31" s="21">
        <v>26.135054063805473</v>
      </c>
      <c r="F31" s="21">
        <v>0.50270858390250128</v>
      </c>
      <c r="G31" s="21">
        <v>10.690975870000001</v>
      </c>
      <c r="H31" s="24">
        <v>1.0968059999999999</v>
      </c>
      <c r="I31" s="21">
        <v>-89.740824286417549</v>
      </c>
      <c r="J31" s="21">
        <v>0.13598333514637714</v>
      </c>
      <c r="K31" s="16"/>
    </row>
    <row r="32" spans="1:11" x14ac:dyDescent="0.3">
      <c r="A32" s="14"/>
      <c r="B32" s="85" t="s">
        <v>339</v>
      </c>
      <c r="C32" s="21">
        <v>26.321779029999998</v>
      </c>
      <c r="D32" s="24">
        <v>25.370389200000002</v>
      </c>
      <c r="E32" s="21">
        <v>-3.6144586918523181</v>
      </c>
      <c r="F32" s="21">
        <v>0.49407452411925362</v>
      </c>
      <c r="G32" s="21">
        <v>4.77939398</v>
      </c>
      <c r="H32" s="24">
        <v>3.3136363999999996</v>
      </c>
      <c r="I32" s="21">
        <v>-30.668272716868607</v>
      </c>
      <c r="J32" s="21">
        <v>0.4108286507681711</v>
      </c>
      <c r="K32" s="16"/>
    </row>
    <row r="33" spans="1:11" x14ac:dyDescent="0.3">
      <c r="A33" s="14"/>
      <c r="B33" s="85" t="s">
        <v>340</v>
      </c>
      <c r="C33" s="21">
        <v>18.640672600000006</v>
      </c>
      <c r="D33" s="24">
        <v>24.615286040000019</v>
      </c>
      <c r="E33" s="21">
        <v>32.05149067421533</v>
      </c>
      <c r="F33" s="21">
        <v>0.47936930097518232</v>
      </c>
      <c r="G33" s="21">
        <v>3.4926714900000002</v>
      </c>
      <c r="H33" s="24">
        <v>4.7123558599999997</v>
      </c>
      <c r="I33" s="21">
        <v>34.921245055314351</v>
      </c>
      <c r="J33" s="21">
        <v>0.58424358203672699</v>
      </c>
      <c r="K33" s="16"/>
    </row>
    <row r="34" spans="1:11" x14ac:dyDescent="0.3">
      <c r="A34" s="14"/>
      <c r="B34" s="85" t="s">
        <v>287</v>
      </c>
      <c r="C34" s="21">
        <v>33.63967289</v>
      </c>
      <c r="D34" s="24">
        <v>23.820473240000002</v>
      </c>
      <c r="E34" s="21">
        <v>-29.189343434189375</v>
      </c>
      <c r="F34" s="21">
        <v>0.46389075420050774</v>
      </c>
      <c r="G34" s="21">
        <v>4.6303726699999999</v>
      </c>
      <c r="H34" s="24">
        <v>1.58600973</v>
      </c>
      <c r="I34" s="21">
        <v>-65.74768721585427</v>
      </c>
      <c r="J34" s="21">
        <v>0.19663540558677212</v>
      </c>
      <c r="K34" s="16"/>
    </row>
    <row r="35" spans="1:11" ht="15" customHeight="1" x14ac:dyDescent="0.3">
      <c r="A35" s="14"/>
      <c r="B35" s="85" t="s">
        <v>341</v>
      </c>
      <c r="C35" s="21">
        <v>15.499578460000004</v>
      </c>
      <c r="D35" s="24">
        <v>23.470340790000002</v>
      </c>
      <c r="E35" s="21">
        <v>51.425671675976623</v>
      </c>
      <c r="F35" s="21">
        <v>0.45707211526482838</v>
      </c>
      <c r="G35" s="21">
        <v>2.4611106</v>
      </c>
      <c r="H35" s="24">
        <v>1.23206759</v>
      </c>
      <c r="I35" s="21">
        <v>-49.938552538028972</v>
      </c>
      <c r="J35" s="21">
        <v>0.15275323075727085</v>
      </c>
      <c r="K35" s="16"/>
    </row>
    <row r="36" spans="1:11" x14ac:dyDescent="0.3">
      <c r="A36" s="14"/>
      <c r="B36" s="85" t="s">
        <v>288</v>
      </c>
      <c r="C36" s="21">
        <v>15.998570249999975</v>
      </c>
      <c r="D36" s="24">
        <v>20.594253649999978</v>
      </c>
      <c r="E36" s="21">
        <v>28.725588150603709</v>
      </c>
      <c r="F36" s="21">
        <v>0.40106188326487874</v>
      </c>
      <c r="G36" s="21">
        <v>2.3414239100000005</v>
      </c>
      <c r="H36" s="24">
        <v>4.0396401299999996</v>
      </c>
      <c r="I36" s="21">
        <v>72.529208092010933</v>
      </c>
      <c r="J36" s="21">
        <v>0.50083947176487409</v>
      </c>
      <c r="K36" s="16"/>
    </row>
    <row r="37" spans="1:11" x14ac:dyDescent="0.3">
      <c r="A37" s="14"/>
      <c r="B37" s="85" t="s">
        <v>342</v>
      </c>
      <c r="C37" s="21">
        <v>7.8976979799999993</v>
      </c>
      <c r="D37" s="24">
        <v>19.92849228</v>
      </c>
      <c r="E37" s="21">
        <v>152.33292448592724</v>
      </c>
      <c r="F37" s="21">
        <v>0.38809654286482997</v>
      </c>
      <c r="G37" s="21">
        <v>3.0947195399999998</v>
      </c>
      <c r="H37" s="24">
        <v>3.7197948099999998</v>
      </c>
      <c r="I37" s="21">
        <v>20.198123349167862</v>
      </c>
      <c r="J37" s="21">
        <v>0.46118466194020113</v>
      </c>
      <c r="K37" s="16"/>
    </row>
    <row r="38" spans="1:11" x14ac:dyDescent="0.3">
      <c r="A38" s="14"/>
      <c r="B38" s="85" t="s">
        <v>215</v>
      </c>
      <c r="C38" s="21">
        <v>12.842182289999998</v>
      </c>
      <c r="D38" s="24">
        <v>17.902151940000007</v>
      </c>
      <c r="E38" s="21">
        <v>39.401166684420332</v>
      </c>
      <c r="F38" s="21">
        <v>0.34863466739667026</v>
      </c>
      <c r="G38" s="21">
        <v>1.2504021999999999</v>
      </c>
      <c r="H38" s="24">
        <v>3.2537867499999993</v>
      </c>
      <c r="I38" s="21">
        <v>160.21921186638983</v>
      </c>
      <c r="J38" s="21">
        <v>0.4034084187359398</v>
      </c>
      <c r="K38" s="16"/>
    </row>
    <row r="39" spans="1:11" x14ac:dyDescent="0.3">
      <c r="A39" s="14"/>
      <c r="B39" s="85" t="s">
        <v>343</v>
      </c>
      <c r="C39" s="21">
        <v>12.958952479999999</v>
      </c>
      <c r="D39" s="24">
        <v>17.018339260000008</v>
      </c>
      <c r="E39" s="21">
        <v>31.32496076565603</v>
      </c>
      <c r="F39" s="21">
        <v>0.33142289638916989</v>
      </c>
      <c r="G39" s="21">
        <v>1.7570792300000002</v>
      </c>
      <c r="H39" s="24">
        <v>2.9278481499999995</v>
      </c>
      <c r="I39" s="21">
        <v>66.631538294377265</v>
      </c>
      <c r="J39" s="21">
        <v>0.36299815668326968</v>
      </c>
      <c r="K39" s="16"/>
    </row>
    <row r="40" spans="1:11" x14ac:dyDescent="0.3">
      <c r="A40" s="14"/>
      <c r="B40" s="85" t="s">
        <v>309</v>
      </c>
      <c r="C40" s="21">
        <v>21.656180600000024</v>
      </c>
      <c r="D40" s="24">
        <v>14.883210960000005</v>
      </c>
      <c r="E40" s="21">
        <v>-31.274996108963048</v>
      </c>
      <c r="F40" s="21">
        <v>0.2898424345980653</v>
      </c>
      <c r="G40" s="21">
        <v>2.6170258200000003</v>
      </c>
      <c r="H40" s="24">
        <v>2.6978476899999997</v>
      </c>
      <c r="I40" s="21">
        <v>3.088309996116112</v>
      </c>
      <c r="J40" s="21">
        <v>0.3344824213244178</v>
      </c>
      <c r="K40" s="16"/>
    </row>
    <row r="41" spans="1:11" x14ac:dyDescent="0.3">
      <c r="A41" s="14"/>
      <c r="B41" s="85" t="s">
        <v>344</v>
      </c>
      <c r="C41" s="21">
        <v>13.694650119999991</v>
      </c>
      <c r="D41" s="24">
        <v>14.771195169999999</v>
      </c>
      <c r="E41" s="21">
        <v>7.8610628279418115</v>
      </c>
      <c r="F41" s="21">
        <v>0.28766098804232637</v>
      </c>
      <c r="G41" s="21">
        <v>1.80712184</v>
      </c>
      <c r="H41" s="24">
        <v>1.5684497800000003</v>
      </c>
      <c r="I41" s="21">
        <v>-13.207303166675233</v>
      </c>
      <c r="J41" s="21">
        <v>0.19445830173613343</v>
      </c>
      <c r="K41" s="16"/>
    </row>
    <row r="42" spans="1:11" x14ac:dyDescent="0.3">
      <c r="A42" s="14"/>
      <c r="B42" s="85" t="s">
        <v>286</v>
      </c>
      <c r="C42" s="21">
        <v>14.766646650000014</v>
      </c>
      <c r="D42" s="24">
        <v>14.767874719999977</v>
      </c>
      <c r="E42" s="21">
        <v>8.3165124016959524E-3</v>
      </c>
      <c r="F42" s="21">
        <v>0.28759632408543201</v>
      </c>
      <c r="G42" s="21">
        <v>2.842576929999999</v>
      </c>
      <c r="H42" s="24">
        <v>2.3042221400000007</v>
      </c>
      <c r="I42" s="21">
        <v>-18.938969929654583</v>
      </c>
      <c r="J42" s="21">
        <v>0.28568024930144664</v>
      </c>
      <c r="K42" s="16"/>
    </row>
    <row r="43" spans="1:11" x14ac:dyDescent="0.3">
      <c r="A43" s="14"/>
      <c r="B43" s="85" t="s">
        <v>345</v>
      </c>
      <c r="C43" s="21">
        <v>9.3530205100000003</v>
      </c>
      <c r="D43" s="24">
        <v>14.571507310000001</v>
      </c>
      <c r="E43" s="21">
        <v>55.794668625184073</v>
      </c>
      <c r="F43" s="21">
        <v>0.28377217563097046</v>
      </c>
      <c r="G43" s="21">
        <v>0.21238940999999997</v>
      </c>
      <c r="H43" s="24">
        <v>6.18726E-3</v>
      </c>
      <c r="I43" s="21">
        <v>-97.086832154202042</v>
      </c>
      <c r="J43" s="21">
        <v>7.6710398212425301E-4</v>
      </c>
      <c r="K43" s="16"/>
    </row>
    <row r="44" spans="1:11" x14ac:dyDescent="0.3">
      <c r="A44" s="14"/>
      <c r="B44" s="85" t="s">
        <v>2</v>
      </c>
      <c r="C44" s="21">
        <v>1995.8755159000762</v>
      </c>
      <c r="D44" s="24">
        <v>1717.6452479899845</v>
      </c>
      <c r="E44" s="21">
        <v>-13.940261589141178</v>
      </c>
      <c r="F44" s="21">
        <v>33.450206530783092</v>
      </c>
      <c r="G44" s="21">
        <v>273.68612812000038</v>
      </c>
      <c r="H44" s="24">
        <v>260.91516147000686</v>
      </c>
      <c r="I44" s="21">
        <v>-4.6662820427617602</v>
      </c>
      <c r="J44" s="21">
        <v>32.348577457587815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6" t="s">
        <v>124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8"/>
      <c r="E47" s="20"/>
    </row>
    <row r="48" spans="1:11" x14ac:dyDescent="0.3">
      <c r="B48" s="20"/>
      <c r="C48" s="20"/>
      <c r="D48" s="78"/>
      <c r="E48" s="20"/>
    </row>
    <row r="49" spans="3:4" x14ac:dyDescent="0.3">
      <c r="C49" s="20"/>
      <c r="D49" s="78"/>
    </row>
    <row r="50" spans="3:4" x14ac:dyDescent="0.3">
      <c r="C50" s="20"/>
      <c r="D50" s="78"/>
    </row>
    <row r="51" spans="3:4" x14ac:dyDescent="0.3">
      <c r="C51" s="20"/>
      <c r="D51" s="78"/>
    </row>
    <row r="52" spans="3:4" x14ac:dyDescent="0.3">
      <c r="C52" s="20"/>
      <c r="D52" s="78"/>
    </row>
    <row r="53" spans="3:4" x14ac:dyDescent="0.3">
      <c r="C53" s="20"/>
      <c r="D53" s="78"/>
    </row>
    <row r="54" spans="3:4" x14ac:dyDescent="0.3">
      <c r="C54" s="20"/>
      <c r="D54" s="78"/>
    </row>
    <row r="55" spans="3:4" x14ac:dyDescent="0.3">
      <c r="C55" s="20"/>
      <c r="D55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3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D28" sqref="D28"/>
    </sheetView>
  </sheetViews>
  <sheetFormatPr baseColWidth="10" defaultColWidth="10.88671875" defaultRowHeight="15.6" x14ac:dyDescent="0.3"/>
  <cols>
    <col min="1" max="1" width="1.88671875" style="7" customWidth="1"/>
    <col min="2" max="2" width="31.33203125" style="7" customWidth="1"/>
    <col min="3" max="3" width="12.33203125" style="7" customWidth="1"/>
    <col min="4" max="4" width="13" style="7" customWidth="1"/>
    <col min="5" max="5" width="12" style="7" customWidth="1"/>
    <col min="6" max="6" width="9.5546875" style="7" customWidth="1"/>
    <col min="7" max="7" width="7.5546875" style="7" customWidth="1"/>
    <col min="8" max="8" width="7.88671875" style="7" customWidth="1"/>
    <col min="9" max="9" width="12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9" t="s">
        <v>115</v>
      </c>
      <c r="D7" s="149"/>
      <c r="E7" s="149"/>
      <c r="F7" s="149"/>
      <c r="G7" s="149"/>
      <c r="H7" s="149"/>
      <c r="I7" s="149"/>
      <c r="J7" s="149"/>
      <c r="K7" s="16"/>
    </row>
    <row r="8" spans="1:14" x14ac:dyDescent="0.3">
      <c r="A8" s="14"/>
      <c r="B8" s="8"/>
      <c r="C8" s="149" t="s">
        <v>45</v>
      </c>
      <c r="D8" s="149"/>
      <c r="E8" s="149"/>
      <c r="F8" s="149"/>
      <c r="G8" s="149"/>
      <c r="H8" s="149"/>
      <c r="I8" s="149"/>
      <c r="J8" s="149"/>
      <c r="K8" s="16"/>
    </row>
    <row r="9" spans="1:14" x14ac:dyDescent="0.3">
      <c r="A9" s="14"/>
      <c r="B9" s="8"/>
      <c r="C9" s="96"/>
      <c r="D9" s="96"/>
      <c r="E9" s="96"/>
      <c r="F9" s="96"/>
      <c r="G9" s="96"/>
      <c r="H9" s="96"/>
      <c r="I9" s="8"/>
      <c r="J9" s="8"/>
      <c r="K9" s="16"/>
    </row>
    <row r="10" spans="1:14" ht="15.75" customHeight="1" x14ac:dyDescent="0.3">
      <c r="A10" s="14"/>
      <c r="B10" s="9"/>
      <c r="C10" s="152" t="s">
        <v>146</v>
      </c>
      <c r="D10" s="152"/>
      <c r="E10" s="153" t="s">
        <v>140</v>
      </c>
      <c r="F10" s="153" t="s">
        <v>141</v>
      </c>
      <c r="G10" s="154" t="s">
        <v>147</v>
      </c>
      <c r="H10" s="154"/>
      <c r="I10" s="153" t="s">
        <v>140</v>
      </c>
      <c r="J10" s="153" t="s">
        <v>141</v>
      </c>
      <c r="K10" s="16"/>
    </row>
    <row r="11" spans="1:14" x14ac:dyDescent="0.3">
      <c r="A11" s="14"/>
      <c r="B11" s="9"/>
      <c r="C11" s="110">
        <v>2013</v>
      </c>
      <c r="D11" s="110">
        <v>2014</v>
      </c>
      <c r="E11" s="153"/>
      <c r="F11" s="153"/>
      <c r="G11" s="112">
        <v>2013</v>
      </c>
      <c r="H11" s="112">
        <v>2014</v>
      </c>
      <c r="I11" s="153"/>
      <c r="J11" s="153"/>
      <c r="K11" s="16"/>
      <c r="N11" s="2"/>
    </row>
    <row r="12" spans="1:14" ht="12" customHeight="1" x14ac:dyDescent="0.3">
      <c r="A12" s="14"/>
      <c r="B12" s="9"/>
      <c r="C12" s="96"/>
      <c r="D12" s="96"/>
      <c r="E12" s="96"/>
      <c r="F12" s="96"/>
      <c r="G12" s="96"/>
      <c r="H12" s="96"/>
      <c r="I12" s="96"/>
      <c r="J12" s="96"/>
      <c r="K12" s="16"/>
    </row>
    <row r="13" spans="1:14" x14ac:dyDescent="0.3">
      <c r="A13" s="14"/>
      <c r="B13" s="10" t="s">
        <v>49</v>
      </c>
      <c r="C13" s="24">
        <v>2587.2782970099634</v>
      </c>
      <c r="D13" s="24">
        <v>3108.373493760042</v>
      </c>
      <c r="E13" s="24">
        <v>20.140670501209399</v>
      </c>
      <c r="F13" s="22">
        <v>100</v>
      </c>
      <c r="G13" s="24">
        <v>413.99741263000345</v>
      </c>
      <c r="H13" s="24">
        <v>528.75976944000286</v>
      </c>
      <c r="I13" s="24">
        <v>27.720549285790952</v>
      </c>
      <c r="J13" s="22">
        <v>100</v>
      </c>
      <c r="K13" s="16"/>
    </row>
    <row r="14" spans="1:14" x14ac:dyDescent="0.3">
      <c r="A14" s="14"/>
      <c r="B14" s="122" t="s">
        <v>214</v>
      </c>
      <c r="C14" s="21">
        <v>538.55771570000127</v>
      </c>
      <c r="D14" s="24">
        <v>715.84726124999918</v>
      </c>
      <c r="E14" s="21">
        <v>32.91932143606229</v>
      </c>
      <c r="F14" s="21">
        <v>23.029641151137053</v>
      </c>
      <c r="G14" s="21">
        <v>88.304073420000023</v>
      </c>
      <c r="H14" s="24">
        <v>99.483882409999921</v>
      </c>
      <c r="I14" s="21">
        <v>12.660581281256933</v>
      </c>
      <c r="J14" s="21">
        <v>18.814571032013458</v>
      </c>
      <c r="K14" s="16"/>
    </row>
    <row r="15" spans="1:14" x14ac:dyDescent="0.3">
      <c r="A15" s="14"/>
      <c r="B15" s="122" t="s">
        <v>216</v>
      </c>
      <c r="C15" s="21">
        <v>319.03712251999985</v>
      </c>
      <c r="D15" s="24">
        <v>349.7950628299987</v>
      </c>
      <c r="E15" s="21">
        <v>9.6408656356504974</v>
      </c>
      <c r="F15" s="21">
        <v>11.253315070798307</v>
      </c>
      <c r="G15" s="21">
        <v>47.063143700000012</v>
      </c>
      <c r="H15" s="24">
        <v>90.251231970000006</v>
      </c>
      <c r="I15" s="21">
        <v>91.766263098144861</v>
      </c>
      <c r="J15" s="21">
        <v>17.068475550926081</v>
      </c>
      <c r="K15" s="16"/>
    </row>
    <row r="16" spans="1:14" x14ac:dyDescent="0.3">
      <c r="A16" s="14"/>
      <c r="B16" s="122" t="s">
        <v>303</v>
      </c>
      <c r="C16" s="21">
        <v>93.018050520000145</v>
      </c>
      <c r="D16" s="24">
        <v>146.42679121000006</v>
      </c>
      <c r="E16" s="21">
        <v>57.417609153737658</v>
      </c>
      <c r="F16" s="21">
        <v>4.7107206229864929</v>
      </c>
      <c r="G16" s="21">
        <v>13.689149129999997</v>
      </c>
      <c r="H16" s="24">
        <v>26.605055430000036</v>
      </c>
      <c r="I16" s="21">
        <v>94.351417881003414</v>
      </c>
      <c r="J16" s="21">
        <v>5.0315960040183896</v>
      </c>
      <c r="K16" s="16"/>
    </row>
    <row r="17" spans="1:11" x14ac:dyDescent="0.3">
      <c r="A17" s="14"/>
      <c r="B17" s="122" t="s">
        <v>301</v>
      </c>
      <c r="C17" s="21">
        <v>27.750466639999985</v>
      </c>
      <c r="D17" s="24">
        <v>26.376174570000003</v>
      </c>
      <c r="E17" s="21">
        <v>-4.9523205783467912</v>
      </c>
      <c r="F17" s="21">
        <v>0.84855229344058258</v>
      </c>
      <c r="G17" s="21">
        <v>4.5519537300000001</v>
      </c>
      <c r="H17" s="24">
        <v>3.1711622600000009</v>
      </c>
      <c r="I17" s="21">
        <v>-30.33404010457723</v>
      </c>
      <c r="J17" s="21">
        <v>0.59973591851711883</v>
      </c>
      <c r="K17" s="16"/>
    </row>
    <row r="18" spans="1:11" x14ac:dyDescent="0.3">
      <c r="A18" s="14"/>
      <c r="B18" s="122" t="s">
        <v>315</v>
      </c>
      <c r="C18" s="21">
        <v>18.563673440000006</v>
      </c>
      <c r="D18" s="24">
        <v>25.415092370000032</v>
      </c>
      <c r="E18" s="21">
        <v>36.907667828485692</v>
      </c>
      <c r="F18" s="21">
        <v>0.81763315833891892</v>
      </c>
      <c r="G18" s="21">
        <v>4.4057628500000021</v>
      </c>
      <c r="H18" s="24">
        <v>2.88861576</v>
      </c>
      <c r="I18" s="21">
        <v>-34.435514158461835</v>
      </c>
      <c r="J18" s="21">
        <v>0.54630021551360952</v>
      </c>
      <c r="K18" s="16"/>
    </row>
    <row r="19" spans="1:11" x14ac:dyDescent="0.3">
      <c r="A19" s="14"/>
      <c r="B19" s="122" t="s">
        <v>316</v>
      </c>
      <c r="C19" s="21">
        <v>3.1554379399999997</v>
      </c>
      <c r="D19" s="24">
        <v>18.240313069999999</v>
      </c>
      <c r="E19" s="21">
        <v>478.05963599461575</v>
      </c>
      <c r="F19" s="21">
        <v>0.58681214167527906</v>
      </c>
      <c r="G19" s="21">
        <v>7.4697529999999998E-2</v>
      </c>
      <c r="H19" s="24">
        <v>0.38742105999999998</v>
      </c>
      <c r="I19" s="21">
        <v>418.65310673592558</v>
      </c>
      <c r="J19" s="21">
        <v>7.326976869104633E-2</v>
      </c>
      <c r="K19" s="16"/>
    </row>
    <row r="20" spans="1:11" ht="15.75" x14ac:dyDescent="0.25">
      <c r="A20" s="14"/>
      <c r="B20" s="122" t="s">
        <v>317</v>
      </c>
      <c r="C20" s="21">
        <v>18.539592239999998</v>
      </c>
      <c r="D20" s="24">
        <v>18.219320400000004</v>
      </c>
      <c r="E20" s="21">
        <v>-1.7275020715341927</v>
      </c>
      <c r="F20" s="21">
        <v>0.58613678300161465</v>
      </c>
      <c r="G20" s="21">
        <v>2.4454856700000005</v>
      </c>
      <c r="H20" s="24">
        <v>2.2482621099999993</v>
      </c>
      <c r="I20" s="21">
        <v>-8.064801295687051</v>
      </c>
      <c r="J20" s="21">
        <v>0.42519537981890743</v>
      </c>
      <c r="K20" s="16"/>
    </row>
    <row r="21" spans="1:11" ht="15.6" customHeight="1" x14ac:dyDescent="0.3">
      <c r="A21" s="14"/>
      <c r="B21" s="122" t="s">
        <v>152</v>
      </c>
      <c r="C21" s="21">
        <v>0.14427019000000002</v>
      </c>
      <c r="D21" s="24">
        <v>17.897504659999999</v>
      </c>
      <c r="E21" s="21">
        <v>12305.545913539032</v>
      </c>
      <c r="F21" s="21">
        <v>0.57578359537322821</v>
      </c>
      <c r="G21" s="21">
        <v>6.1482799999999999E-3</v>
      </c>
      <c r="H21" s="24">
        <v>17.845717449999999</v>
      </c>
      <c r="I21" s="21">
        <v>290155.44461215165</v>
      </c>
      <c r="J21" s="21">
        <v>3.3750142278978568</v>
      </c>
      <c r="K21" s="16"/>
    </row>
    <row r="22" spans="1:11" x14ac:dyDescent="0.3">
      <c r="A22" s="14"/>
      <c r="B22" s="122" t="s">
        <v>318</v>
      </c>
      <c r="C22" s="21">
        <v>25.44507809000002</v>
      </c>
      <c r="D22" s="24">
        <v>17.886679350000001</v>
      </c>
      <c r="E22" s="21">
        <v>-29.70475749088186</v>
      </c>
      <c r="F22" s="21">
        <v>0.57543533252702495</v>
      </c>
      <c r="G22" s="21">
        <v>2.7795345700000005</v>
      </c>
      <c r="H22" s="24">
        <v>4.2964816200000007</v>
      </c>
      <c r="I22" s="21">
        <v>54.575577737822492</v>
      </c>
      <c r="J22" s="21">
        <v>0.81255834280855066</v>
      </c>
      <c r="K22" s="16"/>
    </row>
    <row r="23" spans="1:11" ht="15.75" x14ac:dyDescent="0.25">
      <c r="A23" s="14"/>
      <c r="B23" s="122" t="s">
        <v>277</v>
      </c>
      <c r="C23" s="21">
        <v>16.487327999999966</v>
      </c>
      <c r="D23" s="24">
        <v>16.619652670000015</v>
      </c>
      <c r="E23" s="21">
        <v>0.80258408154461058</v>
      </c>
      <c r="F23" s="21">
        <v>0.53467360673881126</v>
      </c>
      <c r="G23" s="21">
        <v>1.2404703300000002</v>
      </c>
      <c r="H23" s="24">
        <v>2.4225159500000006</v>
      </c>
      <c r="I23" s="21">
        <v>95.29011629000432</v>
      </c>
      <c r="J23" s="21">
        <v>0.4581505799061889</v>
      </c>
      <c r="K23" s="16"/>
    </row>
    <row r="24" spans="1:11" ht="15.75" x14ac:dyDescent="0.25">
      <c r="A24" s="14"/>
      <c r="B24" s="122" t="s">
        <v>319</v>
      </c>
      <c r="C24" s="21">
        <v>11.802137860000002</v>
      </c>
      <c r="D24" s="24">
        <v>15.906527720000017</v>
      </c>
      <c r="E24" s="21">
        <v>34.776664267841518</v>
      </c>
      <c r="F24" s="21">
        <v>0.51173154551510136</v>
      </c>
      <c r="G24" s="21">
        <v>1.8838671900000015</v>
      </c>
      <c r="H24" s="24">
        <v>1.8617532200000009</v>
      </c>
      <c r="I24" s="21">
        <v>-1.1738603505271783</v>
      </c>
      <c r="J24" s="21">
        <v>0.35209812236126442</v>
      </c>
      <c r="K24" s="16"/>
    </row>
    <row r="25" spans="1:11" ht="15.75" x14ac:dyDescent="0.25">
      <c r="A25" s="14"/>
      <c r="B25" s="122" t="s">
        <v>320</v>
      </c>
      <c r="C25" s="21">
        <v>5.2108405400000004</v>
      </c>
      <c r="D25" s="24">
        <v>15.583199750000004</v>
      </c>
      <c r="E25" s="21">
        <v>199.05347573733283</v>
      </c>
      <c r="F25" s="21">
        <v>0.50132970768418805</v>
      </c>
      <c r="G25" s="21">
        <v>0.93225263999999997</v>
      </c>
      <c r="H25" s="24">
        <v>1.7311925800000003</v>
      </c>
      <c r="I25" s="21">
        <v>85.699938591753437</v>
      </c>
      <c r="J25" s="21">
        <v>0.3274062589582914</v>
      </c>
      <c r="K25" s="16"/>
    </row>
    <row r="26" spans="1:11" x14ac:dyDescent="0.3">
      <c r="A26" s="14"/>
      <c r="B26" s="122" t="s">
        <v>321</v>
      </c>
      <c r="C26" s="21">
        <v>8.0779484600000018</v>
      </c>
      <c r="D26" s="24">
        <v>15.205851650000008</v>
      </c>
      <c r="E26" s="21">
        <v>88.239027833559675</v>
      </c>
      <c r="F26" s="21">
        <v>0.48918997927775598</v>
      </c>
      <c r="G26" s="21">
        <v>1.1343698900000003</v>
      </c>
      <c r="H26" s="24">
        <v>4.6804032300000005</v>
      </c>
      <c r="I26" s="21">
        <v>312.59938854688738</v>
      </c>
      <c r="J26" s="21">
        <v>0.88516628921237828</v>
      </c>
      <c r="K26" s="16"/>
    </row>
    <row r="27" spans="1:11" x14ac:dyDescent="0.3">
      <c r="A27" s="14"/>
      <c r="B27" s="122" t="s">
        <v>322</v>
      </c>
      <c r="C27" s="21">
        <v>14.941373409999995</v>
      </c>
      <c r="D27" s="24">
        <v>14.770157559999987</v>
      </c>
      <c r="E27" s="21">
        <v>-1.1459177500069528</v>
      </c>
      <c r="F27" s="21">
        <v>0.47517319233517441</v>
      </c>
      <c r="G27" s="21">
        <v>2.5123632999999979</v>
      </c>
      <c r="H27" s="24">
        <v>2.2905806999999987</v>
      </c>
      <c r="I27" s="21">
        <v>-8.8276484535496635</v>
      </c>
      <c r="J27" s="21">
        <v>0.43319874778406442</v>
      </c>
      <c r="K27" s="16"/>
    </row>
    <row r="28" spans="1:11" x14ac:dyDescent="0.3">
      <c r="A28" s="14"/>
      <c r="B28" s="122" t="s">
        <v>153</v>
      </c>
      <c r="C28" s="21">
        <v>9.1230464900000054</v>
      </c>
      <c r="D28" s="24">
        <v>14.73514697000005</v>
      </c>
      <c r="E28" s="21">
        <v>61.515640484257148</v>
      </c>
      <c r="F28" s="21">
        <v>0.4740468608286737</v>
      </c>
      <c r="G28" s="21">
        <v>1.253205800000001</v>
      </c>
      <c r="H28" s="24">
        <v>3.0947808799999965</v>
      </c>
      <c r="I28" s="21">
        <v>146.94913477100039</v>
      </c>
      <c r="J28" s="21">
        <v>0.58529053435317269</v>
      </c>
      <c r="K28" s="16"/>
    </row>
    <row r="29" spans="1:11" x14ac:dyDescent="0.3">
      <c r="A29" s="14"/>
      <c r="B29" s="122" t="s">
        <v>323</v>
      </c>
      <c r="C29" s="21">
        <v>13.092123240000001</v>
      </c>
      <c r="D29" s="24">
        <v>14.119366089999991</v>
      </c>
      <c r="E29" s="21">
        <v>7.8462662714744669</v>
      </c>
      <c r="F29" s="21">
        <v>0.45423647185076554</v>
      </c>
      <c r="G29" s="21">
        <v>2.1349307299999993</v>
      </c>
      <c r="H29" s="24">
        <v>1.58326301</v>
      </c>
      <c r="I29" s="21">
        <v>-25.840075851079224</v>
      </c>
      <c r="J29" s="21">
        <v>0.29942955222875539</v>
      </c>
      <c r="K29" s="16"/>
    </row>
    <row r="30" spans="1:11" x14ac:dyDescent="0.3">
      <c r="A30" s="14"/>
      <c r="B30" s="122" t="s">
        <v>324</v>
      </c>
      <c r="C30" s="21">
        <v>7.4268655500000014</v>
      </c>
      <c r="D30" s="24">
        <v>13.979763499999995</v>
      </c>
      <c r="E30" s="21">
        <v>88.232349244561092</v>
      </c>
      <c r="F30" s="21">
        <v>0.44974529373847488</v>
      </c>
      <c r="G30" s="21">
        <v>0.41018690000000013</v>
      </c>
      <c r="H30" s="24">
        <v>0.84937472000000014</v>
      </c>
      <c r="I30" s="21">
        <v>107.07017215810643</v>
      </c>
      <c r="J30" s="21">
        <v>0.16063527694241056</v>
      </c>
      <c r="K30" s="16"/>
    </row>
    <row r="31" spans="1:11" x14ac:dyDescent="0.3">
      <c r="A31" s="14"/>
      <c r="B31" s="122" t="s">
        <v>154</v>
      </c>
      <c r="C31" s="21">
        <v>5.6196080300000002</v>
      </c>
      <c r="D31" s="24">
        <v>13.185883460000001</v>
      </c>
      <c r="E31" s="21">
        <v>134.64062599398062</v>
      </c>
      <c r="F31" s="21">
        <v>0.42420524710013868</v>
      </c>
      <c r="G31" s="21">
        <v>0.58569294999999999</v>
      </c>
      <c r="H31" s="24">
        <v>2.4682927499999998</v>
      </c>
      <c r="I31" s="21">
        <v>321.43118676774236</v>
      </c>
      <c r="J31" s="21">
        <v>0.46680797077548297</v>
      </c>
      <c r="K31" s="16"/>
    </row>
    <row r="32" spans="1:11" x14ac:dyDescent="0.3">
      <c r="A32" s="14"/>
      <c r="B32" s="122" t="s">
        <v>325</v>
      </c>
      <c r="C32" s="21">
        <v>11.643189979999995</v>
      </c>
      <c r="D32" s="24">
        <v>12.732307690000004</v>
      </c>
      <c r="E32" s="21">
        <v>9.3541178308593551</v>
      </c>
      <c r="F32" s="21">
        <v>0.40961318565995025</v>
      </c>
      <c r="G32" s="21">
        <v>1.8771576199999997</v>
      </c>
      <c r="H32" s="24">
        <v>1.6412060399999995</v>
      </c>
      <c r="I32" s="21">
        <v>-12.569620019441963</v>
      </c>
      <c r="J32" s="21">
        <v>0.31038784242949546</v>
      </c>
      <c r="K32" s="16"/>
    </row>
    <row r="33" spans="1:11" x14ac:dyDescent="0.3">
      <c r="A33" s="14"/>
      <c r="B33" s="122" t="s">
        <v>176</v>
      </c>
      <c r="C33" s="21">
        <v>12.5024791</v>
      </c>
      <c r="D33" s="24">
        <v>12.014117750000009</v>
      </c>
      <c r="E33" s="21">
        <v>-3.9061161078045026</v>
      </c>
      <c r="F33" s="21">
        <v>0.38650817780160451</v>
      </c>
      <c r="G33" s="21">
        <v>2.1259768099999996</v>
      </c>
      <c r="H33" s="24">
        <v>1.4692908399999998</v>
      </c>
      <c r="I33" s="21">
        <v>-30.888670417811383</v>
      </c>
      <c r="J33" s="21">
        <v>0.27787493015137882</v>
      </c>
      <c r="K33" s="16"/>
    </row>
    <row r="34" spans="1:11" x14ac:dyDescent="0.3">
      <c r="A34" s="14"/>
      <c r="B34" s="122" t="s">
        <v>262</v>
      </c>
      <c r="C34" s="21">
        <v>6.9116393599999997</v>
      </c>
      <c r="D34" s="24">
        <v>11.898338820000001</v>
      </c>
      <c r="E34" s="21">
        <v>72.149300625546545</v>
      </c>
      <c r="F34" s="21">
        <v>0.38278343461252406</v>
      </c>
      <c r="G34" s="21">
        <v>1.7419438900000002</v>
      </c>
      <c r="H34" s="24">
        <v>1.3835434200000001</v>
      </c>
      <c r="I34" s="21">
        <v>-20.574742507923148</v>
      </c>
      <c r="J34" s="21">
        <v>0.26165822363249736</v>
      </c>
      <c r="K34" s="16"/>
    </row>
    <row r="35" spans="1:11" x14ac:dyDescent="0.3">
      <c r="A35" s="14"/>
      <c r="B35" s="122" t="s">
        <v>173</v>
      </c>
      <c r="C35" s="21">
        <v>2.1326153399999979</v>
      </c>
      <c r="D35" s="24">
        <v>11.408042199999995</v>
      </c>
      <c r="E35" s="21">
        <v>434.93201450947112</v>
      </c>
      <c r="F35" s="21">
        <v>0.36701002060728116</v>
      </c>
      <c r="G35" s="21">
        <v>0.38307632999999996</v>
      </c>
      <c r="H35" s="24">
        <v>0.85452735999999985</v>
      </c>
      <c r="I35" s="21">
        <v>123.06973651961215</v>
      </c>
      <c r="J35" s="21">
        <v>0.16160975350015941</v>
      </c>
      <c r="K35" s="16"/>
    </row>
    <row r="36" spans="1:11" x14ac:dyDescent="0.3">
      <c r="A36" s="14"/>
      <c r="B36" s="122" t="s">
        <v>326</v>
      </c>
      <c r="C36" s="21">
        <v>0</v>
      </c>
      <c r="D36" s="24">
        <v>11.322020699999999</v>
      </c>
      <c r="E36" s="21" t="s">
        <v>126</v>
      </c>
      <c r="F36" s="21">
        <v>0.36424260864174096</v>
      </c>
      <c r="G36" s="21">
        <v>0</v>
      </c>
      <c r="H36" s="24">
        <v>0</v>
      </c>
      <c r="I36" s="21" t="s">
        <v>126</v>
      </c>
      <c r="J36" s="21">
        <v>0</v>
      </c>
      <c r="K36" s="16"/>
    </row>
    <row r="37" spans="1:11" x14ac:dyDescent="0.3">
      <c r="A37" s="14"/>
      <c r="B37" s="122" t="s">
        <v>275</v>
      </c>
      <c r="C37" s="21">
        <v>9.0362548999999959</v>
      </c>
      <c r="D37" s="24">
        <v>11.205389319999997</v>
      </c>
      <c r="E37" s="21">
        <v>24.00479450839752</v>
      </c>
      <c r="F37" s="21">
        <v>0.3604904411421101</v>
      </c>
      <c r="G37" s="21">
        <v>1.3395498700000004</v>
      </c>
      <c r="H37" s="24">
        <v>1.8495336299999996</v>
      </c>
      <c r="I37" s="21">
        <v>38.071278376519047</v>
      </c>
      <c r="J37" s="21">
        <v>0.34978713149050611</v>
      </c>
      <c r="K37" s="16"/>
    </row>
    <row r="38" spans="1:11" x14ac:dyDescent="0.3">
      <c r="A38" s="14"/>
      <c r="B38" s="122" t="s">
        <v>327</v>
      </c>
      <c r="C38" s="21">
        <v>6.8424088500000035</v>
      </c>
      <c r="D38" s="24">
        <v>10.998868910000004</v>
      </c>
      <c r="E38" s="21">
        <v>60.745567111208196</v>
      </c>
      <c r="F38" s="21">
        <v>0.35384643872687349</v>
      </c>
      <c r="G38" s="21">
        <v>0.95598342000000003</v>
      </c>
      <c r="H38" s="24">
        <v>1.9546244599999998</v>
      </c>
      <c r="I38" s="21">
        <v>104.46217153012967</v>
      </c>
      <c r="J38" s="21">
        <v>0.36966209854998933</v>
      </c>
      <c r="K38" s="16"/>
    </row>
    <row r="39" spans="1:11" x14ac:dyDescent="0.3">
      <c r="A39" s="14"/>
      <c r="B39" s="122" t="s">
        <v>328</v>
      </c>
      <c r="C39" s="21">
        <v>9.1840208400000023</v>
      </c>
      <c r="D39" s="24">
        <v>10.993664029999994</v>
      </c>
      <c r="E39" s="21">
        <v>19.704258314814439</v>
      </c>
      <c r="F39" s="21">
        <v>0.35367899166781003</v>
      </c>
      <c r="G39" s="21">
        <v>1.4987774199999999</v>
      </c>
      <c r="H39" s="24">
        <v>2.0832370200000012</v>
      </c>
      <c r="I39" s="21">
        <v>38.995756955025463</v>
      </c>
      <c r="J39" s="21">
        <v>0.39398553755447568</v>
      </c>
      <c r="K39" s="16"/>
    </row>
    <row r="40" spans="1:11" x14ac:dyDescent="0.3">
      <c r="A40" s="14"/>
      <c r="B40" s="122" t="s">
        <v>155</v>
      </c>
      <c r="C40" s="21">
        <v>8.3923937699999946</v>
      </c>
      <c r="D40" s="24">
        <v>10.949244879999995</v>
      </c>
      <c r="E40" s="21">
        <v>30.466291025808268</v>
      </c>
      <c r="F40" s="21">
        <v>0.35224997581469036</v>
      </c>
      <c r="G40" s="21">
        <v>1.40191248</v>
      </c>
      <c r="H40" s="24">
        <v>2.1550328700000003</v>
      </c>
      <c r="I40" s="21">
        <v>53.720927714403423</v>
      </c>
      <c r="J40" s="21">
        <v>0.40756369802535197</v>
      </c>
      <c r="K40" s="16"/>
    </row>
    <row r="41" spans="1:11" x14ac:dyDescent="0.3">
      <c r="A41" s="14"/>
      <c r="B41" s="122" t="s">
        <v>329</v>
      </c>
      <c r="C41" s="21">
        <v>5.5098090500000021</v>
      </c>
      <c r="D41" s="24">
        <v>9.940551220000005</v>
      </c>
      <c r="E41" s="21">
        <v>80.41553037123856</v>
      </c>
      <c r="F41" s="21">
        <v>0.3197991245246215</v>
      </c>
      <c r="G41" s="21">
        <v>0.94436147000000004</v>
      </c>
      <c r="H41" s="24">
        <v>0.89996231999999987</v>
      </c>
      <c r="I41" s="21">
        <v>-4.7014995222115719</v>
      </c>
      <c r="J41" s="21">
        <v>0.17020249497293052</v>
      </c>
      <c r="K41" s="16"/>
    </row>
    <row r="42" spans="1:11" x14ac:dyDescent="0.3">
      <c r="A42" s="14"/>
      <c r="B42" s="122" t="s">
        <v>330</v>
      </c>
      <c r="C42" s="21">
        <v>3.0882091899999997</v>
      </c>
      <c r="D42" s="24">
        <v>9.9059672600000006</v>
      </c>
      <c r="E42" s="21">
        <v>220.76736550350083</v>
      </c>
      <c r="F42" s="21">
        <v>0.31868651820271615</v>
      </c>
      <c r="G42" s="21">
        <v>0.21015485</v>
      </c>
      <c r="H42" s="24">
        <v>3.5078022099999999</v>
      </c>
      <c r="I42" s="21">
        <v>1569.1512044570941</v>
      </c>
      <c r="J42" s="21">
        <v>0.66340187221789426</v>
      </c>
      <c r="K42" s="16"/>
    </row>
    <row r="43" spans="1:11" x14ac:dyDescent="0.3">
      <c r="A43" s="14"/>
      <c r="B43" s="122" t="s">
        <v>331</v>
      </c>
      <c r="C43" s="21">
        <v>10.562080899999966</v>
      </c>
      <c r="D43" s="24">
        <v>9.6443967900000036</v>
      </c>
      <c r="E43" s="21">
        <v>-8.6884783281669939</v>
      </c>
      <c r="F43" s="21">
        <v>0.31027149116284819</v>
      </c>
      <c r="G43" s="21">
        <v>1.8461703400000007</v>
      </c>
      <c r="H43" s="24">
        <v>1.4230706399999997</v>
      </c>
      <c r="I43" s="21">
        <v>-22.917695666154014</v>
      </c>
      <c r="J43" s="21">
        <v>0.26913368267543136</v>
      </c>
      <c r="K43" s="16"/>
    </row>
    <row r="44" spans="1:11" x14ac:dyDescent="0.3">
      <c r="A44" s="14"/>
      <c r="B44" s="122" t="s">
        <v>2</v>
      </c>
      <c r="C44" s="21">
        <v>1365.4805168699622</v>
      </c>
      <c r="D44" s="24">
        <v>1505.150835110044</v>
      </c>
      <c r="E44" s="21">
        <v>10.228656982982276</v>
      </c>
      <c r="F44" s="21">
        <v>48.422457537087645</v>
      </c>
      <c r="G44" s="21">
        <v>224.2650595200034</v>
      </c>
      <c r="H44" s="24">
        <v>241.37795152000285</v>
      </c>
      <c r="I44" s="21">
        <v>7.630654564124395</v>
      </c>
      <c r="J44" s="21">
        <v>45.649832962072857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6" t="s">
        <v>124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8"/>
      <c r="E47" s="20"/>
    </row>
    <row r="48" spans="1:11" x14ac:dyDescent="0.3">
      <c r="B48" s="20"/>
      <c r="C48" s="20"/>
      <c r="D48" s="78"/>
      <c r="E48" s="20"/>
    </row>
    <row r="49" spans="3:4" x14ac:dyDescent="0.3">
      <c r="C49" s="20"/>
      <c r="D49" s="78"/>
    </row>
    <row r="50" spans="3:4" x14ac:dyDescent="0.3">
      <c r="C50" s="20"/>
      <c r="D50" s="78"/>
    </row>
    <row r="51" spans="3:4" x14ac:dyDescent="0.3">
      <c r="C51" s="20"/>
      <c r="D51" s="78"/>
    </row>
    <row r="52" spans="3:4" x14ac:dyDescent="0.3">
      <c r="C52" s="20"/>
      <c r="D52" s="78"/>
    </row>
    <row r="53" spans="3:4" x14ac:dyDescent="0.3">
      <c r="C53" s="20"/>
      <c r="D53" s="78"/>
    </row>
    <row r="54" spans="3:4" x14ac:dyDescent="0.3">
      <c r="C54" s="20"/>
      <c r="D54" s="78"/>
    </row>
    <row r="55" spans="3:4" x14ac:dyDescent="0.3">
      <c r="C55" s="20"/>
      <c r="D55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C17" sqref="C17"/>
    </sheetView>
  </sheetViews>
  <sheetFormatPr baseColWidth="10" defaultColWidth="10.88671875" defaultRowHeight="15.6" x14ac:dyDescent="0.3"/>
  <cols>
    <col min="1" max="1" width="1.88671875" style="7" customWidth="1"/>
    <col min="2" max="2" width="28.88671875" style="7" customWidth="1"/>
    <col min="3" max="3" width="12.33203125" style="7" customWidth="1"/>
    <col min="4" max="4" width="13" style="7" customWidth="1"/>
    <col min="5" max="5" width="10.33203125" style="7" customWidth="1"/>
    <col min="6" max="6" width="9.5546875" style="7" customWidth="1"/>
    <col min="7" max="7" width="7.5546875" style="7" customWidth="1"/>
    <col min="8" max="8" width="7.88671875" style="7" customWidth="1"/>
    <col min="9" max="9" width="11.4414062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9" t="s">
        <v>116</v>
      </c>
      <c r="D7" s="149"/>
      <c r="E7" s="149"/>
      <c r="F7" s="149"/>
      <c r="G7" s="149"/>
      <c r="H7" s="149"/>
      <c r="I7" s="149"/>
      <c r="J7" s="149"/>
      <c r="K7" s="16"/>
    </row>
    <row r="8" spans="1:14" x14ac:dyDescent="0.3">
      <c r="A8" s="14"/>
      <c r="B8" s="8"/>
      <c r="C8" s="149" t="s">
        <v>45</v>
      </c>
      <c r="D8" s="149"/>
      <c r="E8" s="149"/>
      <c r="F8" s="149"/>
      <c r="G8" s="149"/>
      <c r="H8" s="149"/>
      <c r="I8" s="149"/>
      <c r="J8" s="149"/>
      <c r="K8" s="16"/>
    </row>
    <row r="9" spans="1:14" x14ac:dyDescent="0.3">
      <c r="A9" s="14"/>
      <c r="B9" s="8"/>
      <c r="C9" s="97"/>
      <c r="D9" s="97"/>
      <c r="E9" s="97"/>
      <c r="F9" s="97"/>
      <c r="G9" s="97"/>
      <c r="H9" s="97"/>
      <c r="I9" s="8"/>
      <c r="J9" s="8"/>
      <c r="K9" s="16"/>
    </row>
    <row r="10" spans="1:14" ht="15.75" customHeight="1" x14ac:dyDescent="0.3">
      <c r="A10" s="14"/>
      <c r="B10" s="9"/>
      <c r="C10" s="152" t="s">
        <v>146</v>
      </c>
      <c r="D10" s="152"/>
      <c r="E10" s="153" t="s">
        <v>140</v>
      </c>
      <c r="F10" s="153" t="s">
        <v>141</v>
      </c>
      <c r="G10" s="154" t="s">
        <v>147</v>
      </c>
      <c r="H10" s="154"/>
      <c r="I10" s="153" t="s">
        <v>140</v>
      </c>
      <c r="J10" s="153" t="s">
        <v>141</v>
      </c>
      <c r="K10" s="16"/>
    </row>
    <row r="11" spans="1:14" x14ac:dyDescent="0.3">
      <c r="A11" s="14"/>
      <c r="B11" s="9"/>
      <c r="C11" s="110">
        <v>2013</v>
      </c>
      <c r="D11" s="110">
        <v>2014</v>
      </c>
      <c r="E11" s="153"/>
      <c r="F11" s="153"/>
      <c r="G11" s="112">
        <v>2013</v>
      </c>
      <c r="H11" s="112">
        <v>2014</v>
      </c>
      <c r="I11" s="153"/>
      <c r="J11" s="153"/>
      <c r="K11" s="16"/>
      <c r="N11" s="2"/>
    </row>
    <row r="12" spans="1:14" ht="12" customHeight="1" x14ac:dyDescent="0.3">
      <c r="A12" s="14"/>
      <c r="B12" s="9"/>
      <c r="C12" s="97"/>
      <c r="D12" s="97"/>
      <c r="E12" s="97"/>
      <c r="F12" s="97"/>
      <c r="G12" s="97"/>
      <c r="H12" s="97"/>
      <c r="I12" s="97"/>
      <c r="J12" s="97"/>
      <c r="K12" s="16"/>
    </row>
    <row r="13" spans="1:14" x14ac:dyDescent="0.3">
      <c r="A13" s="14"/>
      <c r="B13" s="10" t="s">
        <v>49</v>
      </c>
      <c r="C13" s="24">
        <v>1440.9351471299869</v>
      </c>
      <c r="D13" s="24">
        <v>1281.8489907699914</v>
      </c>
      <c r="E13" s="24">
        <v>-11.040479974193062</v>
      </c>
      <c r="F13" s="22">
        <v>100</v>
      </c>
      <c r="G13" s="24">
        <v>214.5644100599998</v>
      </c>
      <c r="H13" s="24">
        <v>203.48781593999948</v>
      </c>
      <c r="I13" s="24">
        <v>-5.1623631882393379</v>
      </c>
      <c r="J13" s="22">
        <v>100</v>
      </c>
      <c r="K13" s="16"/>
    </row>
    <row r="14" spans="1:14" x14ac:dyDescent="0.3">
      <c r="A14" s="14"/>
      <c r="B14" s="122" t="s">
        <v>215</v>
      </c>
      <c r="C14" s="21">
        <v>265.17233490999979</v>
      </c>
      <c r="D14" s="24">
        <v>311.47256527000008</v>
      </c>
      <c r="E14" s="21">
        <v>17.460430167315423</v>
      </c>
      <c r="F14" s="21">
        <v>24.298694113953488</v>
      </c>
      <c r="G14" s="21">
        <v>48.046658050000048</v>
      </c>
      <c r="H14" s="24">
        <v>45.102131350000022</v>
      </c>
      <c r="I14" s="21">
        <v>-6.1284734870337587</v>
      </c>
      <c r="J14" s="21">
        <v>22.164536555495225</v>
      </c>
      <c r="K14" s="16"/>
    </row>
    <row r="15" spans="1:14" ht="15.6" customHeight="1" x14ac:dyDescent="0.25">
      <c r="A15" s="14"/>
      <c r="B15" s="122" t="s">
        <v>165</v>
      </c>
      <c r="C15" s="21">
        <v>86.645541389999948</v>
      </c>
      <c r="D15" s="24">
        <v>165.56165284999997</v>
      </c>
      <c r="E15" s="21">
        <v>91.079252543175855</v>
      </c>
      <c r="F15" s="21">
        <v>12.915846877606782</v>
      </c>
      <c r="G15" s="21">
        <v>21.451397970000002</v>
      </c>
      <c r="H15" s="24">
        <v>26.805185179999995</v>
      </c>
      <c r="I15" s="21">
        <v>24.957754350030335</v>
      </c>
      <c r="J15" s="21">
        <v>13.172869862588621</v>
      </c>
      <c r="K15" s="16"/>
    </row>
    <row r="16" spans="1:14" ht="15.75" x14ac:dyDescent="0.25">
      <c r="A16" s="14"/>
      <c r="B16" s="122" t="s">
        <v>156</v>
      </c>
      <c r="C16" s="21">
        <v>37.032919520000007</v>
      </c>
      <c r="D16" s="24">
        <v>43.667576340000004</v>
      </c>
      <c r="E16" s="21">
        <v>17.915565140406709</v>
      </c>
      <c r="F16" s="21">
        <v>3.4066084737305458</v>
      </c>
      <c r="G16" s="21">
        <v>4.0236695999999998</v>
      </c>
      <c r="H16" s="24">
        <v>11.02901395</v>
      </c>
      <c r="I16" s="21">
        <v>174.1033694714894</v>
      </c>
      <c r="J16" s="21">
        <v>5.4199873830539413</v>
      </c>
      <c r="K16" s="16"/>
    </row>
    <row r="17" spans="1:11" x14ac:dyDescent="0.3">
      <c r="A17" s="14"/>
      <c r="B17" s="122" t="s">
        <v>301</v>
      </c>
      <c r="C17" s="21">
        <v>43.852988400000022</v>
      </c>
      <c r="D17" s="24">
        <v>42.908419239999986</v>
      </c>
      <c r="E17" s="21">
        <v>-2.1539447925059463</v>
      </c>
      <c r="F17" s="21">
        <v>3.3473848752047939</v>
      </c>
      <c r="G17" s="21">
        <v>5.8534625799999995</v>
      </c>
      <c r="H17" s="24">
        <v>7.5066831699999987</v>
      </c>
      <c r="I17" s="21">
        <v>28.243463888343491</v>
      </c>
      <c r="J17" s="21">
        <v>3.6890086688106298</v>
      </c>
      <c r="K17" s="16"/>
    </row>
    <row r="18" spans="1:11" x14ac:dyDescent="0.3">
      <c r="A18" s="14"/>
      <c r="B18" s="122" t="s">
        <v>213</v>
      </c>
      <c r="C18" s="21">
        <v>293.03901620999989</v>
      </c>
      <c r="D18" s="24">
        <v>32.234543760000001</v>
      </c>
      <c r="E18" s="21">
        <v>-88.999914012508214</v>
      </c>
      <c r="F18" s="21">
        <v>2.51469119936172</v>
      </c>
      <c r="G18" s="21">
        <v>0</v>
      </c>
      <c r="H18" s="24">
        <v>0</v>
      </c>
      <c r="I18" s="21" t="s">
        <v>126</v>
      </c>
      <c r="J18" s="21">
        <v>0</v>
      </c>
      <c r="K18" s="16"/>
    </row>
    <row r="19" spans="1:11" x14ac:dyDescent="0.3">
      <c r="A19" s="14"/>
      <c r="B19" s="122" t="s">
        <v>217</v>
      </c>
      <c r="C19" s="21">
        <v>31.692197549999985</v>
      </c>
      <c r="D19" s="24">
        <v>31.093168580000011</v>
      </c>
      <c r="E19" s="21">
        <v>-1.8901465228307379</v>
      </c>
      <c r="F19" s="21">
        <v>2.4256498857422133</v>
      </c>
      <c r="G19" s="21">
        <v>5.0470806999999978</v>
      </c>
      <c r="H19" s="24">
        <v>6.5322333400000012</v>
      </c>
      <c r="I19" s="21">
        <v>29.425973711892574</v>
      </c>
      <c r="J19" s="21">
        <v>3.2101348721174046</v>
      </c>
      <c r="K19" s="16"/>
    </row>
    <row r="20" spans="1:11" x14ac:dyDescent="0.3">
      <c r="A20" s="14"/>
      <c r="B20" s="122" t="s">
        <v>302</v>
      </c>
      <c r="C20" s="21">
        <v>12.574608810000024</v>
      </c>
      <c r="D20" s="24">
        <v>27.303132540000103</v>
      </c>
      <c r="E20" s="21">
        <v>117.12908093241947</v>
      </c>
      <c r="F20" s="21">
        <v>2.1299804217655498</v>
      </c>
      <c r="G20" s="21">
        <v>3.4615507300000026</v>
      </c>
      <c r="H20" s="24">
        <v>5.774972169999999</v>
      </c>
      <c r="I20" s="21">
        <v>66.83193806609313</v>
      </c>
      <c r="J20" s="21">
        <v>2.8379940800498886</v>
      </c>
      <c r="K20" s="16"/>
    </row>
    <row r="21" spans="1:11" x14ac:dyDescent="0.3">
      <c r="A21" s="14"/>
      <c r="B21" s="122" t="s">
        <v>303</v>
      </c>
      <c r="C21" s="21">
        <v>5.2777776599999981</v>
      </c>
      <c r="D21" s="24">
        <v>27.258351629999993</v>
      </c>
      <c r="E21" s="21">
        <v>416.47404240973651</v>
      </c>
      <c r="F21" s="21">
        <v>2.1264869595619236</v>
      </c>
      <c r="G21" s="21">
        <v>0.98735147000000001</v>
      </c>
      <c r="H21" s="24">
        <v>8.9758854600000006</v>
      </c>
      <c r="I21" s="21">
        <v>809.08716224426144</v>
      </c>
      <c r="J21" s="21">
        <v>4.4110186246466148</v>
      </c>
      <c r="K21" s="16"/>
    </row>
    <row r="22" spans="1:11" x14ac:dyDescent="0.3">
      <c r="A22" s="14"/>
      <c r="B22" s="122" t="s">
        <v>304</v>
      </c>
      <c r="C22" s="21">
        <v>18.247062509999992</v>
      </c>
      <c r="D22" s="24">
        <v>24.56900163000001</v>
      </c>
      <c r="E22" s="21">
        <v>34.646338919129519</v>
      </c>
      <c r="F22" s="21">
        <v>1.916684555428148</v>
      </c>
      <c r="G22" s="21">
        <v>2.18645523</v>
      </c>
      <c r="H22" s="24">
        <v>8.7455953599999994</v>
      </c>
      <c r="I22" s="21">
        <v>299.98968375858306</v>
      </c>
      <c r="J22" s="21">
        <v>4.2978471804811793</v>
      </c>
      <c r="K22" s="16"/>
    </row>
    <row r="23" spans="1:11" ht="15.75" x14ac:dyDescent="0.25">
      <c r="A23" s="14"/>
      <c r="B23" s="122" t="s">
        <v>305</v>
      </c>
      <c r="C23" s="21">
        <v>14.133001670000004</v>
      </c>
      <c r="D23" s="24">
        <v>18.407726140000012</v>
      </c>
      <c r="E23" s="21">
        <v>30.246401789323542</v>
      </c>
      <c r="F23" s="21">
        <v>1.4360292259498297</v>
      </c>
      <c r="G23" s="21">
        <v>3.46867071</v>
      </c>
      <c r="H23" s="24">
        <v>2.0543338299999996</v>
      </c>
      <c r="I23" s="21">
        <v>-40.774607861234557</v>
      </c>
      <c r="J23" s="21">
        <v>1.0095610985405346</v>
      </c>
      <c r="K23" s="16"/>
    </row>
    <row r="24" spans="1:11" ht="15.75" x14ac:dyDescent="0.25">
      <c r="A24" s="14"/>
      <c r="B24" s="122" t="s">
        <v>306</v>
      </c>
      <c r="C24" s="21">
        <v>25.349052529999994</v>
      </c>
      <c r="D24" s="24">
        <v>17.353331249999997</v>
      </c>
      <c r="E24" s="21">
        <v>-31.542485741971038</v>
      </c>
      <c r="F24" s="21">
        <v>1.3537734456206154</v>
      </c>
      <c r="G24" s="21">
        <v>5.8616407400000003</v>
      </c>
      <c r="H24" s="24">
        <v>3.8023701099999991</v>
      </c>
      <c r="I24" s="21">
        <v>-35.131300626247544</v>
      </c>
      <c r="J24" s="21">
        <v>1.8685984182567315</v>
      </c>
      <c r="K24" s="16"/>
    </row>
    <row r="25" spans="1:11" ht="15.75" x14ac:dyDescent="0.25">
      <c r="A25" s="14"/>
      <c r="B25" s="122" t="s">
        <v>307</v>
      </c>
      <c r="C25" s="21">
        <v>9.6554482299999993</v>
      </c>
      <c r="D25" s="24">
        <v>15.599459209999999</v>
      </c>
      <c r="E25" s="21">
        <v>61.561212264922482</v>
      </c>
      <c r="F25" s="21">
        <v>1.2169498374866754</v>
      </c>
      <c r="G25" s="21">
        <v>2.03343433</v>
      </c>
      <c r="H25" s="24">
        <v>2.9354681199999995</v>
      </c>
      <c r="I25" s="21">
        <v>44.360114152297193</v>
      </c>
      <c r="J25" s="21">
        <v>1.4425768473850802</v>
      </c>
      <c r="K25" s="16"/>
    </row>
    <row r="26" spans="1:11" x14ac:dyDescent="0.3">
      <c r="A26" s="14"/>
      <c r="B26" s="122" t="s">
        <v>308</v>
      </c>
      <c r="C26" s="21">
        <v>36.229395210000014</v>
      </c>
      <c r="D26" s="24">
        <v>14.926717690000002</v>
      </c>
      <c r="E26" s="21">
        <v>-58.799429017573168</v>
      </c>
      <c r="F26" s="21">
        <v>1.1644677179200102</v>
      </c>
      <c r="G26" s="21">
        <v>11.674358970000002</v>
      </c>
      <c r="H26" s="24">
        <v>1.9592593999999994</v>
      </c>
      <c r="I26" s="21">
        <v>-83.217413435420525</v>
      </c>
      <c r="J26" s="21">
        <v>0.96283867952944546</v>
      </c>
      <c r="K26" s="16"/>
    </row>
    <row r="27" spans="1:11" x14ac:dyDescent="0.3">
      <c r="A27" s="14"/>
      <c r="B27" s="122" t="s">
        <v>309</v>
      </c>
      <c r="C27" s="21">
        <v>8.4639763899999991</v>
      </c>
      <c r="D27" s="24">
        <v>14.776889220000006</v>
      </c>
      <c r="E27" s="21">
        <v>74.58566209445685</v>
      </c>
      <c r="F27" s="21">
        <v>1.1527792529698608</v>
      </c>
      <c r="G27" s="21">
        <v>1.34399662</v>
      </c>
      <c r="H27" s="24">
        <v>2.4217854700000001</v>
      </c>
      <c r="I27" s="21">
        <v>80.192824443263859</v>
      </c>
      <c r="J27" s="21">
        <v>1.1901378265881477</v>
      </c>
      <c r="K27" s="16"/>
    </row>
    <row r="28" spans="1:11" x14ac:dyDescent="0.3">
      <c r="A28" s="14"/>
      <c r="B28" s="122" t="s">
        <v>157</v>
      </c>
      <c r="C28" s="21">
        <v>7.7663740099999998</v>
      </c>
      <c r="D28" s="24">
        <v>13.990086250000001</v>
      </c>
      <c r="E28" s="21">
        <v>80.136653629947972</v>
      </c>
      <c r="F28" s="21">
        <v>1.0913989362815915</v>
      </c>
      <c r="G28" s="21">
        <v>1.3321871999999999</v>
      </c>
      <c r="H28" s="24">
        <v>1.86100523</v>
      </c>
      <c r="I28" s="21">
        <v>39.695474479862902</v>
      </c>
      <c r="J28" s="21">
        <v>0.91455364116185567</v>
      </c>
      <c r="K28" s="16"/>
    </row>
    <row r="29" spans="1:11" x14ac:dyDescent="0.3">
      <c r="A29" s="14"/>
      <c r="B29" s="122" t="s">
        <v>261</v>
      </c>
      <c r="C29" s="21">
        <v>0</v>
      </c>
      <c r="D29" s="24">
        <v>13.19394423</v>
      </c>
      <c r="E29" s="21" t="s">
        <v>126</v>
      </c>
      <c r="F29" s="21">
        <v>1.0292900587357452</v>
      </c>
      <c r="G29" s="21">
        <v>0</v>
      </c>
      <c r="H29" s="24">
        <v>0</v>
      </c>
      <c r="I29" s="21" t="s">
        <v>126</v>
      </c>
      <c r="J29" s="21">
        <v>0</v>
      </c>
      <c r="K29" s="16"/>
    </row>
    <row r="30" spans="1:11" x14ac:dyDescent="0.3">
      <c r="A30" s="14"/>
      <c r="B30" s="122" t="s">
        <v>310</v>
      </c>
      <c r="C30" s="21">
        <v>12.509036140000008</v>
      </c>
      <c r="D30" s="24">
        <v>12.651620939999981</v>
      </c>
      <c r="E30" s="21">
        <v>1.1398544092780405</v>
      </c>
      <c r="F30" s="21">
        <v>0.9869821664719105</v>
      </c>
      <c r="G30" s="21">
        <v>1.2780089399999996</v>
      </c>
      <c r="H30" s="24">
        <v>2.5017490700000002</v>
      </c>
      <c r="I30" s="21">
        <v>95.753643945558082</v>
      </c>
      <c r="J30" s="21">
        <v>1.2294343317035095</v>
      </c>
      <c r="K30" s="16"/>
    </row>
    <row r="31" spans="1:11" x14ac:dyDescent="0.3">
      <c r="A31" s="14"/>
      <c r="B31" s="122" t="s">
        <v>281</v>
      </c>
      <c r="C31" s="21">
        <v>12.375792720000074</v>
      </c>
      <c r="D31" s="24">
        <v>11.986388089999888</v>
      </c>
      <c r="E31" s="21">
        <v>-3.1465025215789422</v>
      </c>
      <c r="F31" s="21">
        <v>0.93508581559203841</v>
      </c>
      <c r="G31" s="21">
        <v>1.8530085200000037</v>
      </c>
      <c r="H31" s="24">
        <v>1.0858271100000001</v>
      </c>
      <c r="I31" s="21">
        <v>-41.401936457367292</v>
      </c>
      <c r="J31" s="21">
        <v>0.53360792388678813</v>
      </c>
      <c r="K31" s="16"/>
    </row>
    <row r="32" spans="1:11" x14ac:dyDescent="0.3">
      <c r="A32" s="14"/>
      <c r="B32" s="122" t="s">
        <v>165</v>
      </c>
      <c r="C32" s="21">
        <v>16.77574358</v>
      </c>
      <c r="D32" s="24">
        <v>9.1403183100000049</v>
      </c>
      <c r="E32" s="21">
        <v>-45.514675600448086</v>
      </c>
      <c r="F32" s="21">
        <v>0.71305733950061656</v>
      </c>
      <c r="G32" s="21">
        <v>2.9113667599999999</v>
      </c>
      <c r="H32" s="24">
        <v>1.0155473099999999</v>
      </c>
      <c r="I32" s="21">
        <v>-65.117850352870008</v>
      </c>
      <c r="J32" s="21">
        <v>0.499070327777976</v>
      </c>
      <c r="K32" s="16"/>
    </row>
    <row r="33" spans="1:11" x14ac:dyDescent="0.3">
      <c r="A33" s="14"/>
      <c r="B33" s="122" t="s">
        <v>164</v>
      </c>
      <c r="C33" s="21">
        <v>0</v>
      </c>
      <c r="D33" s="24">
        <v>9.0345017700000003</v>
      </c>
      <c r="E33" s="21" t="s">
        <v>126</v>
      </c>
      <c r="F33" s="21">
        <v>0.70480234684844456</v>
      </c>
      <c r="G33" s="21">
        <v>0</v>
      </c>
      <c r="H33" s="24">
        <v>0.21707850000000001</v>
      </c>
      <c r="I33" s="21" t="s">
        <v>126</v>
      </c>
      <c r="J33" s="21">
        <v>0.10667886870632484</v>
      </c>
      <c r="K33" s="16"/>
    </row>
    <row r="34" spans="1:11" x14ac:dyDescent="0.3">
      <c r="A34" s="14"/>
      <c r="B34" s="122" t="s">
        <v>264</v>
      </c>
      <c r="C34" s="21">
        <v>10.582300760000001</v>
      </c>
      <c r="D34" s="24">
        <v>8.8726833900000024</v>
      </c>
      <c r="E34" s="21">
        <v>-16.15544113490116</v>
      </c>
      <c r="F34" s="21">
        <v>0.69217852133037039</v>
      </c>
      <c r="G34" s="21">
        <v>2.1100875299999999</v>
      </c>
      <c r="H34" s="24">
        <v>1.3552413099999998</v>
      </c>
      <c r="I34" s="21">
        <v>-35.773218374500324</v>
      </c>
      <c r="J34" s="21">
        <v>0.66600612117219193</v>
      </c>
      <c r="K34" s="16"/>
    </row>
    <row r="35" spans="1:11" x14ac:dyDescent="0.3">
      <c r="A35" s="14"/>
      <c r="B35" s="122" t="s">
        <v>311</v>
      </c>
      <c r="C35" s="21">
        <v>26.488311109999948</v>
      </c>
      <c r="D35" s="24">
        <v>8.8198983099999975</v>
      </c>
      <c r="E35" s="21">
        <v>-66.702677745768838</v>
      </c>
      <c r="F35" s="21">
        <v>0.68806063534067219</v>
      </c>
      <c r="G35" s="21">
        <v>9.6957234700000008</v>
      </c>
      <c r="H35" s="24">
        <v>1.3513292400000001</v>
      </c>
      <c r="I35" s="21">
        <v>-86.062626020830606</v>
      </c>
      <c r="J35" s="21">
        <v>0.6640836129463662</v>
      </c>
      <c r="K35" s="16"/>
    </row>
    <row r="36" spans="1:11" x14ac:dyDescent="0.3">
      <c r="A36" s="14"/>
      <c r="B36" s="122" t="s">
        <v>288</v>
      </c>
      <c r="C36" s="21">
        <v>8.2995932999999997</v>
      </c>
      <c r="D36" s="24">
        <v>8.4035389299999999</v>
      </c>
      <c r="E36" s="21">
        <v>1.2524183564512681</v>
      </c>
      <c r="F36" s="21">
        <v>0.65557947858991528</v>
      </c>
      <c r="G36" s="21">
        <v>1.5309992799999999</v>
      </c>
      <c r="H36" s="24">
        <v>1.26782599</v>
      </c>
      <c r="I36" s="21">
        <v>-17.189641656787714</v>
      </c>
      <c r="J36" s="21">
        <v>0.62304761793395613</v>
      </c>
      <c r="K36" s="16"/>
    </row>
    <row r="37" spans="1:11" x14ac:dyDescent="0.3">
      <c r="A37" s="14"/>
      <c r="B37" s="122" t="s">
        <v>166</v>
      </c>
      <c r="C37" s="21">
        <v>6.2850360799999985</v>
      </c>
      <c r="D37" s="24">
        <v>7.8683604099999984</v>
      </c>
      <c r="E37" s="21">
        <v>25.191968826374666</v>
      </c>
      <c r="F37" s="21">
        <v>0.61382896633351236</v>
      </c>
      <c r="G37" s="21">
        <v>1.8934114300000002</v>
      </c>
      <c r="H37" s="24">
        <v>1.1442761800000001</v>
      </c>
      <c r="I37" s="21">
        <v>-39.565370638963557</v>
      </c>
      <c r="J37" s="21">
        <v>0.56233154536259899</v>
      </c>
      <c r="K37" s="16"/>
    </row>
    <row r="38" spans="1:11" x14ac:dyDescent="0.3">
      <c r="A38" s="14"/>
      <c r="B38" s="122" t="s">
        <v>312</v>
      </c>
      <c r="C38" s="21">
        <v>4.7327932300000004</v>
      </c>
      <c r="D38" s="24">
        <v>7.4509782399999978</v>
      </c>
      <c r="E38" s="21">
        <v>57.432997342248072</v>
      </c>
      <c r="F38" s="21">
        <v>0.58126801937288142</v>
      </c>
      <c r="G38" s="21">
        <v>0.27028762999999995</v>
      </c>
      <c r="H38" s="24">
        <v>1.4379541499999997</v>
      </c>
      <c r="I38" s="21">
        <v>432.00886403865394</v>
      </c>
      <c r="J38" s="21">
        <v>0.70665368506583981</v>
      </c>
      <c r="K38" s="16"/>
    </row>
    <row r="39" spans="1:11" x14ac:dyDescent="0.3">
      <c r="A39" s="14"/>
      <c r="B39" s="122" t="s">
        <v>278</v>
      </c>
      <c r="C39" s="21">
        <v>6.0407656699999999</v>
      </c>
      <c r="D39" s="24">
        <v>7.3959897600000017</v>
      </c>
      <c r="E39" s="21">
        <v>22.434640971597265</v>
      </c>
      <c r="F39" s="21">
        <v>0.57697824106077578</v>
      </c>
      <c r="G39" s="21">
        <v>1.0617393700000002</v>
      </c>
      <c r="H39" s="24">
        <v>0.7935471799999998</v>
      </c>
      <c r="I39" s="21">
        <v>-25.259700975391009</v>
      </c>
      <c r="J39" s="21">
        <v>0.38997282286128893</v>
      </c>
      <c r="K39" s="16"/>
    </row>
    <row r="40" spans="1:11" x14ac:dyDescent="0.3">
      <c r="A40" s="14"/>
      <c r="B40" s="122" t="s">
        <v>313</v>
      </c>
      <c r="C40" s="21">
        <v>5.8207059700000032</v>
      </c>
      <c r="D40" s="24">
        <v>7.1930826899999971</v>
      </c>
      <c r="E40" s="21">
        <v>23.577496047270596</v>
      </c>
      <c r="F40" s="21">
        <v>0.56114899194788914</v>
      </c>
      <c r="G40" s="21">
        <v>1.0199393200000002</v>
      </c>
      <c r="H40" s="24">
        <v>1.00616751</v>
      </c>
      <c r="I40" s="21">
        <v>-1.3502577780803771</v>
      </c>
      <c r="J40" s="21">
        <v>0.49446081346545051</v>
      </c>
      <c r="K40" s="16"/>
    </row>
    <row r="41" spans="1:11" x14ac:dyDescent="0.3">
      <c r="A41" s="14"/>
      <c r="B41" s="122" t="s">
        <v>158</v>
      </c>
      <c r="C41" s="21">
        <v>3.08062477</v>
      </c>
      <c r="D41" s="24">
        <v>6.8322317499999903</v>
      </c>
      <c r="E41" s="21">
        <v>121.78071852613166</v>
      </c>
      <c r="F41" s="21">
        <v>0.53299817678960382</v>
      </c>
      <c r="G41" s="21">
        <v>0.58499003999999999</v>
      </c>
      <c r="H41" s="24">
        <v>1.1147294199999997</v>
      </c>
      <c r="I41" s="21">
        <v>90.555281932663291</v>
      </c>
      <c r="J41" s="21">
        <v>0.54781138362047654</v>
      </c>
      <c r="K41" s="16"/>
    </row>
    <row r="42" spans="1:11" x14ac:dyDescent="0.3">
      <c r="A42" s="14"/>
      <c r="B42" s="122" t="s">
        <v>159</v>
      </c>
      <c r="C42" s="21">
        <v>4.2472949200000016</v>
      </c>
      <c r="D42" s="24">
        <v>5.7173538100000005</v>
      </c>
      <c r="E42" s="21">
        <v>34.611650890491916</v>
      </c>
      <c r="F42" s="21">
        <v>0.44602397405373428</v>
      </c>
      <c r="G42" s="21">
        <v>0.69029780000000007</v>
      </c>
      <c r="H42" s="24">
        <v>0.52875945000000002</v>
      </c>
      <c r="I42" s="21">
        <v>-23.401255226367525</v>
      </c>
      <c r="J42" s="21">
        <v>0.25984821133266783</v>
      </c>
      <c r="K42" s="16"/>
    </row>
    <row r="43" spans="1:11" x14ac:dyDescent="0.3">
      <c r="A43" s="14"/>
      <c r="B43" s="122" t="s">
        <v>314</v>
      </c>
      <c r="C43" s="21">
        <v>7.8344300800000006</v>
      </c>
      <c r="D43" s="24">
        <v>5.6040827299999991</v>
      </c>
      <c r="E43" s="21">
        <v>-28.468533476272995</v>
      </c>
      <c r="F43" s="21">
        <v>0.43718743552106659</v>
      </c>
      <c r="G43" s="21">
        <v>1.1352498100000004</v>
      </c>
      <c r="H43" s="24">
        <v>1.2398465699999999</v>
      </c>
      <c r="I43" s="21">
        <v>9.2135456952861858</v>
      </c>
      <c r="J43" s="21">
        <v>0.6092976939541096</v>
      </c>
      <c r="K43" s="16"/>
    </row>
    <row r="44" spans="1:11" x14ac:dyDescent="0.3">
      <c r="A44" s="14"/>
      <c r="B44" s="122" t="s">
        <v>2</v>
      </c>
      <c r="C44" s="21">
        <v>420.7310237999875</v>
      </c>
      <c r="D44" s="24">
        <v>350.56139580999138</v>
      </c>
      <c r="E44" s="21">
        <v>-16.678025631728609</v>
      </c>
      <c r="F44" s="21">
        <v>27.348104053927081</v>
      </c>
      <c r="G44" s="21">
        <v>71.757385259999751</v>
      </c>
      <c r="H44" s="24">
        <v>51.922014809999467</v>
      </c>
      <c r="I44" s="21">
        <v>-27.642270378345657</v>
      </c>
      <c r="J44" s="21">
        <v>25.516031301505155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6" t="s">
        <v>124</v>
      </c>
      <c r="C46" s="18"/>
      <c r="D46" s="18"/>
      <c r="E46" s="18"/>
      <c r="F46" s="18"/>
      <c r="G46" s="18"/>
      <c r="H46" s="18"/>
      <c r="I46" s="18"/>
      <c r="J46" s="18"/>
      <c r="K46" s="19"/>
    </row>
    <row r="48" spans="1:11" x14ac:dyDescent="0.3">
      <c r="B48" s="20"/>
      <c r="C48" s="20"/>
      <c r="D48" s="78"/>
      <c r="E48" s="20"/>
    </row>
    <row r="49" spans="3:4" x14ac:dyDescent="0.3">
      <c r="C49" s="20"/>
      <c r="D49" s="78"/>
    </row>
    <row r="50" spans="3:4" x14ac:dyDescent="0.3">
      <c r="C50" s="20"/>
      <c r="D50" s="78"/>
    </row>
    <row r="51" spans="3:4" x14ac:dyDescent="0.3">
      <c r="C51" s="20"/>
      <c r="D51" s="78"/>
    </row>
    <row r="52" spans="3:4" x14ac:dyDescent="0.3">
      <c r="C52" s="20"/>
      <c r="D52" s="78"/>
    </row>
    <row r="53" spans="3:4" x14ac:dyDescent="0.3">
      <c r="C53" s="20"/>
      <c r="D53" s="78"/>
    </row>
    <row r="54" spans="3:4" x14ac:dyDescent="0.3">
      <c r="C54" s="20"/>
      <c r="D54" s="78"/>
    </row>
    <row r="55" spans="3:4" x14ac:dyDescent="0.3">
      <c r="C55" s="20"/>
      <c r="D55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D28" sqref="D28"/>
    </sheetView>
  </sheetViews>
  <sheetFormatPr baseColWidth="10" defaultColWidth="10.88671875" defaultRowHeight="15.6" x14ac:dyDescent="0.3"/>
  <cols>
    <col min="1" max="1" width="1.88671875" style="7" customWidth="1"/>
    <col min="2" max="2" width="31" style="7" customWidth="1"/>
    <col min="3" max="3" width="12.33203125" style="7" customWidth="1"/>
    <col min="4" max="4" width="13" style="7" customWidth="1"/>
    <col min="5" max="5" width="10.33203125" style="7" customWidth="1"/>
    <col min="6" max="6" width="9.5546875" style="7" customWidth="1"/>
    <col min="7" max="7" width="7.5546875" style="7" customWidth="1"/>
    <col min="8" max="8" width="7.88671875" style="7" customWidth="1"/>
    <col min="9" max="9" width="11.4414062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9" t="s">
        <v>118</v>
      </c>
      <c r="D7" s="149"/>
      <c r="E7" s="149"/>
      <c r="F7" s="149"/>
      <c r="G7" s="149"/>
      <c r="H7" s="149"/>
      <c r="I7" s="149"/>
      <c r="J7" s="149"/>
      <c r="K7" s="16"/>
    </row>
    <row r="8" spans="1:14" x14ac:dyDescent="0.3">
      <c r="A8" s="14"/>
      <c r="B8" s="8"/>
      <c r="C8" s="149" t="s">
        <v>45</v>
      </c>
      <c r="D8" s="149"/>
      <c r="E8" s="149"/>
      <c r="F8" s="149"/>
      <c r="G8" s="149"/>
      <c r="H8" s="149"/>
      <c r="I8" s="149"/>
      <c r="J8" s="149"/>
      <c r="K8" s="16"/>
    </row>
    <row r="9" spans="1:14" x14ac:dyDescent="0.3">
      <c r="A9" s="14"/>
      <c r="B9" s="8"/>
      <c r="C9" s="97"/>
      <c r="D9" s="97"/>
      <c r="E9" s="97"/>
      <c r="F9" s="97"/>
      <c r="G9" s="97"/>
      <c r="H9" s="97"/>
      <c r="I9" s="8"/>
      <c r="J9" s="8"/>
      <c r="K9" s="16"/>
    </row>
    <row r="10" spans="1:14" ht="15.75" customHeight="1" x14ac:dyDescent="0.3">
      <c r="A10" s="14"/>
      <c r="B10" s="9"/>
      <c r="C10" s="152" t="s">
        <v>146</v>
      </c>
      <c r="D10" s="152"/>
      <c r="E10" s="153" t="s">
        <v>140</v>
      </c>
      <c r="F10" s="153" t="s">
        <v>141</v>
      </c>
      <c r="G10" s="154" t="s">
        <v>147</v>
      </c>
      <c r="H10" s="154"/>
      <c r="I10" s="153" t="s">
        <v>140</v>
      </c>
      <c r="J10" s="153" t="s">
        <v>141</v>
      </c>
      <c r="K10" s="16"/>
    </row>
    <row r="11" spans="1:14" x14ac:dyDescent="0.3">
      <c r="A11" s="14"/>
      <c r="B11" s="9"/>
      <c r="C11" s="110">
        <v>2013</v>
      </c>
      <c r="D11" s="110">
        <v>2014</v>
      </c>
      <c r="E11" s="153"/>
      <c r="F11" s="153"/>
      <c r="G11" s="112">
        <v>2013</v>
      </c>
      <c r="H11" s="112">
        <v>2014</v>
      </c>
      <c r="I11" s="153"/>
      <c r="J11" s="153"/>
      <c r="K11" s="16"/>
      <c r="N11" s="2"/>
    </row>
    <row r="12" spans="1:14" ht="12" customHeight="1" x14ac:dyDescent="0.3">
      <c r="A12" s="14"/>
      <c r="B12" s="9"/>
      <c r="C12" s="97"/>
      <c r="D12" s="97"/>
      <c r="E12" s="97"/>
      <c r="F12" s="97"/>
      <c r="G12" s="97"/>
      <c r="H12" s="97"/>
      <c r="I12" s="97"/>
      <c r="J12" s="97"/>
      <c r="K12" s="16"/>
    </row>
    <row r="13" spans="1:14" x14ac:dyDescent="0.3">
      <c r="A13" s="14"/>
      <c r="B13" s="10" t="s">
        <v>49</v>
      </c>
      <c r="C13" s="24">
        <v>640.79110587000082</v>
      </c>
      <c r="D13" s="24">
        <v>707.16618802998767</v>
      </c>
      <c r="E13" s="24">
        <v>10.358302659315077</v>
      </c>
      <c r="F13" s="22">
        <v>100</v>
      </c>
      <c r="G13" s="24">
        <v>108.13708083000006</v>
      </c>
      <c r="H13" s="24">
        <v>95.005361230000219</v>
      </c>
      <c r="I13" s="24">
        <v>-12.143586177107856</v>
      </c>
      <c r="J13" s="22">
        <v>100</v>
      </c>
      <c r="K13" s="16"/>
    </row>
    <row r="14" spans="1:14" x14ac:dyDescent="0.3">
      <c r="A14" s="14"/>
      <c r="B14" s="122" t="s">
        <v>284</v>
      </c>
      <c r="C14" s="21">
        <v>50.178330090000003</v>
      </c>
      <c r="D14" s="24">
        <v>125.32760024000001</v>
      </c>
      <c r="E14" s="21">
        <v>149.76439035578119</v>
      </c>
      <c r="F14" s="21">
        <v>17.722510261574531</v>
      </c>
      <c r="G14" s="21">
        <v>0</v>
      </c>
      <c r="H14" s="24">
        <v>0</v>
      </c>
      <c r="I14" s="21" t="s">
        <v>126</v>
      </c>
      <c r="J14" s="21">
        <v>0</v>
      </c>
      <c r="K14" s="16"/>
    </row>
    <row r="15" spans="1:14" x14ac:dyDescent="0.3">
      <c r="A15" s="14"/>
      <c r="B15" s="122" t="s">
        <v>217</v>
      </c>
      <c r="C15" s="21">
        <v>47.065810920000004</v>
      </c>
      <c r="D15" s="24">
        <v>56.233195040000055</v>
      </c>
      <c r="E15" s="21">
        <v>19.477799151452601</v>
      </c>
      <c r="F15" s="21">
        <v>7.9519066369184861</v>
      </c>
      <c r="G15" s="21">
        <v>12.287814589999996</v>
      </c>
      <c r="H15" s="24">
        <v>9.8910708899999982</v>
      </c>
      <c r="I15" s="21">
        <v>-19.505044468611231</v>
      </c>
      <c r="J15" s="21">
        <v>10.411066030320672</v>
      </c>
      <c r="K15" s="16"/>
    </row>
    <row r="16" spans="1:14" x14ac:dyDescent="0.3">
      <c r="A16" s="14"/>
      <c r="B16" s="122" t="s">
        <v>285</v>
      </c>
      <c r="C16" s="21">
        <v>20.289592829999997</v>
      </c>
      <c r="D16" s="24">
        <v>33.774496360000001</v>
      </c>
      <c r="E16" s="21">
        <v>66.462169265720078</v>
      </c>
      <c r="F16" s="21">
        <v>4.7760338279306671</v>
      </c>
      <c r="G16" s="21">
        <v>4.4239417000000003</v>
      </c>
      <c r="H16" s="24">
        <v>7.6342367799999993</v>
      </c>
      <c r="I16" s="21">
        <v>72.566396614132572</v>
      </c>
      <c r="J16" s="21">
        <v>8.0355852355722703</v>
      </c>
      <c r="K16" s="16"/>
    </row>
    <row r="17" spans="1:11" x14ac:dyDescent="0.3">
      <c r="A17" s="14"/>
      <c r="B17" s="122" t="s">
        <v>215</v>
      </c>
      <c r="C17" s="21">
        <v>21.746929059999985</v>
      </c>
      <c r="D17" s="24">
        <v>32.470169500000026</v>
      </c>
      <c r="E17" s="21">
        <v>49.309216995257209</v>
      </c>
      <c r="F17" s="21">
        <v>4.591589650299162</v>
      </c>
      <c r="G17" s="21">
        <v>3.2505898499999999</v>
      </c>
      <c r="H17" s="24">
        <v>6.7596386899999947</v>
      </c>
      <c r="I17" s="21">
        <v>107.95114123672032</v>
      </c>
      <c r="J17" s="21">
        <v>7.115007619028427</v>
      </c>
      <c r="K17" s="16"/>
    </row>
    <row r="18" spans="1:11" x14ac:dyDescent="0.3">
      <c r="A18" s="14"/>
      <c r="B18" s="122" t="s">
        <v>225</v>
      </c>
      <c r="C18" s="21">
        <v>25.960289780000004</v>
      </c>
      <c r="D18" s="24">
        <v>27.688527959999995</v>
      </c>
      <c r="E18" s="21">
        <v>6.6572376296486491</v>
      </c>
      <c r="F18" s="21">
        <v>3.9154202263451334</v>
      </c>
      <c r="G18" s="21">
        <v>4.2166194900000002</v>
      </c>
      <c r="H18" s="24">
        <v>3.7262486900000003</v>
      </c>
      <c r="I18" s="21">
        <v>-11.629477147818235</v>
      </c>
      <c r="J18" s="21">
        <v>3.9221456997348358</v>
      </c>
      <c r="K18" s="16"/>
    </row>
    <row r="19" spans="1:11" x14ac:dyDescent="0.3">
      <c r="A19" s="14"/>
      <c r="B19" s="122" t="s">
        <v>286</v>
      </c>
      <c r="C19" s="21">
        <v>21.431974659999998</v>
      </c>
      <c r="D19" s="24">
        <v>18.334051780000006</v>
      </c>
      <c r="E19" s="21">
        <v>-14.454677784692716</v>
      </c>
      <c r="F19" s="21">
        <v>2.5926086527234449</v>
      </c>
      <c r="G19" s="21">
        <v>2.2543365300000011</v>
      </c>
      <c r="H19" s="24">
        <v>2.8437397100000004</v>
      </c>
      <c r="I19" s="21">
        <v>26.145305820866007</v>
      </c>
      <c r="J19" s="21">
        <v>2.9932413004730742</v>
      </c>
      <c r="K19" s="16"/>
    </row>
    <row r="20" spans="1:11" x14ac:dyDescent="0.3">
      <c r="A20" s="14"/>
      <c r="B20" s="122" t="s">
        <v>265</v>
      </c>
      <c r="C20" s="21">
        <v>8.9216533699999978</v>
      </c>
      <c r="D20" s="24">
        <v>14.660537639999999</v>
      </c>
      <c r="E20" s="21">
        <v>64.325344552138802</v>
      </c>
      <c r="F20" s="21">
        <v>2.0731389435969914</v>
      </c>
      <c r="G20" s="21">
        <v>3.5571865400000009</v>
      </c>
      <c r="H20" s="24">
        <v>0</v>
      </c>
      <c r="I20" s="21" t="s">
        <v>126</v>
      </c>
      <c r="J20" s="21">
        <v>0</v>
      </c>
      <c r="K20" s="16"/>
    </row>
    <row r="21" spans="1:11" x14ac:dyDescent="0.3">
      <c r="A21" s="14"/>
      <c r="B21" s="122" t="s">
        <v>287</v>
      </c>
      <c r="C21" s="21">
        <v>1.9640539299999997</v>
      </c>
      <c r="D21" s="24">
        <v>9.1227075499999994</v>
      </c>
      <c r="E21" s="21">
        <v>364.483556721887</v>
      </c>
      <c r="F21" s="21">
        <v>1.290037293131038</v>
      </c>
      <c r="G21" s="21">
        <v>1.93169E-3</v>
      </c>
      <c r="H21" s="24">
        <v>4.7422132399999999</v>
      </c>
      <c r="I21" s="21">
        <v>245395.56295264766</v>
      </c>
      <c r="J21" s="21">
        <v>4.9915217189896142</v>
      </c>
      <c r="K21" s="16"/>
    </row>
    <row r="22" spans="1:11" x14ac:dyDescent="0.3">
      <c r="A22" s="14"/>
      <c r="B22" s="122" t="s">
        <v>288</v>
      </c>
      <c r="C22" s="21">
        <v>8.2944183800000051</v>
      </c>
      <c r="D22" s="24">
        <v>8.8049379599999984</v>
      </c>
      <c r="E22" s="21">
        <v>6.1549774391775225</v>
      </c>
      <c r="F22" s="21">
        <v>1.2451016619627495</v>
      </c>
      <c r="G22" s="21">
        <v>1.2329807199999996</v>
      </c>
      <c r="H22" s="24">
        <v>1.19365363</v>
      </c>
      <c r="I22" s="21">
        <v>-3.1895948867715962</v>
      </c>
      <c r="J22" s="21">
        <v>1.2564066012130222</v>
      </c>
      <c r="K22" s="16"/>
    </row>
    <row r="23" spans="1:11" ht="15.75" x14ac:dyDescent="0.25">
      <c r="A23" s="14"/>
      <c r="B23" s="122" t="s">
        <v>289</v>
      </c>
      <c r="C23" s="21">
        <v>9.4703010699999997</v>
      </c>
      <c r="D23" s="24">
        <v>7.5436273799999984</v>
      </c>
      <c r="E23" s="21">
        <v>-20.344376337763048</v>
      </c>
      <c r="F23" s="21">
        <v>1.0667403939397775</v>
      </c>
      <c r="G23" s="21">
        <v>1.64199743</v>
      </c>
      <c r="H23" s="24">
        <v>1.1347621299999999</v>
      </c>
      <c r="I23" s="21">
        <v>-30.891357728860758</v>
      </c>
      <c r="J23" s="21">
        <v>1.1944190467870897</v>
      </c>
      <c r="K23" s="16"/>
    </row>
    <row r="24" spans="1:11" ht="15.6" customHeight="1" x14ac:dyDescent="0.3">
      <c r="A24" s="14"/>
      <c r="B24" s="122" t="s">
        <v>160</v>
      </c>
      <c r="C24" s="21">
        <v>5.0605927899999967</v>
      </c>
      <c r="D24" s="24">
        <v>6.866786900000001</v>
      </c>
      <c r="E24" s="21">
        <v>35.691354450987255</v>
      </c>
      <c r="F24" s="21">
        <v>0.97102873641758625</v>
      </c>
      <c r="G24" s="21">
        <v>0.86905195000000002</v>
      </c>
      <c r="H24" s="24">
        <v>1.4039375399999998</v>
      </c>
      <c r="I24" s="21">
        <v>61.548172120205223</v>
      </c>
      <c r="J24" s="21">
        <v>1.4777455943788074</v>
      </c>
      <c r="K24" s="16"/>
    </row>
    <row r="25" spans="1:11" ht="15.75" x14ac:dyDescent="0.25">
      <c r="A25" s="14"/>
      <c r="B25" s="122" t="s">
        <v>287</v>
      </c>
      <c r="C25" s="21">
        <v>5.3064488899999995</v>
      </c>
      <c r="D25" s="24">
        <v>6.647767889999999</v>
      </c>
      <c r="E25" s="21">
        <v>25.277149140693965</v>
      </c>
      <c r="F25" s="21">
        <v>0.9400573730086339</v>
      </c>
      <c r="G25" s="21">
        <v>0.57001738999999985</v>
      </c>
      <c r="H25" s="24">
        <v>1.0750275300000001</v>
      </c>
      <c r="I25" s="21">
        <v>88.595567233483933</v>
      </c>
      <c r="J25" s="21">
        <v>1.1315440687578107</v>
      </c>
      <c r="K25" s="16"/>
    </row>
    <row r="26" spans="1:11" x14ac:dyDescent="0.3">
      <c r="A26" s="14"/>
      <c r="B26" s="122" t="s">
        <v>290</v>
      </c>
      <c r="C26" s="21">
        <v>4.4034751500000002</v>
      </c>
      <c r="D26" s="24">
        <v>6.3670673799999999</v>
      </c>
      <c r="E26" s="21">
        <v>44.591877167741025</v>
      </c>
      <c r="F26" s="21">
        <v>0.900363661014008</v>
      </c>
      <c r="G26" s="21">
        <v>0.67623546000000001</v>
      </c>
      <c r="H26" s="24">
        <v>0.82649956999999996</v>
      </c>
      <c r="I26" s="21">
        <v>22.220678874189769</v>
      </c>
      <c r="J26" s="21">
        <v>0.86995045258457782</v>
      </c>
      <c r="K26" s="16"/>
    </row>
    <row r="27" spans="1:11" x14ac:dyDescent="0.3">
      <c r="A27" s="14"/>
      <c r="B27" s="122" t="s">
        <v>167</v>
      </c>
      <c r="C27" s="21">
        <v>1.7272119400000006</v>
      </c>
      <c r="D27" s="24">
        <v>5.4817615999999996</v>
      </c>
      <c r="E27" s="21">
        <v>217.37631457086835</v>
      </c>
      <c r="F27" s="21">
        <v>0.77517303468241372</v>
      </c>
      <c r="G27" s="21">
        <v>0.26531032999999998</v>
      </c>
      <c r="H27" s="24">
        <v>0.61547227000000004</v>
      </c>
      <c r="I27" s="21">
        <v>131.98202271279825</v>
      </c>
      <c r="J27" s="21">
        <v>0.64782898778732279</v>
      </c>
      <c r="K27" s="16"/>
    </row>
    <row r="28" spans="1:11" x14ac:dyDescent="0.3">
      <c r="A28" s="14"/>
      <c r="B28" s="122" t="s">
        <v>161</v>
      </c>
      <c r="C28" s="21">
        <v>0.99232460000000011</v>
      </c>
      <c r="D28" s="24">
        <v>5.0399936099999998</v>
      </c>
      <c r="E28" s="21">
        <v>407.8976788442007</v>
      </c>
      <c r="F28" s="21">
        <v>0.71270285476181117</v>
      </c>
      <c r="G28" s="21">
        <v>0.26585718999999997</v>
      </c>
      <c r="H28" s="24">
        <v>1.14974653</v>
      </c>
      <c r="I28" s="21">
        <v>332.46772073382715</v>
      </c>
      <c r="J28" s="21">
        <v>1.2101912093324478</v>
      </c>
      <c r="K28" s="16"/>
    </row>
    <row r="29" spans="1:11" x14ac:dyDescent="0.3">
      <c r="A29" s="14"/>
      <c r="B29" s="122" t="s">
        <v>162</v>
      </c>
      <c r="C29" s="21">
        <v>3.4287081599999998</v>
      </c>
      <c r="D29" s="24">
        <v>4.9809325100000015</v>
      </c>
      <c r="E29" s="21">
        <v>45.271404784710569</v>
      </c>
      <c r="F29" s="21">
        <v>0.70435105556669841</v>
      </c>
      <c r="G29" s="21">
        <v>0.27005190000000001</v>
      </c>
      <c r="H29" s="24">
        <v>0.68677708999999987</v>
      </c>
      <c r="I29" s="21">
        <v>154.31300057507457</v>
      </c>
      <c r="J29" s="21">
        <v>0.72288245748297153</v>
      </c>
      <c r="K29" s="16"/>
    </row>
    <row r="30" spans="1:11" x14ac:dyDescent="0.3">
      <c r="A30" s="14"/>
      <c r="B30" s="122" t="s">
        <v>291</v>
      </c>
      <c r="C30" s="21">
        <v>6.0399288900000005</v>
      </c>
      <c r="D30" s="24">
        <v>4.9035159500000001</v>
      </c>
      <c r="E30" s="21">
        <v>-18.815005287255961</v>
      </c>
      <c r="F30" s="21">
        <v>0.6934036203936923</v>
      </c>
      <c r="G30" s="21">
        <v>0.72178781999999986</v>
      </c>
      <c r="H30" s="24">
        <v>0.84031130000000009</v>
      </c>
      <c r="I30" s="21">
        <v>16.42082017953701</v>
      </c>
      <c r="J30" s="21">
        <v>0.88448829531385609</v>
      </c>
      <c r="K30" s="16"/>
    </row>
    <row r="31" spans="1:11" x14ac:dyDescent="0.3">
      <c r="A31" s="14"/>
      <c r="B31" s="122" t="s">
        <v>292</v>
      </c>
      <c r="C31" s="21">
        <v>8.0168525500000012</v>
      </c>
      <c r="D31" s="24">
        <v>4.8940891599999992</v>
      </c>
      <c r="E31" s="21">
        <v>-38.952486284657951</v>
      </c>
      <c r="F31" s="21">
        <v>0.69207058296068635</v>
      </c>
      <c r="G31" s="21">
        <v>1.1906199799999999</v>
      </c>
      <c r="H31" s="24">
        <v>0.93757516000000007</v>
      </c>
      <c r="I31" s="21">
        <v>-21.253197850753335</v>
      </c>
      <c r="J31" s="21">
        <v>0.98686552828340623</v>
      </c>
      <c r="K31" s="16"/>
    </row>
    <row r="32" spans="1:11" x14ac:dyDescent="0.3">
      <c r="A32" s="14"/>
      <c r="B32" s="122" t="s">
        <v>276</v>
      </c>
      <c r="C32" s="21">
        <v>4.7297822100000015</v>
      </c>
      <c r="D32" s="24">
        <v>4.7716857000000044</v>
      </c>
      <c r="E32" s="21">
        <v>0.88594967251152124</v>
      </c>
      <c r="F32" s="21">
        <v>0.67476157383781188</v>
      </c>
      <c r="G32" s="21">
        <v>1.41551666</v>
      </c>
      <c r="H32" s="24">
        <v>0.99494388999999983</v>
      </c>
      <c r="I32" s="21">
        <v>-29.711608622112596</v>
      </c>
      <c r="J32" s="21">
        <v>1.0472502573737097</v>
      </c>
      <c r="K32" s="16"/>
    </row>
    <row r="33" spans="1:11" x14ac:dyDescent="0.3">
      <c r="A33" s="14"/>
      <c r="B33" s="122" t="s">
        <v>293</v>
      </c>
      <c r="C33" s="21">
        <v>3.5743182100000008</v>
      </c>
      <c r="D33" s="24">
        <v>4.2816613100000005</v>
      </c>
      <c r="E33" s="21">
        <v>19.789595062382539</v>
      </c>
      <c r="F33" s="21">
        <v>0.60546748168599296</v>
      </c>
      <c r="G33" s="21">
        <v>7.5293300000000007E-3</v>
      </c>
      <c r="H33" s="24">
        <v>0.1240155</v>
      </c>
      <c r="I33" s="21">
        <v>1547.0987458379429</v>
      </c>
      <c r="J33" s="21">
        <v>0.13053526495180476</v>
      </c>
      <c r="K33" s="16"/>
    </row>
    <row r="34" spans="1:11" x14ac:dyDescent="0.3">
      <c r="A34" s="14"/>
      <c r="B34" s="122" t="s">
        <v>294</v>
      </c>
      <c r="C34" s="21">
        <v>1.7591105499999993</v>
      </c>
      <c r="D34" s="24">
        <v>3.9131813199999992</v>
      </c>
      <c r="E34" s="21">
        <v>122.45226827842063</v>
      </c>
      <c r="F34" s="21">
        <v>0.55336091943271182</v>
      </c>
      <c r="G34" s="21">
        <v>0.53894140999999995</v>
      </c>
      <c r="H34" s="24">
        <v>0.55896540000000006</v>
      </c>
      <c r="I34" s="21">
        <v>3.7154298460754909</v>
      </c>
      <c r="J34" s="21">
        <v>0.58835142855442701</v>
      </c>
      <c r="K34" s="16"/>
    </row>
    <row r="35" spans="1:11" x14ac:dyDescent="0.3">
      <c r="A35" s="14"/>
      <c r="B35" s="122" t="s">
        <v>274</v>
      </c>
      <c r="C35" s="21">
        <v>2.2670664700000001</v>
      </c>
      <c r="D35" s="24">
        <v>3.8109375799999996</v>
      </c>
      <c r="E35" s="21">
        <v>68.099949005906282</v>
      </c>
      <c r="F35" s="21">
        <v>0.53890268574865674</v>
      </c>
      <c r="G35" s="21">
        <v>0</v>
      </c>
      <c r="H35" s="24">
        <v>0.62535583000000006</v>
      </c>
      <c r="I35" s="21" t="s">
        <v>126</v>
      </c>
      <c r="J35" s="21">
        <v>0.65823214806379682</v>
      </c>
      <c r="K35" s="16"/>
    </row>
    <row r="36" spans="1:11" x14ac:dyDescent="0.3">
      <c r="A36" s="14"/>
      <c r="B36" s="122" t="s">
        <v>295</v>
      </c>
      <c r="C36" s="21">
        <v>0</v>
      </c>
      <c r="D36" s="24">
        <v>3.60644623</v>
      </c>
      <c r="E36" s="21" t="s">
        <v>126</v>
      </c>
      <c r="F36" s="21">
        <v>0.50998567112587501</v>
      </c>
      <c r="G36" s="21">
        <v>0</v>
      </c>
      <c r="H36" s="24">
        <v>2.0132627400000001</v>
      </c>
      <c r="I36" s="21" t="s">
        <v>126</v>
      </c>
      <c r="J36" s="21">
        <v>2.1191043473073647</v>
      </c>
      <c r="K36" s="16"/>
    </row>
    <row r="37" spans="1:11" x14ac:dyDescent="0.3">
      <c r="A37" s="14"/>
      <c r="B37" s="122" t="s">
        <v>296</v>
      </c>
      <c r="C37" s="21">
        <v>4.7881256799999994</v>
      </c>
      <c r="D37" s="24">
        <v>3.5974483799999999</v>
      </c>
      <c r="E37" s="21">
        <v>-24.867294210205436</v>
      </c>
      <c r="F37" s="21">
        <v>0.50871328987344755</v>
      </c>
      <c r="G37" s="21">
        <v>1.9667615699999998</v>
      </c>
      <c r="H37" s="24">
        <v>0.34124385000000002</v>
      </c>
      <c r="I37" s="21">
        <v>-82.649455063330322</v>
      </c>
      <c r="J37" s="21">
        <v>0.35918378245399912</v>
      </c>
      <c r="K37" s="16"/>
    </row>
    <row r="38" spans="1:11" x14ac:dyDescent="0.3">
      <c r="A38" s="14"/>
      <c r="B38" s="122" t="s">
        <v>297</v>
      </c>
      <c r="C38" s="21">
        <v>2.3508257399999999</v>
      </c>
      <c r="D38" s="24">
        <v>3.5180952599999982</v>
      </c>
      <c r="E38" s="21">
        <v>49.653596187014614</v>
      </c>
      <c r="F38" s="21">
        <v>0.49749200676585686</v>
      </c>
      <c r="G38" s="21">
        <v>0.17332176000000002</v>
      </c>
      <c r="H38" s="24">
        <v>0.36675366999999998</v>
      </c>
      <c r="I38" s="21">
        <v>111.60278432436867</v>
      </c>
      <c r="J38" s="21">
        <v>0.38603470925405914</v>
      </c>
      <c r="K38" s="16"/>
    </row>
    <row r="39" spans="1:11" x14ac:dyDescent="0.3">
      <c r="A39" s="14"/>
      <c r="B39" s="122" t="s">
        <v>168</v>
      </c>
      <c r="C39" s="21">
        <v>0.64225385000000002</v>
      </c>
      <c r="D39" s="24">
        <v>3.2322244300000005</v>
      </c>
      <c r="E39" s="21">
        <v>403.262756618742</v>
      </c>
      <c r="F39" s="21">
        <v>0.45706716252996765</v>
      </c>
      <c r="G39" s="21">
        <v>0.61511643999999999</v>
      </c>
      <c r="H39" s="24">
        <v>0.18239367000000001</v>
      </c>
      <c r="I39" s="21">
        <v>-70.348106774710814</v>
      </c>
      <c r="J39" s="21">
        <v>0.19198250250155866</v>
      </c>
      <c r="K39" s="16"/>
    </row>
    <row r="40" spans="1:11" x14ac:dyDescent="0.3">
      <c r="A40" s="14"/>
      <c r="B40" s="122" t="s">
        <v>298</v>
      </c>
      <c r="C40" s="21">
        <v>5.1227835400000004</v>
      </c>
      <c r="D40" s="24">
        <v>3.09339699</v>
      </c>
      <c r="E40" s="21">
        <v>-39.61491900163324</v>
      </c>
      <c r="F40" s="21">
        <v>0.43743564700364651</v>
      </c>
      <c r="G40" s="21">
        <v>1.3625073000000001</v>
      </c>
      <c r="H40" s="24">
        <v>0.36749999999999999</v>
      </c>
      <c r="I40" s="21">
        <v>-73.02766744809368</v>
      </c>
      <c r="J40" s="21">
        <v>0.3868202754477324</v>
      </c>
      <c r="K40" s="16"/>
    </row>
    <row r="41" spans="1:11" x14ac:dyDescent="0.3">
      <c r="A41" s="14"/>
      <c r="B41" s="122" t="s">
        <v>299</v>
      </c>
      <c r="C41" s="21">
        <v>3.6203770499999988</v>
      </c>
      <c r="D41" s="24">
        <v>3.0768301199999994</v>
      </c>
      <c r="E41" s="21">
        <v>-15.013544790866451</v>
      </c>
      <c r="F41" s="21">
        <v>0.43509293460019405</v>
      </c>
      <c r="G41" s="21">
        <v>0.82849149</v>
      </c>
      <c r="H41" s="24">
        <v>0.54466471999999999</v>
      </c>
      <c r="I41" s="21">
        <v>-34.258260154247331</v>
      </c>
      <c r="J41" s="21">
        <v>0.57329893065867221</v>
      </c>
      <c r="K41" s="16"/>
    </row>
    <row r="42" spans="1:11" x14ac:dyDescent="0.3">
      <c r="A42" s="14"/>
      <c r="B42" s="122" t="s">
        <v>263</v>
      </c>
      <c r="C42" s="21">
        <v>1.09342725</v>
      </c>
      <c r="D42" s="24">
        <v>3.0123796299999999</v>
      </c>
      <c r="E42" s="21">
        <v>175.49886194989196</v>
      </c>
      <c r="F42" s="21">
        <v>0.42597902458993964</v>
      </c>
      <c r="G42" s="21">
        <v>0.16666573000000001</v>
      </c>
      <c r="H42" s="24">
        <v>0.58444753999999999</v>
      </c>
      <c r="I42" s="21">
        <v>250.67049476818056</v>
      </c>
      <c r="J42" s="21">
        <v>0.61517322015659748</v>
      </c>
      <c r="K42" s="16"/>
    </row>
    <row r="43" spans="1:11" x14ac:dyDescent="0.3">
      <c r="A43" s="14"/>
      <c r="B43" s="122" t="s">
        <v>300</v>
      </c>
      <c r="C43" s="21">
        <v>0.39210324000000002</v>
      </c>
      <c r="D43" s="24">
        <v>2.9734636800000005</v>
      </c>
      <c r="E43" s="21">
        <v>658.33693187539086</v>
      </c>
      <c r="F43" s="21">
        <v>0.42047594049758347</v>
      </c>
      <c r="G43" s="21">
        <v>0</v>
      </c>
      <c r="H43" s="24">
        <v>0</v>
      </c>
      <c r="I43" s="21" t="s">
        <v>126</v>
      </c>
      <c r="J43" s="21">
        <v>0</v>
      </c>
      <c r="K43" s="16"/>
    </row>
    <row r="44" spans="1:11" x14ac:dyDescent="0.3">
      <c r="A44" s="14"/>
      <c r="B44" s="122" t="s">
        <v>2</v>
      </c>
      <c r="C44" s="21">
        <v>360.15203502000088</v>
      </c>
      <c r="D44" s="24">
        <v>285.13667098998769</v>
      </c>
      <c r="E44" s="21">
        <v>-20.828804709057735</v>
      </c>
      <c r="F44" s="21">
        <v>40.321027195080823</v>
      </c>
      <c r="G44" s="21">
        <v>63.365898580000071</v>
      </c>
      <c r="H44" s="24">
        <v>42.840903670000223</v>
      </c>
      <c r="I44" s="21">
        <v>-32.391231514040378</v>
      </c>
      <c r="J44" s="21">
        <v>45.093143287236067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6" t="s">
        <v>124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8"/>
      <c r="E47" s="20"/>
    </row>
    <row r="48" spans="1:11" x14ac:dyDescent="0.3">
      <c r="B48" s="20"/>
      <c r="C48" s="20"/>
      <c r="D48" s="78"/>
      <c r="E48" s="20"/>
    </row>
    <row r="49" spans="3:4" x14ac:dyDescent="0.3">
      <c r="C49" s="20"/>
      <c r="D49" s="78"/>
    </row>
    <row r="50" spans="3:4" x14ac:dyDescent="0.3">
      <c r="C50" s="20"/>
      <c r="D50" s="78"/>
    </row>
    <row r="51" spans="3:4" x14ac:dyDescent="0.3">
      <c r="C51" s="20"/>
      <c r="D51" s="78"/>
    </row>
    <row r="52" spans="3:4" x14ac:dyDescent="0.3">
      <c r="C52" s="20"/>
      <c r="D52" s="78"/>
    </row>
    <row r="53" spans="3:4" x14ac:dyDescent="0.3">
      <c r="C53" s="20"/>
      <c r="D53" s="78"/>
    </row>
    <row r="54" spans="3:4" x14ac:dyDescent="0.3">
      <c r="C54" s="20"/>
      <c r="D54" s="78"/>
    </row>
    <row r="55" spans="3:4" x14ac:dyDescent="0.3">
      <c r="C55" s="20"/>
      <c r="D55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D28" sqref="D28"/>
    </sheetView>
  </sheetViews>
  <sheetFormatPr baseColWidth="10" defaultColWidth="10.88671875" defaultRowHeight="15.6" x14ac:dyDescent="0.3"/>
  <cols>
    <col min="1" max="1" width="1.88671875" style="7" customWidth="1"/>
    <col min="2" max="2" width="30.44140625" style="7" customWidth="1"/>
    <col min="3" max="3" width="12.33203125" style="7" customWidth="1"/>
    <col min="4" max="4" width="13" style="7" customWidth="1"/>
    <col min="5" max="5" width="10.33203125" style="7" customWidth="1"/>
    <col min="6" max="6" width="9.5546875" style="7" customWidth="1"/>
    <col min="7" max="7" width="7.5546875" style="7" customWidth="1"/>
    <col min="8" max="8" width="7.88671875" style="7" customWidth="1"/>
    <col min="9" max="9" width="11.4414062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9" t="s">
        <v>117</v>
      </c>
      <c r="D7" s="149"/>
      <c r="E7" s="149"/>
      <c r="F7" s="149"/>
      <c r="G7" s="149"/>
      <c r="H7" s="149"/>
      <c r="I7" s="149"/>
      <c r="J7" s="149"/>
      <c r="K7" s="16"/>
    </row>
    <row r="8" spans="1:14" x14ac:dyDescent="0.3">
      <c r="A8" s="14"/>
      <c r="B8" s="8"/>
      <c r="C8" s="149" t="s">
        <v>45</v>
      </c>
      <c r="D8" s="149"/>
      <c r="E8" s="149"/>
      <c r="F8" s="149"/>
      <c r="G8" s="149"/>
      <c r="H8" s="149"/>
      <c r="I8" s="149"/>
      <c r="J8" s="149"/>
      <c r="K8" s="16"/>
    </row>
    <row r="9" spans="1:14" x14ac:dyDescent="0.3">
      <c r="A9" s="14"/>
      <c r="B9" s="8"/>
      <c r="C9" s="97"/>
      <c r="D9" s="97"/>
      <c r="E9" s="97"/>
      <c r="F9" s="97"/>
      <c r="G9" s="97"/>
      <c r="H9" s="97"/>
      <c r="I9" s="8"/>
      <c r="J9" s="8"/>
      <c r="K9" s="16"/>
    </row>
    <row r="10" spans="1:14" ht="15.75" customHeight="1" x14ac:dyDescent="0.3">
      <c r="A10" s="14"/>
      <c r="B10" s="9"/>
      <c r="C10" s="152" t="s">
        <v>146</v>
      </c>
      <c r="D10" s="152"/>
      <c r="E10" s="153" t="s">
        <v>140</v>
      </c>
      <c r="F10" s="153" t="s">
        <v>141</v>
      </c>
      <c r="G10" s="154" t="s">
        <v>147</v>
      </c>
      <c r="H10" s="154"/>
      <c r="I10" s="153" t="s">
        <v>140</v>
      </c>
      <c r="J10" s="153" t="s">
        <v>141</v>
      </c>
      <c r="K10" s="16"/>
    </row>
    <row r="11" spans="1:14" x14ac:dyDescent="0.3">
      <c r="A11" s="14"/>
      <c r="B11" s="9"/>
      <c r="C11" s="110">
        <v>2013</v>
      </c>
      <c r="D11" s="110">
        <v>2014</v>
      </c>
      <c r="E11" s="153"/>
      <c r="F11" s="153"/>
      <c r="G11" s="112">
        <v>2013</v>
      </c>
      <c r="H11" s="112">
        <v>2014</v>
      </c>
      <c r="I11" s="153"/>
      <c r="J11" s="153"/>
      <c r="K11" s="16"/>
      <c r="N11" s="2"/>
    </row>
    <row r="12" spans="1:14" ht="12" customHeight="1" x14ac:dyDescent="0.3">
      <c r="A12" s="14"/>
      <c r="B12" s="9"/>
      <c r="C12" s="97"/>
      <c r="D12" s="97"/>
      <c r="E12" s="97"/>
      <c r="F12" s="97"/>
      <c r="G12" s="97"/>
      <c r="H12" s="97"/>
      <c r="I12" s="97"/>
      <c r="J12" s="97"/>
      <c r="K12" s="16"/>
    </row>
    <row r="13" spans="1:14" x14ac:dyDescent="0.3">
      <c r="A13" s="14"/>
      <c r="B13" s="10" t="s">
        <v>49</v>
      </c>
      <c r="C13" s="24">
        <v>310.35227840999852</v>
      </c>
      <c r="D13" s="24">
        <v>449.42640491000037</v>
      </c>
      <c r="E13" s="24">
        <v>44.811698245783305</v>
      </c>
      <c r="F13" s="22">
        <v>100</v>
      </c>
      <c r="G13" s="24">
        <v>30.528066040000081</v>
      </c>
      <c r="H13" s="24">
        <v>54.762528769999967</v>
      </c>
      <c r="I13" s="24">
        <v>79.384205662573379</v>
      </c>
      <c r="J13" s="22">
        <v>100</v>
      </c>
      <c r="K13" s="16"/>
    </row>
    <row r="14" spans="1:14" x14ac:dyDescent="0.3">
      <c r="A14" s="14"/>
      <c r="B14" s="9" t="s">
        <v>215</v>
      </c>
      <c r="C14" s="21">
        <v>38.88948984000001</v>
      </c>
      <c r="D14" s="24">
        <v>45.198841250000001</v>
      </c>
      <c r="E14" s="21">
        <v>16.223795776077445</v>
      </c>
      <c r="F14" s="21">
        <v>10.057006165236613</v>
      </c>
      <c r="G14" s="21">
        <v>4.6900245399999987</v>
      </c>
      <c r="H14" s="24">
        <v>5.8703316899999978</v>
      </c>
      <c r="I14" s="21">
        <v>25.166332072113207</v>
      </c>
      <c r="J14" s="21">
        <v>10.719613980309626</v>
      </c>
      <c r="K14" s="16"/>
    </row>
    <row r="15" spans="1:14" x14ac:dyDescent="0.3">
      <c r="A15" s="14"/>
      <c r="B15" s="9" t="s">
        <v>217</v>
      </c>
      <c r="C15" s="21">
        <v>16.504842180000011</v>
      </c>
      <c r="D15" s="24">
        <v>20.39302137999999</v>
      </c>
      <c r="E15" s="21">
        <v>23.557809021109797</v>
      </c>
      <c r="F15" s="21">
        <v>4.5375663639709334</v>
      </c>
      <c r="G15" s="21">
        <v>1.9198701199999999</v>
      </c>
      <c r="H15" s="24">
        <v>3.8310991900000007</v>
      </c>
      <c r="I15" s="21">
        <v>99.549914866116083</v>
      </c>
      <c r="J15" s="21">
        <v>6.9958405428836867</v>
      </c>
      <c r="K15" s="16"/>
    </row>
    <row r="16" spans="1:14" ht="15.75" x14ac:dyDescent="0.25">
      <c r="A16" s="14"/>
      <c r="B16" s="9" t="s">
        <v>261</v>
      </c>
      <c r="C16" s="21">
        <v>8.4290701400000003</v>
      </c>
      <c r="D16" s="24">
        <v>16.045284119999998</v>
      </c>
      <c r="E16" s="21">
        <v>90.356514461273633</v>
      </c>
      <c r="F16" s="21">
        <v>3.570169430346029</v>
      </c>
      <c r="G16" s="21">
        <v>0</v>
      </c>
      <c r="H16" s="24">
        <v>0</v>
      </c>
      <c r="I16" s="21" t="s">
        <v>126</v>
      </c>
      <c r="J16" s="21">
        <v>0</v>
      </c>
      <c r="K16" s="16"/>
    </row>
    <row r="17" spans="1:11" ht="15.6" customHeight="1" x14ac:dyDescent="0.3">
      <c r="A17" s="14"/>
      <c r="B17" s="9" t="s">
        <v>169</v>
      </c>
      <c r="C17" s="21">
        <v>14.918685399999996</v>
      </c>
      <c r="D17" s="24">
        <v>15.518464260000007</v>
      </c>
      <c r="E17" s="21">
        <v>4.0203197796503609</v>
      </c>
      <c r="F17" s="21">
        <v>3.4529489345664168</v>
      </c>
      <c r="G17" s="21">
        <v>5.1797971299999999</v>
      </c>
      <c r="H17" s="24">
        <v>0</v>
      </c>
      <c r="I17" s="21" t="s">
        <v>126</v>
      </c>
      <c r="J17" s="21">
        <v>0</v>
      </c>
      <c r="K17" s="16"/>
    </row>
    <row r="18" spans="1:11" ht="15.75" x14ac:dyDescent="0.25">
      <c r="A18" s="14"/>
      <c r="B18" s="9" t="s">
        <v>262</v>
      </c>
      <c r="C18" s="21">
        <v>9.0994947599999971</v>
      </c>
      <c r="D18" s="24">
        <v>13.045131719999999</v>
      </c>
      <c r="E18" s="21">
        <v>43.361055356000918</v>
      </c>
      <c r="F18" s="21">
        <v>2.9026179987382683</v>
      </c>
      <c r="G18" s="21">
        <v>1.5438341599999998</v>
      </c>
      <c r="H18" s="24">
        <v>1.7661550500000003</v>
      </c>
      <c r="I18" s="21">
        <v>14.40056812837982</v>
      </c>
      <c r="J18" s="21">
        <v>3.2251159500281075</v>
      </c>
      <c r="K18" s="16"/>
    </row>
    <row r="19" spans="1:11" x14ac:dyDescent="0.3">
      <c r="A19" s="14"/>
      <c r="B19" s="9" t="s">
        <v>263</v>
      </c>
      <c r="C19" s="21">
        <v>12.050406510000002</v>
      </c>
      <c r="D19" s="24">
        <v>11.016227029999996</v>
      </c>
      <c r="E19" s="21">
        <v>-8.5821128037613885</v>
      </c>
      <c r="F19" s="21">
        <v>2.4511748552482233</v>
      </c>
      <c r="G19" s="21">
        <v>2.3330711700000002</v>
      </c>
      <c r="H19" s="24">
        <v>1.4578395799999999</v>
      </c>
      <c r="I19" s="21">
        <v>-37.514140213733825</v>
      </c>
      <c r="J19" s="21">
        <v>2.662111507163698</v>
      </c>
      <c r="K19" s="16"/>
    </row>
    <row r="20" spans="1:11" x14ac:dyDescent="0.3">
      <c r="A20" s="14"/>
      <c r="B20" s="9" t="s">
        <v>264</v>
      </c>
      <c r="C20" s="21">
        <v>3.7733203199999994</v>
      </c>
      <c r="D20" s="24">
        <v>10.691777060000003</v>
      </c>
      <c r="E20" s="21">
        <v>183.35195936930168</v>
      </c>
      <c r="F20" s="21">
        <v>2.3789828419496355</v>
      </c>
      <c r="G20" s="21">
        <v>0.70185359999999997</v>
      </c>
      <c r="H20" s="24">
        <v>1.3751589900000001</v>
      </c>
      <c r="I20" s="21">
        <v>95.932455144491684</v>
      </c>
      <c r="J20" s="21">
        <v>2.5111312806163553</v>
      </c>
      <c r="K20" s="16"/>
    </row>
    <row r="21" spans="1:11" x14ac:dyDescent="0.3">
      <c r="A21" s="14"/>
      <c r="B21" s="9" t="s">
        <v>265</v>
      </c>
      <c r="C21" s="21">
        <v>5.3644622399999982</v>
      </c>
      <c r="D21" s="24">
        <v>10.578562570000001</v>
      </c>
      <c r="E21" s="21">
        <v>97.1970739419354</v>
      </c>
      <c r="F21" s="21">
        <v>2.3537919566871923</v>
      </c>
      <c r="G21" s="21">
        <v>0.25523411000000001</v>
      </c>
      <c r="H21" s="24">
        <v>6.8519085199999994</v>
      </c>
      <c r="I21" s="21">
        <v>2584.5583139338232</v>
      </c>
      <c r="J21" s="21">
        <v>12.512038201847272</v>
      </c>
      <c r="K21" s="16"/>
    </row>
    <row r="22" spans="1:11" x14ac:dyDescent="0.3">
      <c r="A22" s="14"/>
      <c r="B22" s="9" t="s">
        <v>266</v>
      </c>
      <c r="C22" s="21">
        <v>5.5937245600000001</v>
      </c>
      <c r="D22" s="24">
        <v>7.2841035499999993</v>
      </c>
      <c r="E22" s="21">
        <v>30.219203177926921</v>
      </c>
      <c r="F22" s="21">
        <v>1.6207555832102643</v>
      </c>
      <c r="G22" s="21">
        <v>2.7176581500000001</v>
      </c>
      <c r="H22" s="24">
        <v>4.3206109999999999E-2</v>
      </c>
      <c r="I22" s="21">
        <v>-98.410171271909235</v>
      </c>
      <c r="J22" s="21">
        <v>7.8897214884768418E-2</v>
      </c>
      <c r="K22" s="16"/>
    </row>
    <row r="23" spans="1:11" x14ac:dyDescent="0.3">
      <c r="A23" s="14"/>
      <c r="B23" s="9" t="s">
        <v>267</v>
      </c>
      <c r="C23" s="21">
        <v>20.021070680000008</v>
      </c>
      <c r="D23" s="24">
        <v>6.4207287300000004</v>
      </c>
      <c r="E23" s="21">
        <v>-67.930143034688101</v>
      </c>
      <c r="F23" s="21">
        <v>1.4286496431569879</v>
      </c>
      <c r="G23" s="21">
        <v>2.94558857</v>
      </c>
      <c r="H23" s="24">
        <v>1.3188716700000001</v>
      </c>
      <c r="I23" s="21">
        <v>-55.225530020304227</v>
      </c>
      <c r="J23" s="21">
        <v>2.4083469109675315</v>
      </c>
      <c r="K23" s="16"/>
    </row>
    <row r="24" spans="1:11" x14ac:dyDescent="0.3">
      <c r="A24" s="14"/>
      <c r="B24" s="9" t="s">
        <v>268</v>
      </c>
      <c r="C24" s="21">
        <v>2.9535296899999999</v>
      </c>
      <c r="D24" s="24">
        <v>6.2717935400000009</v>
      </c>
      <c r="E24" s="21">
        <v>112.34909407665378</v>
      </c>
      <c r="F24" s="21">
        <v>1.3955106935152053</v>
      </c>
      <c r="G24" s="21">
        <v>2.8027189999999997E-2</v>
      </c>
      <c r="H24" s="24">
        <v>0</v>
      </c>
      <c r="I24" s="21" t="s">
        <v>126</v>
      </c>
      <c r="J24" s="21">
        <v>0</v>
      </c>
      <c r="K24" s="16"/>
    </row>
    <row r="25" spans="1:11" x14ac:dyDescent="0.3">
      <c r="A25" s="14"/>
      <c r="B25" s="9" t="s">
        <v>269</v>
      </c>
      <c r="C25" s="21">
        <v>9.4447900000000015E-3</v>
      </c>
      <c r="D25" s="24">
        <v>6.0878853200000007</v>
      </c>
      <c r="E25" s="21">
        <v>64357.603821789577</v>
      </c>
      <c r="F25" s="21">
        <v>1.3545900404359035</v>
      </c>
      <c r="G25" s="21">
        <v>1.6096E-4</v>
      </c>
      <c r="H25" s="24">
        <v>0.64828025</v>
      </c>
      <c r="I25" s="21">
        <v>402658.60462226637</v>
      </c>
      <c r="J25" s="21">
        <v>1.1838026193471569</v>
      </c>
      <c r="K25" s="16"/>
    </row>
    <row r="26" spans="1:11" x14ac:dyDescent="0.3">
      <c r="A26" s="14"/>
      <c r="B26" s="9" t="s">
        <v>270</v>
      </c>
      <c r="C26" s="21">
        <v>4.4767045099999985</v>
      </c>
      <c r="D26" s="24">
        <v>5.8841969500000006</v>
      </c>
      <c r="E26" s="21">
        <v>31.440369514136247</v>
      </c>
      <c r="F26" s="21">
        <v>1.3092681884542001</v>
      </c>
      <c r="G26" s="21">
        <v>1.1811842099999998</v>
      </c>
      <c r="H26" s="24">
        <v>0.49061694999999994</v>
      </c>
      <c r="I26" s="21">
        <v>-58.463976588376511</v>
      </c>
      <c r="J26" s="21">
        <v>0.89589900433664771</v>
      </c>
      <c r="K26" s="16"/>
    </row>
    <row r="27" spans="1:11" x14ac:dyDescent="0.3">
      <c r="A27" s="14"/>
      <c r="B27" s="9" t="s">
        <v>271</v>
      </c>
      <c r="C27" s="21">
        <v>4.8453095700000004</v>
      </c>
      <c r="D27" s="24">
        <v>5.8701593799999996</v>
      </c>
      <c r="E27" s="21">
        <v>21.15137939473286</v>
      </c>
      <c r="F27" s="21">
        <v>1.306144747141754</v>
      </c>
      <c r="G27" s="21">
        <v>0</v>
      </c>
      <c r="H27" s="24">
        <v>0</v>
      </c>
      <c r="I27" s="21" t="s">
        <v>126</v>
      </c>
      <c r="J27" s="21">
        <v>0</v>
      </c>
      <c r="K27" s="16"/>
    </row>
    <row r="28" spans="1:11" x14ac:dyDescent="0.3">
      <c r="A28" s="14"/>
      <c r="B28" s="9" t="s">
        <v>272</v>
      </c>
      <c r="C28" s="21">
        <v>1.5898926799999999</v>
      </c>
      <c r="D28" s="24">
        <v>5.5386782299999995</v>
      </c>
      <c r="E28" s="21">
        <v>248.36805651561335</v>
      </c>
      <c r="F28" s="21">
        <v>1.2323882552270475</v>
      </c>
      <c r="G28" s="21">
        <v>2.1350990000000007E-2</v>
      </c>
      <c r="H28" s="24">
        <v>2.0213805699999998</v>
      </c>
      <c r="I28" s="21">
        <v>9367.3856809450008</v>
      </c>
      <c r="J28" s="21">
        <v>3.6911746323653216</v>
      </c>
      <c r="K28" s="16"/>
    </row>
    <row r="29" spans="1:11" x14ac:dyDescent="0.3">
      <c r="A29" s="14"/>
      <c r="B29" s="9" t="s">
        <v>273</v>
      </c>
      <c r="C29" s="21">
        <v>5.1318973500000009</v>
      </c>
      <c r="D29" s="24">
        <v>5.5134661600000001</v>
      </c>
      <c r="E29" s="21">
        <v>7.4352385477858274</v>
      </c>
      <c r="F29" s="21">
        <v>1.2267784223991236</v>
      </c>
      <c r="G29" s="21">
        <v>0.21759944999999997</v>
      </c>
      <c r="H29" s="24">
        <v>0.93651250999999991</v>
      </c>
      <c r="I29" s="21">
        <v>330.38367514256129</v>
      </c>
      <c r="J29" s="21">
        <v>1.7101337922748385</v>
      </c>
      <c r="K29" s="16"/>
    </row>
    <row r="30" spans="1:11" x14ac:dyDescent="0.3">
      <c r="A30" s="14"/>
      <c r="B30" s="9" t="s">
        <v>170</v>
      </c>
      <c r="C30" s="21">
        <v>1.5250143999999999</v>
      </c>
      <c r="D30" s="24">
        <v>5.1393705799999996</v>
      </c>
      <c r="E30" s="21">
        <v>237.00472467669815</v>
      </c>
      <c r="F30" s="21">
        <v>1.1435399709167471</v>
      </c>
      <c r="G30" s="21">
        <v>0.32622508</v>
      </c>
      <c r="H30" s="24">
        <v>0</v>
      </c>
      <c r="I30" s="21" t="s">
        <v>126</v>
      </c>
      <c r="J30" s="21">
        <v>0</v>
      </c>
      <c r="K30" s="16"/>
    </row>
    <row r="31" spans="1:11" x14ac:dyDescent="0.3">
      <c r="A31" s="14"/>
      <c r="B31" s="9" t="s">
        <v>274</v>
      </c>
      <c r="C31" s="21">
        <v>3.7191336400000008</v>
      </c>
      <c r="D31" s="24">
        <v>5.1257227000000007</v>
      </c>
      <c r="E31" s="21">
        <v>37.820341943937244</v>
      </c>
      <c r="F31" s="21">
        <v>1.1405032379053139</v>
      </c>
      <c r="G31" s="21">
        <v>0.54163271000000002</v>
      </c>
      <c r="H31" s="24">
        <v>0.68360063999999998</v>
      </c>
      <c r="I31" s="21">
        <v>26.211107154145097</v>
      </c>
      <c r="J31" s="21">
        <v>1.2482999878823902</v>
      </c>
      <c r="K31" s="16"/>
    </row>
    <row r="32" spans="1:11" x14ac:dyDescent="0.3">
      <c r="A32" s="14"/>
      <c r="B32" s="9" t="s">
        <v>275</v>
      </c>
      <c r="C32" s="21">
        <v>3.5569857499999986</v>
      </c>
      <c r="D32" s="24">
        <v>4.563198520000002</v>
      </c>
      <c r="E32" s="21">
        <v>28.288355386298747</v>
      </c>
      <c r="F32" s="21">
        <v>1.0153383223920283</v>
      </c>
      <c r="G32" s="21">
        <v>0.48119852000000002</v>
      </c>
      <c r="H32" s="24">
        <v>0.71457706999999993</v>
      </c>
      <c r="I32" s="21">
        <v>48.499432209392481</v>
      </c>
      <c r="J32" s="21">
        <v>1.3048649981106422</v>
      </c>
      <c r="K32" s="16"/>
    </row>
    <row r="33" spans="1:11" x14ac:dyDescent="0.3">
      <c r="A33" s="14"/>
      <c r="B33" s="9" t="s">
        <v>276</v>
      </c>
      <c r="C33" s="21">
        <v>0.92666921000000002</v>
      </c>
      <c r="D33" s="24">
        <v>3.9590567599999997</v>
      </c>
      <c r="E33" s="21">
        <v>327.23516841570682</v>
      </c>
      <c r="F33" s="21">
        <v>0.88091325225824646</v>
      </c>
      <c r="G33" s="21">
        <v>0.92666921000000002</v>
      </c>
      <c r="H33" s="24">
        <v>0.38093769999999999</v>
      </c>
      <c r="I33" s="21">
        <v>-58.891727933854632</v>
      </c>
      <c r="J33" s="21">
        <v>0.69561743870506842</v>
      </c>
      <c r="K33" s="16"/>
    </row>
    <row r="34" spans="1:11" x14ac:dyDescent="0.3">
      <c r="A34" s="14"/>
      <c r="B34" s="9" t="s">
        <v>277</v>
      </c>
      <c r="C34" s="21">
        <v>2.6498285099999999</v>
      </c>
      <c r="D34" s="24">
        <v>3.755969519999999</v>
      </c>
      <c r="E34" s="21">
        <v>41.743871568503856</v>
      </c>
      <c r="F34" s="21">
        <v>0.83572515521248658</v>
      </c>
      <c r="G34" s="21">
        <v>0.58667771999999996</v>
      </c>
      <c r="H34" s="24">
        <v>0.67096113000000002</v>
      </c>
      <c r="I34" s="21">
        <v>14.366219668270341</v>
      </c>
      <c r="J34" s="21">
        <v>1.2252194065361828</v>
      </c>
      <c r="K34" s="16"/>
    </row>
    <row r="35" spans="1:11" x14ac:dyDescent="0.3">
      <c r="A35" s="14"/>
      <c r="B35" s="9" t="s">
        <v>163</v>
      </c>
      <c r="C35" s="21">
        <v>0.68143343000000001</v>
      </c>
      <c r="D35" s="24">
        <v>3.6410843500000003</v>
      </c>
      <c r="E35" s="21">
        <v>434.32722694570475</v>
      </c>
      <c r="F35" s="21">
        <v>0.81016253389231629</v>
      </c>
      <c r="G35" s="21">
        <v>2.673963E-2</v>
      </c>
      <c r="H35" s="24">
        <v>0</v>
      </c>
      <c r="I35" s="21" t="s">
        <v>126</v>
      </c>
      <c r="J35" s="21">
        <v>0</v>
      </c>
      <c r="K35" s="16"/>
    </row>
    <row r="36" spans="1:11" x14ac:dyDescent="0.3">
      <c r="A36" s="14"/>
      <c r="B36" s="9" t="s">
        <v>171</v>
      </c>
      <c r="C36" s="21">
        <v>0.22456261999999999</v>
      </c>
      <c r="D36" s="24">
        <v>3.5255766899999994</v>
      </c>
      <c r="E36" s="21">
        <v>1469.9748649174114</v>
      </c>
      <c r="F36" s="21">
        <v>0.78446140491144745</v>
      </c>
      <c r="G36" s="21">
        <v>0</v>
      </c>
      <c r="H36" s="24">
        <v>0.82306293999999991</v>
      </c>
      <c r="I36" s="21" t="s">
        <v>126</v>
      </c>
      <c r="J36" s="21">
        <v>1.5029673729217752</v>
      </c>
      <c r="K36" s="16"/>
    </row>
    <row r="37" spans="1:11" x14ac:dyDescent="0.3">
      <c r="A37" s="14"/>
      <c r="B37" s="9" t="s">
        <v>278</v>
      </c>
      <c r="C37" s="21">
        <v>2.9341714899999998</v>
      </c>
      <c r="D37" s="24">
        <v>3.5109358300000011</v>
      </c>
      <c r="E37" s="21">
        <v>19.656804040448272</v>
      </c>
      <c r="F37" s="21">
        <v>0.7812037280504428</v>
      </c>
      <c r="G37" s="21">
        <v>0.38449310999999992</v>
      </c>
      <c r="H37" s="24">
        <v>0.66579426000000008</v>
      </c>
      <c r="I37" s="21">
        <v>73.161558083576651</v>
      </c>
      <c r="J37" s="21">
        <v>1.2157843601348368</v>
      </c>
      <c r="K37" s="16"/>
    </row>
    <row r="38" spans="1:11" x14ac:dyDescent="0.3">
      <c r="A38" s="14"/>
      <c r="B38" s="9" t="s">
        <v>279</v>
      </c>
      <c r="C38" s="21">
        <v>1.9448774</v>
      </c>
      <c r="D38" s="24">
        <v>3.4835557199999991</v>
      </c>
      <c r="E38" s="21">
        <v>79.114412044687185</v>
      </c>
      <c r="F38" s="21">
        <v>0.77511149365992338</v>
      </c>
      <c r="G38" s="21">
        <v>0.41716633000000003</v>
      </c>
      <c r="H38" s="24">
        <v>0.24904317999999998</v>
      </c>
      <c r="I38" s="21">
        <v>-40.301227090882442</v>
      </c>
      <c r="J38" s="21">
        <v>0.45476932054392438</v>
      </c>
      <c r="K38" s="16"/>
    </row>
    <row r="39" spans="1:11" x14ac:dyDescent="0.3">
      <c r="A39" s="14"/>
      <c r="B39" s="9" t="s">
        <v>280</v>
      </c>
      <c r="C39" s="21">
        <v>2.3838167299999995</v>
      </c>
      <c r="D39" s="24">
        <v>3.3012594900000005</v>
      </c>
      <c r="E39" s="21">
        <v>38.486295882318153</v>
      </c>
      <c r="F39" s="21">
        <v>0.73454951777056632</v>
      </c>
      <c r="G39" s="21">
        <v>0</v>
      </c>
      <c r="H39" s="24">
        <v>0.71738243999999995</v>
      </c>
      <c r="I39" s="21" t="s">
        <v>126</v>
      </c>
      <c r="J39" s="21">
        <v>1.3099877893020104</v>
      </c>
      <c r="K39" s="16"/>
    </row>
    <row r="40" spans="1:11" x14ac:dyDescent="0.3">
      <c r="A40" s="14"/>
      <c r="B40" s="9" t="s">
        <v>172</v>
      </c>
      <c r="C40" s="21">
        <v>2.2364291700000001</v>
      </c>
      <c r="D40" s="24">
        <v>3.2866639499999999</v>
      </c>
      <c r="E40" s="21">
        <v>46.960341695060251</v>
      </c>
      <c r="F40" s="21">
        <v>0.73130192487425583</v>
      </c>
      <c r="G40" s="21">
        <v>0.20297643999999998</v>
      </c>
      <c r="H40" s="24">
        <v>0.26338722000000003</v>
      </c>
      <c r="I40" s="21">
        <v>29.76245913072475</v>
      </c>
      <c r="J40" s="21">
        <v>0.4809624864224476</v>
      </c>
      <c r="K40" s="16"/>
    </row>
    <row r="41" spans="1:11" x14ac:dyDescent="0.3">
      <c r="A41" s="14"/>
      <c r="B41" s="9" t="s">
        <v>281</v>
      </c>
      <c r="C41" s="21">
        <v>1.0010894899999991</v>
      </c>
      <c r="D41" s="24">
        <v>3.2430212400000316</v>
      </c>
      <c r="E41" s="21">
        <v>223.94918460287045</v>
      </c>
      <c r="F41" s="21">
        <v>0.72159116700084869</v>
      </c>
      <c r="G41" s="21">
        <v>0.10785459999999999</v>
      </c>
      <c r="H41" s="24">
        <v>0.4165044000000005</v>
      </c>
      <c r="I41" s="21">
        <v>286.17212432293155</v>
      </c>
      <c r="J41" s="21">
        <v>0.76056458559337048</v>
      </c>
      <c r="K41" s="16"/>
    </row>
    <row r="42" spans="1:11" x14ac:dyDescent="0.3">
      <c r="A42" s="14"/>
      <c r="B42" s="9" t="s">
        <v>282</v>
      </c>
      <c r="C42" s="21">
        <v>3.7187092000000006</v>
      </c>
      <c r="D42" s="24">
        <v>3.1889849700000004</v>
      </c>
      <c r="E42" s="21">
        <v>-14.244841462731216</v>
      </c>
      <c r="F42" s="21">
        <v>0.7095677813230864</v>
      </c>
      <c r="G42" s="21">
        <v>1.4497075800000001</v>
      </c>
      <c r="H42" s="24">
        <v>0.30295274999999999</v>
      </c>
      <c r="I42" s="21">
        <v>-79.102492517835913</v>
      </c>
      <c r="J42" s="21">
        <v>0.55321176140785466</v>
      </c>
      <c r="K42" s="16"/>
    </row>
    <row r="43" spans="1:11" x14ac:dyDescent="0.3">
      <c r="A43" s="14"/>
      <c r="B43" s="9" t="s">
        <v>283</v>
      </c>
      <c r="C43" s="21">
        <v>3.5509028600000003</v>
      </c>
      <c r="D43" s="24">
        <v>3.1384166299999996</v>
      </c>
      <c r="E43" s="21">
        <v>-11.616376067240564</v>
      </c>
      <c r="F43" s="21">
        <v>0.69831603032502765</v>
      </c>
      <c r="G43" s="21">
        <v>1.2456996899999999</v>
      </c>
      <c r="H43" s="24">
        <v>0.64209963999999986</v>
      </c>
      <c r="I43" s="21">
        <v>-48.454700185403446</v>
      </c>
      <c r="J43" s="21">
        <v>1.1725164166483033</v>
      </c>
      <c r="K43" s="16"/>
    </row>
    <row r="44" spans="1:11" x14ac:dyDescent="0.3">
      <c r="A44" s="14"/>
      <c r="B44" s="9" t="s">
        <v>2</v>
      </c>
      <c r="C44" s="21">
        <v>125.64730928999847</v>
      </c>
      <c r="D44" s="24">
        <v>205.20526671000033</v>
      </c>
      <c r="E44" s="21">
        <v>63.318472850365026</v>
      </c>
      <c r="F44" s="21">
        <v>45.659370359223459</v>
      </c>
      <c r="G44" s="21">
        <v>9.5771070000076008E-2</v>
      </c>
      <c r="H44" s="24">
        <v>21.620864319999974</v>
      </c>
      <c r="I44" s="21">
        <v>22475.569344670384</v>
      </c>
      <c r="J44" s="21">
        <v>39.481128438766191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6" t="s">
        <v>124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8"/>
      <c r="E47" s="20"/>
    </row>
    <row r="48" spans="1:11" x14ac:dyDescent="0.3">
      <c r="B48" s="20"/>
      <c r="C48" s="20"/>
      <c r="D48" s="78"/>
      <c r="E48" s="20"/>
    </row>
    <row r="49" spans="3:4" x14ac:dyDescent="0.3">
      <c r="C49" s="20"/>
      <c r="D49" s="78"/>
    </row>
    <row r="50" spans="3:4" x14ac:dyDescent="0.3">
      <c r="C50" s="20"/>
      <c r="D50" s="78"/>
    </row>
    <row r="51" spans="3:4" x14ac:dyDescent="0.3">
      <c r="C51" s="20"/>
      <c r="D51" s="78"/>
    </row>
    <row r="52" spans="3:4" x14ac:dyDescent="0.3">
      <c r="C52" s="20"/>
      <c r="D52" s="78"/>
    </row>
    <row r="53" spans="3:4" x14ac:dyDescent="0.3">
      <c r="C53" s="20"/>
      <c r="D53" s="78"/>
    </row>
    <row r="54" spans="3:4" x14ac:dyDescent="0.3">
      <c r="C54" s="20"/>
      <c r="D54" s="78"/>
    </row>
    <row r="55" spans="3:4" x14ac:dyDescent="0.3">
      <c r="C55" s="20"/>
      <c r="D55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8"/>
  <sheetViews>
    <sheetView zoomScaleNormal="100" zoomScaleSheetLayoutView="100" workbookViewId="0">
      <selection activeCell="D28" sqref="D28"/>
    </sheetView>
  </sheetViews>
  <sheetFormatPr baseColWidth="10" defaultColWidth="10.88671875" defaultRowHeight="15.6" x14ac:dyDescent="0.3"/>
  <cols>
    <col min="1" max="1" width="1.88671875" style="7" customWidth="1"/>
    <col min="2" max="2" width="27.44140625" style="7" customWidth="1"/>
    <col min="3" max="4" width="13" style="7" customWidth="1"/>
    <col min="5" max="5" width="10.33203125" style="7" customWidth="1"/>
    <col min="6" max="6" width="9.5546875" style="7" customWidth="1"/>
    <col min="7" max="7" width="7.5546875" style="7" customWidth="1"/>
    <col min="8" max="8" width="7.88671875" style="7" customWidth="1"/>
    <col min="9" max="9" width="11.6640625" style="7" customWidth="1"/>
    <col min="10" max="10" width="9.886718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9" t="s">
        <v>56</v>
      </c>
      <c r="D7" s="149"/>
      <c r="E7" s="149"/>
      <c r="F7" s="149"/>
      <c r="G7" s="149"/>
      <c r="H7" s="149"/>
      <c r="I7" s="149"/>
      <c r="J7" s="149"/>
      <c r="K7" s="16"/>
    </row>
    <row r="8" spans="1:14" x14ac:dyDescent="0.3">
      <c r="A8" s="14"/>
      <c r="B8" s="8"/>
      <c r="C8" s="149" t="s">
        <v>45</v>
      </c>
      <c r="D8" s="149"/>
      <c r="E8" s="149"/>
      <c r="F8" s="149"/>
      <c r="G8" s="149"/>
      <c r="H8" s="149"/>
      <c r="I8" s="149"/>
      <c r="J8" s="149"/>
      <c r="K8" s="16"/>
    </row>
    <row r="9" spans="1:14" x14ac:dyDescent="0.3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3">
      <c r="A10" s="14"/>
      <c r="B10" s="9"/>
      <c r="C10" s="152" t="s">
        <v>146</v>
      </c>
      <c r="D10" s="152"/>
      <c r="E10" s="153" t="s">
        <v>140</v>
      </c>
      <c r="F10" s="153" t="s">
        <v>141</v>
      </c>
      <c r="G10" s="154" t="s">
        <v>147</v>
      </c>
      <c r="H10" s="154"/>
      <c r="I10" s="153" t="s">
        <v>140</v>
      </c>
      <c r="J10" s="153" t="s">
        <v>141</v>
      </c>
      <c r="K10" s="16"/>
    </row>
    <row r="11" spans="1:14" x14ac:dyDescent="0.3">
      <c r="A11" s="14"/>
      <c r="B11" s="9"/>
      <c r="C11" s="110">
        <v>2013</v>
      </c>
      <c r="D11" s="110">
        <v>2014</v>
      </c>
      <c r="E11" s="153"/>
      <c r="F11" s="153"/>
      <c r="G11" s="112">
        <v>2013</v>
      </c>
      <c r="H11" s="112">
        <v>2014</v>
      </c>
      <c r="I11" s="153"/>
      <c r="J11" s="153"/>
      <c r="K11" s="16"/>
      <c r="N11" s="2"/>
    </row>
    <row r="12" spans="1:14" ht="12" customHeight="1" x14ac:dyDescent="0.3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3">
      <c r="A13" s="14"/>
      <c r="B13" s="10" t="s">
        <v>49</v>
      </c>
      <c r="C13" s="24">
        <v>14118.860539770032</v>
      </c>
      <c r="D13" s="24">
        <v>15649.815230190026</v>
      </c>
      <c r="E13" s="24">
        <v>10.843330353094704</v>
      </c>
      <c r="F13" s="22">
        <v>100</v>
      </c>
      <c r="G13" s="24">
        <v>2046.0119289599998</v>
      </c>
      <c r="H13" s="24">
        <v>2466.9283958499991</v>
      </c>
      <c r="I13" s="24">
        <v>20.572532394957911</v>
      </c>
      <c r="J13" s="22">
        <v>100</v>
      </c>
      <c r="K13" s="16"/>
    </row>
    <row r="14" spans="1:14" x14ac:dyDescent="0.3">
      <c r="A14" s="14"/>
      <c r="B14" s="9" t="s">
        <v>230</v>
      </c>
      <c r="C14" s="21">
        <v>2106.8141629000029</v>
      </c>
      <c r="D14" s="24">
        <v>3049.4419628500059</v>
      </c>
      <c r="E14" s="21">
        <v>44.741857945956085</v>
      </c>
      <c r="F14" s="21">
        <v>19.485482211747353</v>
      </c>
      <c r="G14" s="21">
        <v>243.52441664999998</v>
      </c>
      <c r="H14" s="24">
        <v>496.99073578000025</v>
      </c>
      <c r="I14" s="21">
        <v>104.08250746137257</v>
      </c>
      <c r="J14" s="21">
        <v>20.146135437739705</v>
      </c>
      <c r="K14" s="16"/>
    </row>
    <row r="15" spans="1:14" x14ac:dyDescent="0.3">
      <c r="A15" s="14"/>
      <c r="B15" s="9" t="s">
        <v>231</v>
      </c>
      <c r="C15" s="21">
        <v>2158.9772918700128</v>
      </c>
      <c r="D15" s="24">
        <v>2167.908569359995</v>
      </c>
      <c r="E15" s="21">
        <v>0.41368093697022879</v>
      </c>
      <c r="F15" s="21">
        <v>13.852614471625754</v>
      </c>
      <c r="G15" s="21">
        <v>349.55464430999888</v>
      </c>
      <c r="H15" s="24">
        <v>340.31800095000011</v>
      </c>
      <c r="I15" s="21">
        <v>-2.6424032723785906</v>
      </c>
      <c r="J15" s="21">
        <v>13.795211953557368</v>
      </c>
      <c r="K15" s="16"/>
    </row>
    <row r="16" spans="1:14" x14ac:dyDescent="0.3">
      <c r="A16" s="14"/>
      <c r="B16" s="9" t="s">
        <v>232</v>
      </c>
      <c r="C16" s="21">
        <v>1272.6020794900073</v>
      </c>
      <c r="D16" s="24">
        <v>1615.0351061300501</v>
      </c>
      <c r="E16" s="21">
        <v>26.908098938300661</v>
      </c>
      <c r="F16" s="21">
        <v>10.319834978080056</v>
      </c>
      <c r="G16" s="21">
        <v>226.24616459999933</v>
      </c>
      <c r="H16" s="24">
        <v>250.58275119000032</v>
      </c>
      <c r="I16" s="21">
        <v>10.756684708016074</v>
      </c>
      <c r="J16" s="21">
        <v>10.157682388007055</v>
      </c>
      <c r="K16" s="16"/>
    </row>
    <row r="17" spans="1:11" x14ac:dyDescent="0.3">
      <c r="A17" s="14"/>
      <c r="B17" s="9" t="s">
        <v>233</v>
      </c>
      <c r="C17" s="21">
        <v>1421.4582730500144</v>
      </c>
      <c r="D17" s="24">
        <v>1523.5273820499951</v>
      </c>
      <c r="E17" s="21">
        <v>7.180591293824734</v>
      </c>
      <c r="F17" s="21">
        <v>9.735114182760201</v>
      </c>
      <c r="G17" s="21">
        <v>233.43832485000067</v>
      </c>
      <c r="H17" s="24">
        <v>234.21621042000035</v>
      </c>
      <c r="I17" s="21">
        <v>0.33322958880017683</v>
      </c>
      <c r="J17" s="21">
        <v>9.4942443734488435</v>
      </c>
      <c r="K17" s="16"/>
    </row>
    <row r="18" spans="1:11" x14ac:dyDescent="0.3">
      <c r="A18" s="14"/>
      <c r="B18" s="9" t="s">
        <v>234</v>
      </c>
      <c r="C18" s="21">
        <v>1327.7598588299979</v>
      </c>
      <c r="D18" s="24">
        <v>1272.5423225799791</v>
      </c>
      <c r="E18" s="21">
        <v>-4.1586990209717349</v>
      </c>
      <c r="F18" s="21">
        <v>8.1313568490260533</v>
      </c>
      <c r="G18" s="21">
        <v>205.69296051000114</v>
      </c>
      <c r="H18" s="24">
        <v>224.48151529999896</v>
      </c>
      <c r="I18" s="21">
        <v>9.1342721420377906</v>
      </c>
      <c r="J18" s="21">
        <v>9.0996364417238027</v>
      </c>
      <c r="K18" s="16"/>
    </row>
    <row r="19" spans="1:11" x14ac:dyDescent="0.3">
      <c r="A19" s="14"/>
      <c r="B19" s="9" t="s">
        <v>235</v>
      </c>
      <c r="C19" s="21">
        <v>1150.3235522399996</v>
      </c>
      <c r="D19" s="24">
        <v>857.09823206999886</v>
      </c>
      <c r="E19" s="21">
        <v>-25.490682130171948</v>
      </c>
      <c r="F19" s="21">
        <v>5.476730679967214</v>
      </c>
      <c r="G19" s="21">
        <v>61.309590309999948</v>
      </c>
      <c r="H19" s="24">
        <v>83.089389860000082</v>
      </c>
      <c r="I19" s="21">
        <v>35.524294714537859</v>
      </c>
      <c r="J19" s="21">
        <v>3.3681313977242944</v>
      </c>
      <c r="K19" s="16"/>
    </row>
    <row r="20" spans="1:11" x14ac:dyDescent="0.3">
      <c r="A20" s="14"/>
      <c r="B20" s="9" t="s">
        <v>236</v>
      </c>
      <c r="C20" s="21">
        <v>670.1874311099956</v>
      </c>
      <c r="D20" s="24">
        <v>737.45199798999818</v>
      </c>
      <c r="E20" s="21">
        <v>10.03667985366361</v>
      </c>
      <c r="F20" s="21">
        <v>4.7122089759077861</v>
      </c>
      <c r="G20" s="21">
        <v>95.199853529999928</v>
      </c>
      <c r="H20" s="24">
        <v>151.26600974999954</v>
      </c>
      <c r="I20" s="21">
        <v>58.893111849517425</v>
      </c>
      <c r="J20" s="21">
        <v>6.1317551820501732</v>
      </c>
      <c r="K20" s="16"/>
    </row>
    <row r="21" spans="1:11" x14ac:dyDescent="0.3">
      <c r="A21" s="14"/>
      <c r="B21" s="9" t="s">
        <v>237</v>
      </c>
      <c r="C21" s="21">
        <v>608.21004175999974</v>
      </c>
      <c r="D21" s="24">
        <v>662.31480218000502</v>
      </c>
      <c r="E21" s="21">
        <v>8.8957361281705172</v>
      </c>
      <c r="F21" s="21">
        <v>4.2320934301021964</v>
      </c>
      <c r="G21" s="21">
        <v>100.66741528999977</v>
      </c>
      <c r="H21" s="24">
        <v>100.29730643999987</v>
      </c>
      <c r="I21" s="21">
        <v>-0.36765506388903857</v>
      </c>
      <c r="J21" s="21">
        <v>4.0656756235294651</v>
      </c>
      <c r="K21" s="16"/>
    </row>
    <row r="22" spans="1:11" x14ac:dyDescent="0.3">
      <c r="A22" s="14"/>
      <c r="B22" s="9" t="s">
        <v>238</v>
      </c>
      <c r="C22" s="21">
        <v>460.57046287000173</v>
      </c>
      <c r="D22" s="24">
        <v>538.58309619000124</v>
      </c>
      <c r="E22" s="21">
        <v>16.938262352707344</v>
      </c>
      <c r="F22" s="21">
        <v>3.4414661660095622</v>
      </c>
      <c r="G22" s="21">
        <v>72.931168610000242</v>
      </c>
      <c r="H22" s="24">
        <v>67.400847499999941</v>
      </c>
      <c r="I22" s="21">
        <v>-7.5829322570898583</v>
      </c>
      <c r="J22" s="21">
        <v>2.7321768890165319</v>
      </c>
      <c r="K22" s="16"/>
    </row>
    <row r="23" spans="1:11" x14ac:dyDescent="0.3">
      <c r="A23" s="14"/>
      <c r="B23" s="9" t="s">
        <v>239</v>
      </c>
      <c r="C23" s="21">
        <v>472.82680290000388</v>
      </c>
      <c r="D23" s="24">
        <v>490.66192803999775</v>
      </c>
      <c r="E23" s="21">
        <v>3.7720207548736839</v>
      </c>
      <c r="F23" s="21">
        <v>3.1352570035041873</v>
      </c>
      <c r="G23" s="21">
        <v>63.92119798999979</v>
      </c>
      <c r="H23" s="24">
        <v>64.384045540000031</v>
      </c>
      <c r="I23" s="21">
        <v>0.72409085648339477</v>
      </c>
      <c r="J23" s="21">
        <v>2.6098870825886298</v>
      </c>
      <c r="K23" s="16"/>
    </row>
    <row r="24" spans="1:11" x14ac:dyDescent="0.3">
      <c r="A24" s="14"/>
      <c r="B24" s="9" t="s">
        <v>240</v>
      </c>
      <c r="C24" s="21">
        <v>402.93094356000046</v>
      </c>
      <c r="D24" s="24">
        <v>481.67703657999868</v>
      </c>
      <c r="E24" s="21">
        <v>19.543322318275159</v>
      </c>
      <c r="F24" s="21">
        <v>3.0778448786462125</v>
      </c>
      <c r="G24" s="21">
        <v>71.050415899999848</v>
      </c>
      <c r="H24" s="24">
        <v>96.427404429999783</v>
      </c>
      <c r="I24" s="21">
        <v>35.716875416629314</v>
      </c>
      <c r="J24" s="21">
        <v>3.908804349255341</v>
      </c>
      <c r="K24" s="16"/>
    </row>
    <row r="25" spans="1:11" x14ac:dyDescent="0.3">
      <c r="A25" s="14"/>
      <c r="B25" s="9" t="s">
        <v>241</v>
      </c>
      <c r="C25" s="21">
        <v>358.20885101000107</v>
      </c>
      <c r="D25" s="24">
        <v>366.13990683999981</v>
      </c>
      <c r="E25" s="21">
        <v>2.2140870633532428</v>
      </c>
      <c r="F25" s="21">
        <v>2.3395797423453284</v>
      </c>
      <c r="G25" s="21">
        <v>61.787975429999918</v>
      </c>
      <c r="H25" s="24">
        <v>54.617247029999788</v>
      </c>
      <c r="I25" s="21">
        <v>-11.605378473881057</v>
      </c>
      <c r="J25" s="21">
        <v>2.213977800161524</v>
      </c>
      <c r="K25" s="16"/>
    </row>
    <row r="26" spans="1:11" x14ac:dyDescent="0.3">
      <c r="A26" s="14"/>
      <c r="B26" s="9" t="s">
        <v>242</v>
      </c>
      <c r="C26" s="21">
        <v>321.11891028999912</v>
      </c>
      <c r="D26" s="24">
        <v>342.62017376000023</v>
      </c>
      <c r="E26" s="21">
        <v>6.6957325716456628</v>
      </c>
      <c r="F26" s="21">
        <v>2.189292133616072</v>
      </c>
      <c r="G26" s="21">
        <v>45.210539410000024</v>
      </c>
      <c r="H26" s="24">
        <v>60.401744510000036</v>
      </c>
      <c r="I26" s="21">
        <v>33.601025995809962</v>
      </c>
      <c r="J26" s="21">
        <v>2.448459574733143</v>
      </c>
      <c r="K26" s="16"/>
    </row>
    <row r="27" spans="1:11" x14ac:dyDescent="0.3">
      <c r="A27" s="14"/>
      <c r="B27" s="9" t="s">
        <v>243</v>
      </c>
      <c r="C27" s="21">
        <v>264.41460003999896</v>
      </c>
      <c r="D27" s="24">
        <v>301.24034842999879</v>
      </c>
      <c r="E27" s="21">
        <v>13.927274963042535</v>
      </c>
      <c r="F27" s="21">
        <v>1.9248811822958563</v>
      </c>
      <c r="G27" s="21">
        <v>44.637573300000085</v>
      </c>
      <c r="H27" s="24">
        <v>48.155362990000107</v>
      </c>
      <c r="I27" s="21">
        <v>7.8807816597861846</v>
      </c>
      <c r="J27" s="21">
        <v>1.9520373218375398</v>
      </c>
      <c r="K27" s="16"/>
    </row>
    <row r="28" spans="1:11" x14ac:dyDescent="0.3">
      <c r="A28" s="14"/>
      <c r="B28" s="9" t="s">
        <v>244</v>
      </c>
      <c r="C28" s="21">
        <v>230.10651867000001</v>
      </c>
      <c r="D28" s="24">
        <v>252.39574424000119</v>
      </c>
      <c r="E28" s="21">
        <v>9.6864815907134592</v>
      </c>
      <c r="F28" s="21">
        <v>1.6127714003492202</v>
      </c>
      <c r="G28" s="21">
        <v>39.011535830000099</v>
      </c>
      <c r="H28" s="24">
        <v>37.967002019999725</v>
      </c>
      <c r="I28" s="21">
        <v>-2.6774998414625939</v>
      </c>
      <c r="J28" s="21">
        <v>1.53903948261611</v>
      </c>
      <c r="K28" s="16"/>
    </row>
    <row r="29" spans="1:11" x14ac:dyDescent="0.3">
      <c r="A29" s="14"/>
      <c r="B29" s="9" t="s">
        <v>245</v>
      </c>
      <c r="C29" s="21">
        <v>206.61911438999974</v>
      </c>
      <c r="D29" s="24">
        <v>234.40119195000094</v>
      </c>
      <c r="E29" s="21">
        <v>13.446034575272492</v>
      </c>
      <c r="F29" s="21">
        <v>1.4977888780298063</v>
      </c>
      <c r="G29" s="21">
        <v>33.43818751000002</v>
      </c>
      <c r="H29" s="24">
        <v>38.462420609999995</v>
      </c>
      <c r="I29" s="21">
        <v>15.025434911797863</v>
      </c>
      <c r="J29" s="21">
        <v>1.5591218891761742</v>
      </c>
      <c r="K29" s="16"/>
    </row>
    <row r="30" spans="1:11" x14ac:dyDescent="0.3">
      <c r="A30" s="14"/>
      <c r="B30" s="9" t="s">
        <v>246</v>
      </c>
      <c r="C30" s="21">
        <v>134.26479283999967</v>
      </c>
      <c r="D30" s="24">
        <v>158.43293554999985</v>
      </c>
      <c r="E30" s="21">
        <v>18.000357501613106</v>
      </c>
      <c r="F30" s="21">
        <v>1.0123629782182171</v>
      </c>
      <c r="G30" s="21">
        <v>21.598089169999991</v>
      </c>
      <c r="H30" s="24">
        <v>24.014263759999992</v>
      </c>
      <c r="I30" s="21">
        <v>11.186983121433247</v>
      </c>
      <c r="J30" s="21">
        <v>0.97344794443154858</v>
      </c>
      <c r="K30" s="16"/>
    </row>
    <row r="31" spans="1:11" x14ac:dyDescent="0.3">
      <c r="A31" s="14"/>
      <c r="B31" s="9" t="s">
        <v>247</v>
      </c>
      <c r="C31" s="21">
        <v>124.42393077999974</v>
      </c>
      <c r="D31" s="24">
        <v>148.36665099999954</v>
      </c>
      <c r="E31" s="21">
        <v>19.242857921225887</v>
      </c>
      <c r="F31" s="21">
        <v>0.9480409117788543</v>
      </c>
      <c r="G31" s="21">
        <v>18.70915792000001</v>
      </c>
      <c r="H31" s="24">
        <v>23.980361570000007</v>
      </c>
      <c r="I31" s="21">
        <v>28.174456982722361</v>
      </c>
      <c r="J31" s="21">
        <v>0.97207367714203108</v>
      </c>
      <c r="K31" s="16"/>
    </row>
    <row r="32" spans="1:11" x14ac:dyDescent="0.3">
      <c r="A32" s="14"/>
      <c r="B32" s="9" t="s">
        <v>248</v>
      </c>
      <c r="C32" s="21">
        <v>128.35514076000018</v>
      </c>
      <c r="D32" s="24">
        <v>141.69493603000004</v>
      </c>
      <c r="E32" s="21">
        <v>10.392879623686246</v>
      </c>
      <c r="F32" s="21">
        <v>0.9054096418765164</v>
      </c>
      <c r="G32" s="21">
        <v>18.700900739999998</v>
      </c>
      <c r="H32" s="24">
        <v>19.896640469999962</v>
      </c>
      <c r="I32" s="21">
        <v>6.3940221202412717</v>
      </c>
      <c r="J32" s="21">
        <v>0.80653498105057175</v>
      </c>
      <c r="K32" s="16"/>
    </row>
    <row r="33" spans="1:11" x14ac:dyDescent="0.3">
      <c r="A33" s="14"/>
      <c r="B33" s="9" t="s">
        <v>249</v>
      </c>
      <c r="C33" s="21">
        <v>146.18481981999938</v>
      </c>
      <c r="D33" s="24">
        <v>130.5775358300005</v>
      </c>
      <c r="E33" s="21">
        <v>-10.676405395044764</v>
      </c>
      <c r="F33" s="21">
        <v>0.83437110221022703</v>
      </c>
      <c r="G33" s="21">
        <v>16.946989720000001</v>
      </c>
      <c r="H33" s="24">
        <v>21.335008899999995</v>
      </c>
      <c r="I33" s="21">
        <v>25.892617228778224</v>
      </c>
      <c r="J33" s="21">
        <v>0.86484102805297891</v>
      </c>
      <c r="K33" s="16"/>
    </row>
    <row r="34" spans="1:11" x14ac:dyDescent="0.3">
      <c r="A34" s="14"/>
      <c r="B34" s="9" t="s">
        <v>250</v>
      </c>
      <c r="C34" s="21">
        <v>61.047824390000123</v>
      </c>
      <c r="D34" s="24">
        <v>63.247558660000472</v>
      </c>
      <c r="E34" s="21">
        <v>3.6032967464122656</v>
      </c>
      <c r="F34" s="21">
        <v>0.404142526475263</v>
      </c>
      <c r="G34" s="21">
        <v>7.3785754300000157</v>
      </c>
      <c r="H34" s="24">
        <v>8.2961170900000081</v>
      </c>
      <c r="I34" s="21">
        <v>12.435214205026979</v>
      </c>
      <c r="J34" s="21">
        <v>0.33629338832680294</v>
      </c>
      <c r="K34" s="16"/>
    </row>
    <row r="35" spans="1:11" x14ac:dyDescent="0.3">
      <c r="A35" s="14"/>
      <c r="B35" s="9" t="s">
        <v>251</v>
      </c>
      <c r="C35" s="21">
        <v>51.23195647999998</v>
      </c>
      <c r="D35" s="24">
        <v>40.618726849999959</v>
      </c>
      <c r="E35" s="21">
        <v>-20.716034208342659</v>
      </c>
      <c r="F35" s="21">
        <v>0.25954764482869075</v>
      </c>
      <c r="G35" s="21">
        <v>10.02940897</v>
      </c>
      <c r="H35" s="24">
        <v>6.701957880000001</v>
      </c>
      <c r="I35" s="21">
        <v>-33.176940933938191</v>
      </c>
      <c r="J35" s="21">
        <v>0.27167216897233004</v>
      </c>
      <c r="K35" s="16"/>
    </row>
    <row r="36" spans="1:11" x14ac:dyDescent="0.3">
      <c r="A36" s="14"/>
      <c r="B36" s="9" t="s">
        <v>125</v>
      </c>
      <c r="C36" s="21">
        <v>4.9853667499999998</v>
      </c>
      <c r="D36" s="24">
        <v>39.70206345999992</v>
      </c>
      <c r="E36" s="21">
        <v>696.37197122959753</v>
      </c>
      <c r="F36" s="21">
        <v>0.25369030161717665</v>
      </c>
      <c r="G36" s="21">
        <v>0.81530376999999998</v>
      </c>
      <c r="H36" s="24">
        <v>9.5622318499999981</v>
      </c>
      <c r="I36" s="21">
        <v>1072.8428350086003</v>
      </c>
      <c r="J36" s="21">
        <v>0.38761691932713183</v>
      </c>
      <c r="K36" s="16"/>
    </row>
    <row r="37" spans="1:11" x14ac:dyDescent="0.3">
      <c r="A37" s="14"/>
      <c r="B37" s="9" t="s">
        <v>247</v>
      </c>
      <c r="C37" s="21">
        <v>16.746878329999998</v>
      </c>
      <c r="D37" s="24">
        <v>17.764254119999997</v>
      </c>
      <c r="E37" s="21">
        <v>6.0750175044712362</v>
      </c>
      <c r="F37" s="21">
        <v>0.11351095114357011</v>
      </c>
      <c r="G37" s="21">
        <v>1.2444046799999997</v>
      </c>
      <c r="H37" s="24">
        <v>1.9132603300000002</v>
      </c>
      <c r="I37" s="21">
        <v>53.749046491853477</v>
      </c>
      <c r="J37" s="21">
        <v>7.755637874283626E-2</v>
      </c>
      <c r="K37" s="16"/>
    </row>
    <row r="38" spans="1:11" x14ac:dyDescent="0.3">
      <c r="A38" s="14"/>
      <c r="B38" s="9" t="s">
        <v>78</v>
      </c>
      <c r="C38" s="21">
        <v>9.828052550000006</v>
      </c>
      <c r="D38" s="24">
        <v>9.2702463699999971</v>
      </c>
      <c r="E38" s="21">
        <v>-5.6756532096484236</v>
      </c>
      <c r="F38" s="21">
        <v>5.9235500442949535E-2</v>
      </c>
      <c r="G38" s="21">
        <v>1.6080558699999994</v>
      </c>
      <c r="H38" s="24">
        <v>1.0395669400000003</v>
      </c>
      <c r="I38" s="21">
        <v>-35.352560853498161</v>
      </c>
      <c r="J38" s="21">
        <v>4.2140134336643743E-2</v>
      </c>
      <c r="K38" s="16"/>
    </row>
    <row r="39" spans="1:11" x14ac:dyDescent="0.3">
      <c r="A39" s="14"/>
      <c r="B39" s="9" t="s">
        <v>252</v>
      </c>
      <c r="C39" s="21">
        <v>2.7761000000000005E-3</v>
      </c>
      <c r="D39" s="24">
        <v>1.6272098700000002</v>
      </c>
      <c r="E39" s="21">
        <v>58514.958755088068</v>
      </c>
      <c r="F39" s="21">
        <v>1.0397629914894797E-2</v>
      </c>
      <c r="G39" s="21">
        <v>4.5101000000000001E-4</v>
      </c>
      <c r="H39" s="24">
        <v>4.6569999999999999E-4</v>
      </c>
      <c r="I39" s="21">
        <v>3.2571339881598993</v>
      </c>
      <c r="J39" s="21">
        <v>1.8877726681626666E-5</v>
      </c>
      <c r="K39" s="16"/>
    </row>
    <row r="40" spans="1:11" x14ac:dyDescent="0.3">
      <c r="A40" s="14"/>
      <c r="B40" s="9" t="s">
        <v>253</v>
      </c>
      <c r="C40" s="21">
        <v>1.5623201300000007</v>
      </c>
      <c r="D40" s="24">
        <v>1.2579772999999996</v>
      </c>
      <c r="E40" s="21">
        <v>-19.480183616401391</v>
      </c>
      <c r="F40" s="21">
        <v>8.0382885132933603E-3</v>
      </c>
      <c r="G40" s="21">
        <v>0.19493051999999997</v>
      </c>
      <c r="H40" s="24">
        <v>0.17433005000000001</v>
      </c>
      <c r="I40" s="21">
        <v>-10.568109088304878</v>
      </c>
      <c r="J40" s="21">
        <v>7.0666846388110615E-3</v>
      </c>
      <c r="K40" s="16"/>
    </row>
    <row r="41" spans="1:11" x14ac:dyDescent="0.3">
      <c r="A41" s="14"/>
      <c r="B41" s="9" t="s">
        <v>254</v>
      </c>
      <c r="C41" s="21">
        <v>0.46366568999999996</v>
      </c>
      <c r="D41" s="24">
        <v>1.0558639300000003</v>
      </c>
      <c r="E41" s="21">
        <v>127.72095343090845</v>
      </c>
      <c r="F41" s="21">
        <v>6.7468140324311006E-3</v>
      </c>
      <c r="G41" s="21">
        <v>0.11994430000000002</v>
      </c>
      <c r="H41" s="24">
        <v>0.24680867000000001</v>
      </c>
      <c r="I41" s="21">
        <v>105.76940296454266</v>
      </c>
      <c r="J41" s="21">
        <v>1.0004695329430515E-2</v>
      </c>
      <c r="K41" s="16"/>
    </row>
    <row r="42" spans="1:11" x14ac:dyDescent="0.3">
      <c r="A42" s="14"/>
      <c r="B42" s="9" t="s">
        <v>255</v>
      </c>
      <c r="C42" s="21">
        <v>3.6926660199999981</v>
      </c>
      <c r="D42" s="24">
        <v>0.91053135000000007</v>
      </c>
      <c r="E42" s="21">
        <v>-75.34216890808878</v>
      </c>
      <c r="F42" s="21">
        <v>5.8181603846893725E-3</v>
      </c>
      <c r="G42" s="21">
        <v>0.52924899999999997</v>
      </c>
      <c r="H42" s="24">
        <v>0.18734726000000004</v>
      </c>
      <c r="I42" s="21">
        <v>-64.601301088901437</v>
      </c>
      <c r="J42" s="21">
        <v>7.5943533794967768E-3</v>
      </c>
      <c r="K42" s="16"/>
    </row>
    <row r="43" spans="1:11" x14ac:dyDescent="0.3">
      <c r="A43" s="14"/>
      <c r="B43" s="9" t="s">
        <v>256</v>
      </c>
      <c r="C43" s="21">
        <v>0.85444804000000074</v>
      </c>
      <c r="D43" s="24">
        <v>0.70715950999999988</v>
      </c>
      <c r="E43" s="21">
        <v>-17.23785685083914</v>
      </c>
      <c r="F43" s="21">
        <v>4.518644467033834E-3</v>
      </c>
      <c r="G43" s="21">
        <v>0.15966158999999994</v>
      </c>
      <c r="H43" s="24">
        <v>0.14006144999999998</v>
      </c>
      <c r="I43" s="21">
        <v>-12.276052117481706</v>
      </c>
      <c r="J43" s="21">
        <v>5.6775644658198813E-3</v>
      </c>
      <c r="K43" s="16"/>
    </row>
    <row r="44" spans="1:11" x14ac:dyDescent="0.3">
      <c r="A44" s="14"/>
      <c r="B44" s="9" t="s">
        <v>257</v>
      </c>
      <c r="C44" s="21">
        <v>0.77715412999999989</v>
      </c>
      <c r="D44" s="24">
        <v>0.65188062000000002</v>
      </c>
      <c r="E44" s="21">
        <v>-16.11951930307568</v>
      </c>
      <c r="F44" s="21">
        <v>4.1654205523299634E-3</v>
      </c>
      <c r="G44" s="21">
        <v>0.14821110000000001</v>
      </c>
      <c r="H44" s="24">
        <v>8.9642079999999999E-2</v>
      </c>
      <c r="I44" s="21">
        <v>-39.517296612736843</v>
      </c>
      <c r="J44" s="21">
        <v>3.6337528138555126E-3</v>
      </c>
      <c r="K44" s="16"/>
    </row>
    <row r="45" spans="1:11" x14ac:dyDescent="0.3">
      <c r="A45" s="14"/>
      <c r="B45" s="9" t="s">
        <v>258</v>
      </c>
      <c r="C45" s="21">
        <v>0.98581717999999996</v>
      </c>
      <c r="D45" s="24">
        <v>0.53736655999999994</v>
      </c>
      <c r="E45" s="21">
        <v>-45.490241912805786</v>
      </c>
      <c r="F45" s="21">
        <v>3.4336926800475395E-3</v>
      </c>
      <c r="G45" s="21">
        <v>0.18937597999999997</v>
      </c>
      <c r="H45" s="24">
        <v>5.0509999999999999E-2</v>
      </c>
      <c r="I45" s="21">
        <v>-73.328190829692332</v>
      </c>
      <c r="J45" s="21">
        <v>2.0474854513398387E-3</v>
      </c>
      <c r="K45" s="16"/>
    </row>
    <row r="46" spans="1:11" x14ac:dyDescent="0.3">
      <c r="A46" s="14"/>
      <c r="B46" s="9" t="s">
        <v>259</v>
      </c>
      <c r="C46" s="21">
        <v>0.24308312000000001</v>
      </c>
      <c r="D46" s="24">
        <v>0.21207371</v>
      </c>
      <c r="E46" s="21">
        <v>-12.756710544113481</v>
      </c>
      <c r="F46" s="21">
        <v>1.3551195773282296E-3</v>
      </c>
      <c r="G46" s="21">
        <v>0</v>
      </c>
      <c r="H46" s="24">
        <v>0.20492307999999998</v>
      </c>
      <c r="I46" s="21" t="s">
        <v>126</v>
      </c>
      <c r="J46" s="21">
        <v>8.3068110264056597E-3</v>
      </c>
      <c r="K46" s="16"/>
    </row>
    <row r="47" spans="1:11" x14ac:dyDescent="0.3">
      <c r="A47" s="14"/>
      <c r="B47" s="9" t="s">
        <v>260</v>
      </c>
      <c r="C47" s="21">
        <v>8.0951680000000012E-2</v>
      </c>
      <c r="D47" s="24">
        <v>0.14045822999999996</v>
      </c>
      <c r="E47" s="21">
        <v>73.508727675571322</v>
      </c>
      <c r="F47" s="21">
        <v>8.9750727362609549E-4</v>
      </c>
      <c r="G47" s="21">
        <v>1.7255160000000002E-2</v>
      </c>
      <c r="H47" s="24">
        <v>3.6904449999999998E-2</v>
      </c>
      <c r="I47" s="21">
        <v>113.87486409862322</v>
      </c>
      <c r="J47" s="21">
        <v>1.4959676195743122E-3</v>
      </c>
      <c r="K47" s="16"/>
    </row>
    <row r="48" spans="1:11" x14ac:dyDescent="0.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 x14ac:dyDescent="0.3">
      <c r="A49" s="17"/>
      <c r="B49" s="36" t="s">
        <v>124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 x14ac:dyDescent="0.3">
      <c r="B50" s="20"/>
      <c r="C50" s="20"/>
      <c r="D50" s="78"/>
      <c r="E50" s="20"/>
    </row>
    <row r="51" spans="1:11" x14ac:dyDescent="0.3">
      <c r="B51" s="20"/>
      <c r="C51" s="20"/>
      <c r="D51" s="78"/>
      <c r="E51" s="20"/>
    </row>
    <row r="52" spans="1:11" x14ac:dyDescent="0.3">
      <c r="C52" s="20"/>
      <c r="D52" s="78"/>
    </row>
    <row r="53" spans="1:11" x14ac:dyDescent="0.3">
      <c r="C53" s="20"/>
      <c r="D53" s="78"/>
    </row>
    <row r="54" spans="1:11" x14ac:dyDescent="0.3">
      <c r="C54" s="20"/>
      <c r="D54" s="78"/>
    </row>
    <row r="55" spans="1:11" x14ac:dyDescent="0.3">
      <c r="C55" s="20"/>
      <c r="D55" s="78"/>
    </row>
    <row r="56" spans="1:11" x14ac:dyDescent="0.3">
      <c r="C56" s="20"/>
      <c r="D56" s="78"/>
    </row>
    <row r="57" spans="1:11" x14ac:dyDescent="0.3">
      <c r="C57" s="20"/>
      <c r="D57" s="78"/>
    </row>
    <row r="58" spans="1:11" x14ac:dyDescent="0.3">
      <c r="C58" s="20"/>
      <c r="D58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activeCell="D28" sqref="D28"/>
    </sheetView>
  </sheetViews>
  <sheetFormatPr baseColWidth="10" defaultColWidth="10.88671875" defaultRowHeight="15.6" x14ac:dyDescent="0.3"/>
  <cols>
    <col min="1" max="1" width="1.88671875" style="7" customWidth="1"/>
    <col min="2" max="2" width="33.33203125" style="7" customWidth="1"/>
    <col min="3" max="3" width="12.5546875" style="7" customWidth="1"/>
    <col min="4" max="4" width="13.88671875" style="7" customWidth="1"/>
    <col min="5" max="5" width="10.33203125" style="7" customWidth="1"/>
    <col min="6" max="6" width="9" style="7" customWidth="1"/>
    <col min="7" max="7" width="7.5546875" style="7" customWidth="1"/>
    <col min="8" max="8" width="7.88671875" style="7" bestFit="1" customWidth="1"/>
    <col min="9" max="9" width="11.88671875" style="7" customWidth="1"/>
    <col min="10" max="10" width="9.1093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9" t="s">
        <v>57</v>
      </c>
      <c r="D7" s="149"/>
      <c r="E7" s="149"/>
      <c r="F7" s="149"/>
      <c r="G7" s="149"/>
      <c r="H7" s="149"/>
      <c r="I7" s="149"/>
      <c r="J7" s="149"/>
      <c r="K7" s="16"/>
    </row>
    <row r="8" spans="1:14" x14ac:dyDescent="0.3">
      <c r="A8" s="14"/>
      <c r="B8" s="8"/>
      <c r="C8" s="149" t="s">
        <v>45</v>
      </c>
      <c r="D8" s="149"/>
      <c r="E8" s="149"/>
      <c r="F8" s="149"/>
      <c r="G8" s="149"/>
      <c r="H8" s="149"/>
      <c r="I8" s="149"/>
      <c r="J8" s="149"/>
      <c r="K8" s="16"/>
    </row>
    <row r="9" spans="1:14" x14ac:dyDescent="0.3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 x14ac:dyDescent="0.3">
      <c r="A10" s="14"/>
      <c r="B10" s="9"/>
      <c r="C10" s="152" t="s">
        <v>146</v>
      </c>
      <c r="D10" s="152"/>
      <c r="E10" s="153" t="s">
        <v>140</v>
      </c>
      <c r="F10" s="153" t="s">
        <v>141</v>
      </c>
      <c r="G10" s="154" t="s">
        <v>147</v>
      </c>
      <c r="H10" s="154"/>
      <c r="I10" s="153" t="s">
        <v>140</v>
      </c>
      <c r="J10" s="153" t="s">
        <v>141</v>
      </c>
      <c r="K10" s="16"/>
    </row>
    <row r="11" spans="1:14" x14ac:dyDescent="0.3">
      <c r="A11" s="14"/>
      <c r="B11" s="9"/>
      <c r="C11" s="110">
        <v>2013</v>
      </c>
      <c r="D11" s="110">
        <v>2014</v>
      </c>
      <c r="E11" s="153"/>
      <c r="F11" s="153"/>
      <c r="G11" s="112">
        <v>2013</v>
      </c>
      <c r="H11" s="112">
        <v>2014</v>
      </c>
      <c r="I11" s="153"/>
      <c r="J11" s="153"/>
      <c r="K11" s="16"/>
      <c r="N11" s="2"/>
    </row>
    <row r="12" spans="1:14" ht="12" customHeight="1" x14ac:dyDescent="0.3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 x14ac:dyDescent="0.3">
      <c r="A13" s="14"/>
      <c r="B13" s="10" t="s">
        <v>49</v>
      </c>
      <c r="C13" s="24">
        <v>14118.860539770032</v>
      </c>
      <c r="D13" s="24">
        <v>15649.815230190026</v>
      </c>
      <c r="E13" s="24">
        <v>10.843330353094704</v>
      </c>
      <c r="F13" s="22">
        <v>100</v>
      </c>
      <c r="G13" s="24">
        <v>2046.0119289599998</v>
      </c>
      <c r="H13" s="24">
        <v>2466.9283958499991</v>
      </c>
      <c r="I13" s="24">
        <v>20.572532394957911</v>
      </c>
      <c r="J13" s="22">
        <v>100</v>
      </c>
      <c r="K13" s="16"/>
    </row>
    <row r="14" spans="1:14" x14ac:dyDescent="0.3">
      <c r="A14" s="14"/>
      <c r="B14" s="9" t="s">
        <v>211</v>
      </c>
      <c r="C14" s="21">
        <v>1102.1147586299996</v>
      </c>
      <c r="D14" s="24">
        <v>1454.10792399</v>
      </c>
      <c r="E14" s="21">
        <v>31.937977656478409</v>
      </c>
      <c r="F14" s="21">
        <v>9.2915341338016777</v>
      </c>
      <c r="G14" s="21">
        <v>105.79812479</v>
      </c>
      <c r="H14" s="24">
        <v>249.48436666999999</v>
      </c>
      <c r="I14" s="21">
        <v>135.81170948464782</v>
      </c>
      <c r="J14" s="21">
        <v>10.113158010167467</v>
      </c>
      <c r="K14" s="16"/>
    </row>
    <row r="15" spans="1:14" x14ac:dyDescent="0.3">
      <c r="A15" s="14"/>
      <c r="B15" s="9" t="s">
        <v>212</v>
      </c>
      <c r="C15" s="21">
        <v>787.95203801000002</v>
      </c>
      <c r="D15" s="24">
        <v>1315.9648355099994</v>
      </c>
      <c r="E15" s="21">
        <v>67.01077883287337</v>
      </c>
      <c r="F15" s="21">
        <v>8.4088202713816997</v>
      </c>
      <c r="G15" s="21">
        <v>103.69813739</v>
      </c>
      <c r="H15" s="24">
        <v>209.37425625000003</v>
      </c>
      <c r="I15" s="21">
        <v>101.90744165689401</v>
      </c>
      <c r="J15" s="21">
        <v>8.4872449724207968</v>
      </c>
      <c r="K15" s="16"/>
    </row>
    <row r="16" spans="1:14" x14ac:dyDescent="0.3">
      <c r="A16" s="14"/>
      <c r="B16" s="9" t="s">
        <v>213</v>
      </c>
      <c r="C16" s="21">
        <v>787.95203801000002</v>
      </c>
      <c r="D16" s="24">
        <v>1315.9648355099994</v>
      </c>
      <c r="E16" s="21">
        <v>67.01077883287337</v>
      </c>
      <c r="F16" s="21">
        <v>8.4088202713816997</v>
      </c>
      <c r="G16" s="21">
        <v>103.69813739</v>
      </c>
      <c r="H16" s="24">
        <v>209.37425625000003</v>
      </c>
      <c r="I16" s="21">
        <v>101.90744165689401</v>
      </c>
      <c r="J16" s="21">
        <v>8.4872449724207968</v>
      </c>
      <c r="K16" s="16"/>
    </row>
    <row r="17" spans="1:14" x14ac:dyDescent="0.3">
      <c r="A17" s="14"/>
      <c r="B17" s="9" t="s">
        <v>214</v>
      </c>
      <c r="C17" s="21">
        <v>632.28488309999932</v>
      </c>
      <c r="D17" s="24">
        <v>743.16375761999984</v>
      </c>
      <c r="E17" s="21">
        <v>17.536221011069841</v>
      </c>
      <c r="F17" s="21">
        <v>4.7487062734540419</v>
      </c>
      <c r="G17" s="21">
        <v>99.561158050000088</v>
      </c>
      <c r="H17" s="24">
        <v>105.27750897999995</v>
      </c>
      <c r="I17" s="21">
        <v>5.741547247902723</v>
      </c>
      <c r="J17" s="21">
        <v>4.2675543058770371</v>
      </c>
      <c r="K17" s="16"/>
    </row>
    <row r="18" spans="1:14" x14ac:dyDescent="0.3">
      <c r="A18" s="14"/>
      <c r="B18" s="9" t="s">
        <v>215</v>
      </c>
      <c r="C18" s="21">
        <v>445.44889350000165</v>
      </c>
      <c r="D18" s="24">
        <v>522.05154560000187</v>
      </c>
      <c r="E18" s="21">
        <v>17.196731929922258</v>
      </c>
      <c r="F18" s="21">
        <v>3.335832007734592</v>
      </c>
      <c r="G18" s="21">
        <v>76.76410264999997</v>
      </c>
      <c r="H18" s="24">
        <v>79.168396929999943</v>
      </c>
      <c r="I18" s="21">
        <v>3.1320554751511409</v>
      </c>
      <c r="J18" s="21">
        <v>3.2091890896866455</v>
      </c>
      <c r="K18" s="16"/>
      <c r="N18" s="93"/>
    </row>
    <row r="19" spans="1:14" x14ac:dyDescent="0.3">
      <c r="A19" s="14"/>
      <c r="B19" s="9" t="s">
        <v>216</v>
      </c>
      <c r="C19" s="21">
        <v>331.61609885999974</v>
      </c>
      <c r="D19" s="24">
        <v>395.20691025000099</v>
      </c>
      <c r="E19" s="21">
        <v>19.176032649985352</v>
      </c>
      <c r="F19" s="21">
        <v>2.5253135863713467</v>
      </c>
      <c r="G19" s="21">
        <v>48.998177999999982</v>
      </c>
      <c r="H19" s="24">
        <v>93.890699859999955</v>
      </c>
      <c r="I19" s="21">
        <v>91.620798348869201</v>
      </c>
      <c r="J19" s="21">
        <v>3.805975885556629</v>
      </c>
      <c r="K19" s="16"/>
    </row>
    <row r="20" spans="1:14" x14ac:dyDescent="0.3">
      <c r="A20" s="14"/>
      <c r="B20" s="9" t="s">
        <v>217</v>
      </c>
      <c r="C20" s="21">
        <v>327.25535121000019</v>
      </c>
      <c r="D20" s="24">
        <v>362.71821366000057</v>
      </c>
      <c r="E20" s="21">
        <v>10.836449982828178</v>
      </c>
      <c r="F20" s="21">
        <v>2.3177156300240633</v>
      </c>
      <c r="G20" s="21">
        <v>53.082768899999984</v>
      </c>
      <c r="H20" s="24">
        <v>55.487809660000032</v>
      </c>
      <c r="I20" s="21">
        <v>4.5307372050067407</v>
      </c>
      <c r="J20" s="21">
        <v>2.2492671353309093</v>
      </c>
      <c r="K20" s="16"/>
    </row>
    <row r="21" spans="1:14" x14ac:dyDescent="0.3">
      <c r="A21" s="14"/>
      <c r="B21" s="9" t="s">
        <v>218</v>
      </c>
      <c r="C21" s="21">
        <v>528.86495160000004</v>
      </c>
      <c r="D21" s="24">
        <v>331.32149298000002</v>
      </c>
      <c r="E21" s="21">
        <v>-37.352344492173764</v>
      </c>
      <c r="F21" s="21">
        <v>2.1170952379095724</v>
      </c>
      <c r="G21" s="21">
        <v>0</v>
      </c>
      <c r="H21" s="24">
        <v>0</v>
      </c>
      <c r="I21" s="21" t="s">
        <v>126</v>
      </c>
      <c r="J21" s="21">
        <v>0</v>
      </c>
      <c r="K21" s="16"/>
    </row>
    <row r="22" spans="1:14" x14ac:dyDescent="0.3">
      <c r="A22" s="14"/>
      <c r="B22" s="9" t="s">
        <v>219</v>
      </c>
      <c r="C22" s="21">
        <v>201.28253728000038</v>
      </c>
      <c r="D22" s="24">
        <v>286.21754937000014</v>
      </c>
      <c r="E22" s="21">
        <v>42.196910490972314</v>
      </c>
      <c r="F22" s="21">
        <v>1.82888772269885</v>
      </c>
      <c r="G22" s="21">
        <v>38.444471760000077</v>
      </c>
      <c r="H22" s="24">
        <v>59.862674390000038</v>
      </c>
      <c r="I22" s="21">
        <v>55.712048181358377</v>
      </c>
      <c r="J22" s="21">
        <v>2.4266076993034855</v>
      </c>
      <c r="K22" s="16"/>
    </row>
    <row r="23" spans="1:14" x14ac:dyDescent="0.3">
      <c r="A23" s="14"/>
      <c r="B23" s="9" t="s">
        <v>220</v>
      </c>
      <c r="C23" s="21">
        <v>114.78286986000001</v>
      </c>
      <c r="D23" s="24">
        <v>191.70622476999998</v>
      </c>
      <c r="E23" s="21">
        <v>67.016406719768312</v>
      </c>
      <c r="F23" s="21">
        <v>1.2249743651936535</v>
      </c>
      <c r="G23" s="21">
        <v>25.694295869999998</v>
      </c>
      <c r="H23" s="24">
        <v>28.517265340000002</v>
      </c>
      <c r="I23" s="21">
        <v>10.986755520691393</v>
      </c>
      <c r="J23" s="21">
        <v>1.1559826944297733</v>
      </c>
      <c r="K23" s="16"/>
    </row>
    <row r="24" spans="1:14" x14ac:dyDescent="0.3">
      <c r="A24" s="14"/>
      <c r="B24" s="9" t="s">
        <v>165</v>
      </c>
      <c r="C24" s="21">
        <v>88.170161089999993</v>
      </c>
      <c r="D24" s="24">
        <v>166.37353947</v>
      </c>
      <c r="E24" s="21">
        <v>88.695968583037569</v>
      </c>
      <c r="F24" s="21">
        <v>1.0631022604602332</v>
      </c>
      <c r="G24" s="21">
        <v>21.709871449999994</v>
      </c>
      <c r="H24" s="24">
        <v>26.893043100000025</v>
      </c>
      <c r="I24" s="21">
        <v>23.874722897081146</v>
      </c>
      <c r="J24" s="21">
        <v>1.090142832894581</v>
      </c>
      <c r="K24" s="16"/>
    </row>
    <row r="25" spans="1:14" x14ac:dyDescent="0.3">
      <c r="A25" s="14"/>
      <c r="B25" s="9" t="s">
        <v>221</v>
      </c>
      <c r="C25" s="21">
        <v>165.25441431000007</v>
      </c>
      <c r="D25" s="24">
        <v>161.36513328000038</v>
      </c>
      <c r="E25" s="21">
        <v>-2.3535111278200405</v>
      </c>
      <c r="F25" s="21">
        <v>1.0310992871577884</v>
      </c>
      <c r="G25" s="21">
        <v>17.030575280000008</v>
      </c>
      <c r="H25" s="24">
        <v>21.915778069999977</v>
      </c>
      <c r="I25" s="21">
        <v>28.684895898595663</v>
      </c>
      <c r="J25" s="21">
        <v>0.8883832261555662</v>
      </c>
      <c r="K25" s="16"/>
    </row>
    <row r="26" spans="1:14" x14ac:dyDescent="0.3">
      <c r="A26" s="14"/>
      <c r="B26" s="9" t="s">
        <v>222</v>
      </c>
      <c r="C26" s="21">
        <v>157.54293821000002</v>
      </c>
      <c r="D26" s="24">
        <v>146.92903355999999</v>
      </c>
      <c r="E26" s="21">
        <v>-6.7371503734759646</v>
      </c>
      <c r="F26" s="21">
        <v>0.93885474939384272</v>
      </c>
      <c r="G26" s="21">
        <v>23.325169830000004</v>
      </c>
      <c r="H26" s="24">
        <v>24.445387440000001</v>
      </c>
      <c r="I26" s="21">
        <v>4.802612877695811</v>
      </c>
      <c r="J26" s="21">
        <v>0.99092407712860087</v>
      </c>
      <c r="K26" s="16"/>
    </row>
    <row r="27" spans="1:14" x14ac:dyDescent="0.3">
      <c r="A27" s="14"/>
      <c r="B27" s="9" t="s">
        <v>223</v>
      </c>
      <c r="C27" s="21">
        <v>80.006023720000016</v>
      </c>
      <c r="D27" s="24">
        <v>127.36514973999984</v>
      </c>
      <c r="E27" s="21">
        <v>59.194450390065967</v>
      </c>
      <c r="F27" s="21">
        <v>0.81384443117449723</v>
      </c>
      <c r="G27" s="21">
        <v>16.862061009999998</v>
      </c>
      <c r="H27" s="24">
        <v>23.761053119999985</v>
      </c>
      <c r="I27" s="21">
        <v>40.914287440358322</v>
      </c>
      <c r="J27" s="21">
        <v>0.9631837373136618</v>
      </c>
      <c r="K27" s="16"/>
    </row>
    <row r="28" spans="1:14" x14ac:dyDescent="0.3">
      <c r="A28" s="14"/>
      <c r="B28" s="9" t="s">
        <v>224</v>
      </c>
      <c r="C28" s="21">
        <v>116.66432277000007</v>
      </c>
      <c r="D28" s="24">
        <v>114.67442203000019</v>
      </c>
      <c r="E28" s="21">
        <v>-1.7056634734192944</v>
      </c>
      <c r="F28" s="21">
        <v>0.73275256188828353</v>
      </c>
      <c r="G28" s="21">
        <v>14.830412579999992</v>
      </c>
      <c r="H28" s="24">
        <v>14.800001000000007</v>
      </c>
      <c r="I28" s="21">
        <v>-0.20506226536810557</v>
      </c>
      <c r="J28" s="21">
        <v>0.59993638343526201</v>
      </c>
      <c r="K28" s="16"/>
    </row>
    <row r="29" spans="1:14" x14ac:dyDescent="0.3">
      <c r="A29" s="14"/>
      <c r="B29" s="9" t="s">
        <v>225</v>
      </c>
      <c r="C29" s="21">
        <v>104.80692360999997</v>
      </c>
      <c r="D29" s="24">
        <v>113.13084913999992</v>
      </c>
      <c r="E29" s="21">
        <v>7.942152334300312</v>
      </c>
      <c r="F29" s="21">
        <v>0.72288935988048875</v>
      </c>
      <c r="G29" s="21">
        <v>15.686584509999998</v>
      </c>
      <c r="H29" s="24">
        <v>16.861338179999997</v>
      </c>
      <c r="I29" s="21">
        <v>7.488906646638771</v>
      </c>
      <c r="J29" s="21">
        <v>0.68349524081708479</v>
      </c>
      <c r="K29" s="16"/>
    </row>
    <row r="30" spans="1:14" x14ac:dyDescent="0.3">
      <c r="A30" s="14"/>
      <c r="B30" s="9" t="s">
        <v>226</v>
      </c>
      <c r="C30" s="21">
        <v>74.729905280000011</v>
      </c>
      <c r="D30" s="24">
        <v>99.049245399999862</v>
      </c>
      <c r="E30" s="21">
        <v>32.542982663873985</v>
      </c>
      <c r="F30" s="21">
        <v>0.63290999889202626</v>
      </c>
      <c r="G30" s="21">
        <v>10.363356589999992</v>
      </c>
      <c r="H30" s="24">
        <v>17.412838139999995</v>
      </c>
      <c r="I30" s="21">
        <v>68.023149534411687</v>
      </c>
      <c r="J30" s="21">
        <v>0.70585097521650064</v>
      </c>
      <c r="K30" s="16"/>
    </row>
    <row r="31" spans="1:14" x14ac:dyDescent="0.3">
      <c r="A31" s="14"/>
      <c r="B31" s="9" t="s">
        <v>227</v>
      </c>
      <c r="C31" s="21">
        <v>77.771717000000024</v>
      </c>
      <c r="D31" s="24">
        <v>86.591275780000032</v>
      </c>
      <c r="E31" s="21">
        <v>11.340316403198347</v>
      </c>
      <c r="F31" s="21">
        <v>0.5533054193058905</v>
      </c>
      <c r="G31" s="21">
        <v>8.8358608699999976</v>
      </c>
      <c r="H31" s="24">
        <v>21.51342554</v>
      </c>
      <c r="I31" s="21">
        <v>143.47854562811838</v>
      </c>
      <c r="J31" s="21">
        <v>0.87207336768229882</v>
      </c>
      <c r="K31" s="16"/>
    </row>
    <row r="32" spans="1:14" x14ac:dyDescent="0.3">
      <c r="A32" s="14"/>
      <c r="B32" s="9" t="s">
        <v>228</v>
      </c>
      <c r="C32" s="21">
        <v>87.867079839999974</v>
      </c>
      <c r="D32" s="24">
        <v>80.150961660000021</v>
      </c>
      <c r="E32" s="21">
        <v>-8.7815803074945524</v>
      </c>
      <c r="F32" s="21">
        <v>0.5121527665411727</v>
      </c>
      <c r="G32" s="21">
        <v>12.933928590000006</v>
      </c>
      <c r="H32" s="24">
        <v>13.347578439999998</v>
      </c>
      <c r="I32" s="21">
        <v>3.198176386405982</v>
      </c>
      <c r="J32" s="21">
        <v>0.54106063485482669</v>
      </c>
      <c r="K32" s="16"/>
    </row>
    <row r="33" spans="1:11" x14ac:dyDescent="0.3">
      <c r="A33" s="14"/>
      <c r="B33" s="9" t="s">
        <v>229</v>
      </c>
      <c r="C33" s="21">
        <v>66.372555069999891</v>
      </c>
      <c r="D33" s="24">
        <v>73.995310509999939</v>
      </c>
      <c r="E33" s="21">
        <v>11.4848003545452</v>
      </c>
      <c r="F33" s="21">
        <v>0.47281906796736961</v>
      </c>
      <c r="G33" s="21">
        <v>9.9324341600000015</v>
      </c>
      <c r="H33" s="24">
        <v>12.282003669999996</v>
      </c>
      <c r="I33" s="21">
        <v>23.655525646091924</v>
      </c>
      <c r="J33" s="21">
        <v>0.49786624089541676</v>
      </c>
      <c r="K33" s="16"/>
    </row>
    <row r="34" spans="1:11" x14ac:dyDescent="0.3">
      <c r="A34" s="14"/>
      <c r="B34" s="9" t="s">
        <v>29</v>
      </c>
      <c r="C34" s="21">
        <v>7840.1200788100314</v>
      </c>
      <c r="D34" s="24">
        <v>7561.7670203600273</v>
      </c>
      <c r="E34" s="21">
        <v>-3.5503672858573365</v>
      </c>
      <c r="F34" s="21">
        <v>48.318570597387236</v>
      </c>
      <c r="G34" s="21">
        <v>1238.7622992899996</v>
      </c>
      <c r="H34" s="24">
        <v>1183.2587148199987</v>
      </c>
      <c r="I34" s="21">
        <v>-4.4805677813905875</v>
      </c>
      <c r="J34" s="21">
        <v>47.964858518412647</v>
      </c>
      <c r="K34" s="16"/>
    </row>
    <row r="35" spans="1:11" x14ac:dyDescent="0.3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3">
      <c r="A36" s="17"/>
      <c r="B36" s="36" t="s">
        <v>124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3">
      <c r="B37" s="20"/>
      <c r="C37" s="20"/>
      <c r="D37" s="78"/>
      <c r="E37" s="20"/>
    </row>
    <row r="38" spans="1:11" x14ac:dyDescent="0.3">
      <c r="B38" s="20"/>
      <c r="C38" s="20"/>
      <c r="D38" s="78"/>
      <c r="E38" s="20"/>
    </row>
    <row r="39" spans="1:11" x14ac:dyDescent="0.3">
      <c r="C39" s="20"/>
      <c r="D39" s="78"/>
    </row>
    <row r="40" spans="1:11" x14ac:dyDescent="0.3">
      <c r="C40" s="20"/>
      <c r="D40" s="78"/>
    </row>
    <row r="41" spans="1:11" x14ac:dyDescent="0.3">
      <c r="C41" s="20"/>
      <c r="D41" s="78"/>
    </row>
    <row r="42" spans="1:11" x14ac:dyDescent="0.3">
      <c r="C42" s="20"/>
      <c r="D42" s="78"/>
    </row>
    <row r="43" spans="1:11" x14ac:dyDescent="0.3">
      <c r="C43" s="20"/>
      <c r="D43" s="78"/>
    </row>
    <row r="44" spans="1:11" x14ac:dyDescent="0.3">
      <c r="C44" s="20"/>
      <c r="D44" s="78"/>
    </row>
    <row r="45" spans="1:11" x14ac:dyDescent="0.3">
      <c r="C45" s="20"/>
      <c r="D45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0"/>
  <sheetViews>
    <sheetView zoomScaleNormal="100" zoomScaleSheetLayoutView="100" workbookViewId="0">
      <selection activeCell="D28" sqref="D28"/>
    </sheetView>
  </sheetViews>
  <sheetFormatPr baseColWidth="10" defaultColWidth="10.88671875" defaultRowHeight="15.6" x14ac:dyDescent="0.3"/>
  <cols>
    <col min="1" max="1" width="1.88671875" style="7" customWidth="1"/>
    <col min="2" max="2" width="28.5546875" style="7" customWidth="1"/>
    <col min="3" max="4" width="13" style="7" customWidth="1"/>
    <col min="5" max="5" width="10.44140625" style="7" customWidth="1"/>
    <col min="6" max="6" width="9.109375" style="7" customWidth="1"/>
    <col min="7" max="8" width="7.88671875" style="7" bestFit="1" customWidth="1"/>
    <col min="9" max="9" width="10.33203125" style="7" customWidth="1"/>
    <col min="10" max="10" width="8.886718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9" t="s">
        <v>74</v>
      </c>
      <c r="D7" s="149"/>
      <c r="E7" s="149"/>
      <c r="F7" s="149"/>
      <c r="G7" s="149"/>
      <c r="H7" s="149"/>
      <c r="I7" s="149"/>
      <c r="J7" s="149"/>
      <c r="K7" s="16"/>
    </row>
    <row r="8" spans="1:14" x14ac:dyDescent="0.3">
      <c r="A8" s="14"/>
      <c r="B8" s="8"/>
      <c r="C8" s="149" t="s">
        <v>45</v>
      </c>
      <c r="D8" s="149"/>
      <c r="E8" s="149"/>
      <c r="F8" s="149"/>
      <c r="G8" s="149"/>
      <c r="H8" s="149"/>
      <c r="I8" s="149"/>
      <c r="J8" s="149"/>
      <c r="K8" s="16"/>
    </row>
    <row r="9" spans="1:14" x14ac:dyDescent="0.3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3">
      <c r="A10" s="14"/>
      <c r="B10" s="9"/>
      <c r="C10" s="152" t="s">
        <v>146</v>
      </c>
      <c r="D10" s="152"/>
      <c r="E10" s="153" t="s">
        <v>140</v>
      </c>
      <c r="F10" s="153" t="s">
        <v>141</v>
      </c>
      <c r="G10" s="154" t="s">
        <v>147</v>
      </c>
      <c r="H10" s="154"/>
      <c r="I10" s="153" t="s">
        <v>140</v>
      </c>
      <c r="J10" s="153" t="s">
        <v>141</v>
      </c>
      <c r="K10" s="16"/>
    </row>
    <row r="11" spans="1:14" x14ac:dyDescent="0.3">
      <c r="A11" s="14"/>
      <c r="B11" s="9"/>
      <c r="C11" s="110">
        <v>2013</v>
      </c>
      <c r="D11" s="110">
        <v>2014</v>
      </c>
      <c r="E11" s="153"/>
      <c r="F11" s="153"/>
      <c r="G11" s="112">
        <v>2013</v>
      </c>
      <c r="H11" s="112">
        <v>2014</v>
      </c>
      <c r="I11" s="153"/>
      <c r="J11" s="153"/>
      <c r="K11" s="16"/>
      <c r="N11" s="2"/>
    </row>
    <row r="12" spans="1:14" ht="12" customHeight="1" x14ac:dyDescent="0.3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3">
      <c r="A13" s="14"/>
      <c r="B13" s="10" t="s">
        <v>49</v>
      </c>
      <c r="C13" s="24">
        <v>14118.860539770032</v>
      </c>
      <c r="D13" s="24">
        <v>15649.815230190026</v>
      </c>
      <c r="E13" s="24">
        <v>10.843330353094704</v>
      </c>
      <c r="F13" s="22">
        <v>100</v>
      </c>
      <c r="G13" s="24">
        <v>2046.0119289599998</v>
      </c>
      <c r="H13" s="24">
        <v>2466.9283958499991</v>
      </c>
      <c r="I13" s="24">
        <v>20.572532394957911</v>
      </c>
      <c r="J13" s="22">
        <v>100</v>
      </c>
      <c r="K13" s="16"/>
    </row>
    <row r="14" spans="1:14" x14ac:dyDescent="0.3">
      <c r="A14" s="14"/>
      <c r="B14" s="10" t="s">
        <v>75</v>
      </c>
      <c r="C14" s="21">
        <v>3116.7987547200014</v>
      </c>
      <c r="D14" s="24">
        <v>3493.1948791300038</v>
      </c>
      <c r="E14" s="21">
        <v>12.076369186172119</v>
      </c>
      <c r="F14" s="21">
        <v>22.320997582075531</v>
      </c>
      <c r="G14" s="21">
        <v>515.04260955999973</v>
      </c>
      <c r="H14" s="24">
        <v>560.67856698999992</v>
      </c>
      <c r="I14" s="21">
        <v>8.8606178562560025</v>
      </c>
      <c r="J14" s="21">
        <v>22.727800609584122</v>
      </c>
      <c r="K14" s="16"/>
    </row>
    <row r="15" spans="1:14" x14ac:dyDescent="0.3">
      <c r="A15" s="14"/>
      <c r="B15" s="9" t="s">
        <v>76</v>
      </c>
      <c r="C15" s="21">
        <v>271.62982233000059</v>
      </c>
      <c r="D15" s="24">
        <v>304.94739190000143</v>
      </c>
      <c r="E15" s="21">
        <v>12.265799566559977</v>
      </c>
      <c r="F15" s="21">
        <v>1.948568640680997</v>
      </c>
      <c r="G15" s="21">
        <v>57.628894189999897</v>
      </c>
      <c r="H15" s="24">
        <v>46.707734279999947</v>
      </c>
      <c r="I15" s="21">
        <v>-18.95084065641338</v>
      </c>
      <c r="J15" s="21">
        <v>1.8933558979082745</v>
      </c>
      <c r="K15" s="16"/>
    </row>
    <row r="16" spans="1:14" x14ac:dyDescent="0.3">
      <c r="A16" s="14"/>
      <c r="B16" s="9" t="s">
        <v>77</v>
      </c>
      <c r="C16" s="21">
        <v>32.474470060000002</v>
      </c>
      <c r="D16" s="24">
        <v>39.627707050000033</v>
      </c>
      <c r="E16" s="21">
        <v>22.027263191004121</v>
      </c>
      <c r="F16" s="21">
        <v>0.25321517517698422</v>
      </c>
      <c r="G16" s="21">
        <v>5.2726583899999984</v>
      </c>
      <c r="H16" s="24">
        <v>10.873319739999998</v>
      </c>
      <c r="I16" s="21">
        <v>106.22082706177368</v>
      </c>
      <c r="J16" s="21">
        <v>0.44076349189103692</v>
      </c>
      <c r="K16" s="16"/>
    </row>
    <row r="17" spans="1:11" x14ac:dyDescent="0.3">
      <c r="A17" s="14"/>
      <c r="B17" s="9" t="s">
        <v>78</v>
      </c>
      <c r="C17" s="21">
        <v>9.8280525500000024</v>
      </c>
      <c r="D17" s="24">
        <v>9.2633234100000053</v>
      </c>
      <c r="E17" s="21">
        <v>-5.7460940214447369</v>
      </c>
      <c r="F17" s="21">
        <v>5.9191263754540348E-2</v>
      </c>
      <c r="G17" s="21">
        <v>1.6080558699999998</v>
      </c>
      <c r="H17" s="24">
        <v>1.0395669400000003</v>
      </c>
      <c r="I17" s="21">
        <v>-35.352560853498183</v>
      </c>
      <c r="J17" s="21">
        <v>4.2140134336643743E-2</v>
      </c>
      <c r="K17" s="16"/>
    </row>
    <row r="18" spans="1:11" x14ac:dyDescent="0.3">
      <c r="A18" s="14"/>
      <c r="B18" s="9" t="s">
        <v>93</v>
      </c>
      <c r="C18" s="21">
        <v>751.50539103999813</v>
      </c>
      <c r="D18" s="24">
        <v>794.8484220700052</v>
      </c>
      <c r="E18" s="21">
        <v>5.767494358227454</v>
      </c>
      <c r="F18" s="21">
        <v>5.0789636195618764</v>
      </c>
      <c r="G18" s="21">
        <v>124.68047125999969</v>
      </c>
      <c r="H18" s="24">
        <v>128.36392064999993</v>
      </c>
      <c r="I18" s="21">
        <v>2.9543114112225544</v>
      </c>
      <c r="J18" s="21">
        <v>5.2033906158744081</v>
      </c>
      <c r="K18" s="16"/>
    </row>
    <row r="19" spans="1:11" x14ac:dyDescent="0.3">
      <c r="A19" s="14"/>
      <c r="B19" s="9" t="s">
        <v>94</v>
      </c>
      <c r="C19" s="21">
        <v>180.98368772000205</v>
      </c>
      <c r="D19" s="24">
        <v>193.43012526999883</v>
      </c>
      <c r="E19" s="21">
        <v>6.8771046201978825</v>
      </c>
      <c r="F19" s="21">
        <v>1.2359898339045765</v>
      </c>
      <c r="G19" s="21">
        <v>24.51557997999997</v>
      </c>
      <c r="H19" s="24">
        <v>25.568484229999989</v>
      </c>
      <c r="I19" s="21">
        <v>4.2948372049895989</v>
      </c>
      <c r="J19" s="21">
        <v>1.036450197460643</v>
      </c>
      <c r="K19" s="16"/>
    </row>
    <row r="20" spans="1:11" x14ac:dyDescent="0.3">
      <c r="A20" s="14"/>
      <c r="B20" s="9" t="s">
        <v>95</v>
      </c>
      <c r="C20" s="21">
        <v>272.1190680900001</v>
      </c>
      <c r="D20" s="24">
        <v>262.50246226000058</v>
      </c>
      <c r="E20" s="21">
        <v>-3.5339698527921404</v>
      </c>
      <c r="F20" s="21">
        <v>1.6773518306695891</v>
      </c>
      <c r="G20" s="21">
        <v>37.182402289999963</v>
      </c>
      <c r="H20" s="24">
        <v>40.092415509999896</v>
      </c>
      <c r="I20" s="21">
        <v>7.8263184753465165</v>
      </c>
      <c r="J20" s="21">
        <v>1.6251957526390119</v>
      </c>
      <c r="K20" s="16"/>
    </row>
    <row r="21" spans="1:11" x14ac:dyDescent="0.3">
      <c r="A21" s="14"/>
      <c r="B21" s="9" t="s">
        <v>79</v>
      </c>
      <c r="C21" s="21">
        <v>60.770556389999918</v>
      </c>
      <c r="D21" s="24">
        <v>69.084917070000245</v>
      </c>
      <c r="E21" s="21">
        <v>13.681560897093403</v>
      </c>
      <c r="F21" s="21">
        <v>0.44144238161182042</v>
      </c>
      <c r="G21" s="21">
        <v>10.807195100000014</v>
      </c>
      <c r="H21" s="24">
        <v>10.373301070000011</v>
      </c>
      <c r="I21" s="21">
        <v>-4.0148625613319666</v>
      </c>
      <c r="J21" s="21">
        <v>0.42049461538691357</v>
      </c>
      <c r="K21" s="16"/>
    </row>
    <row r="22" spans="1:11" x14ac:dyDescent="0.3">
      <c r="A22" s="14"/>
      <c r="B22" s="9" t="s">
        <v>96</v>
      </c>
      <c r="C22" s="21">
        <v>253.76263393000005</v>
      </c>
      <c r="D22" s="24">
        <v>288.42996120000066</v>
      </c>
      <c r="E22" s="21">
        <v>13.661320712632396</v>
      </c>
      <c r="F22" s="21">
        <v>1.8430247064105332</v>
      </c>
      <c r="G22" s="21">
        <v>35.182316320000041</v>
      </c>
      <c r="H22" s="24">
        <v>44.467678599999964</v>
      </c>
      <c r="I22" s="21">
        <v>26.392128919384096</v>
      </c>
      <c r="J22" s="21">
        <v>1.8025524646279119</v>
      </c>
      <c r="K22" s="16"/>
    </row>
    <row r="23" spans="1:11" ht="15.75" x14ac:dyDescent="0.25">
      <c r="A23" s="14"/>
      <c r="B23" s="9" t="s">
        <v>97</v>
      </c>
      <c r="C23" s="21">
        <v>125.8893534200006</v>
      </c>
      <c r="D23" s="24">
        <v>144.77640639000023</v>
      </c>
      <c r="E23" s="21">
        <v>15.002899337315178</v>
      </c>
      <c r="F23" s="21">
        <v>0.92509978079940747</v>
      </c>
      <c r="G23" s="21">
        <v>19.830834399999993</v>
      </c>
      <c r="H23" s="24">
        <v>23.925713110000022</v>
      </c>
      <c r="I23" s="21">
        <v>20.649048988075002</v>
      </c>
      <c r="J23" s="21">
        <v>0.96985843408544625</v>
      </c>
      <c r="K23" s="16"/>
    </row>
    <row r="24" spans="1:11" x14ac:dyDescent="0.3">
      <c r="A24" s="14"/>
      <c r="B24" s="9" t="s">
        <v>98</v>
      </c>
      <c r="C24" s="21">
        <v>284.34125923000119</v>
      </c>
      <c r="D24" s="24">
        <v>342.28907198000064</v>
      </c>
      <c r="E24" s="21">
        <v>20.379670859910615</v>
      </c>
      <c r="F24" s="21">
        <v>2.1871764423115456</v>
      </c>
      <c r="G24" s="21">
        <v>61.150711200000025</v>
      </c>
      <c r="H24" s="24">
        <v>57.74312164000002</v>
      </c>
      <c r="I24" s="21">
        <v>-5.5724446913709924</v>
      </c>
      <c r="J24" s="21">
        <v>2.3406890016402029</v>
      </c>
      <c r="K24" s="16"/>
    </row>
    <row r="25" spans="1:11" x14ac:dyDescent="0.3">
      <c r="A25" s="14"/>
      <c r="B25" s="9" t="s">
        <v>99</v>
      </c>
      <c r="C25" s="21">
        <v>852.63455651999925</v>
      </c>
      <c r="D25" s="24">
        <v>950.72147585999596</v>
      </c>
      <c r="E25" s="21">
        <v>11.503981229700022</v>
      </c>
      <c r="F25" s="21">
        <v>6.0749693327111052</v>
      </c>
      <c r="G25" s="21">
        <v>136.56297744000005</v>
      </c>
      <c r="H25" s="24">
        <v>139.83689878000007</v>
      </c>
      <c r="I25" s="21">
        <v>2.3973710894216849</v>
      </c>
      <c r="J25" s="21">
        <v>5.6684620038117561</v>
      </c>
      <c r="K25" s="16"/>
    </row>
    <row r="26" spans="1:11" ht="15.75" x14ac:dyDescent="0.25">
      <c r="A26" s="14"/>
      <c r="B26" s="9" t="s">
        <v>80</v>
      </c>
      <c r="C26" s="21">
        <v>20.85990344</v>
      </c>
      <c r="D26" s="24">
        <v>93.273614670000001</v>
      </c>
      <c r="E26" s="21">
        <v>347.14307972846495</v>
      </c>
      <c r="F26" s="21">
        <v>0.59600457448255406</v>
      </c>
      <c r="G26" s="21">
        <v>0.62051312000000003</v>
      </c>
      <c r="H26" s="24">
        <v>31.686412440000002</v>
      </c>
      <c r="I26" s="21">
        <v>5006.4854905888214</v>
      </c>
      <c r="J26" s="21">
        <v>1.2844479999218708</v>
      </c>
      <c r="K26" s="16"/>
    </row>
    <row r="27" spans="1:11" x14ac:dyDescent="0.3">
      <c r="A27" s="14"/>
      <c r="B27" s="10" t="s">
        <v>25</v>
      </c>
      <c r="C27" s="21">
        <v>5178.5171329199766</v>
      </c>
      <c r="D27" s="24">
        <v>6364.8752754599436</v>
      </c>
      <c r="E27" s="21">
        <v>22.90922501729802</v>
      </c>
      <c r="F27" s="21">
        <v>40.670609728231653</v>
      </c>
      <c r="G27" s="21">
        <v>717.79022630000168</v>
      </c>
      <c r="H27" s="24">
        <v>1012.2183436900007</v>
      </c>
      <c r="I27" s="21">
        <v>41.018685766688364</v>
      </c>
      <c r="J27" s="21">
        <v>41.03152508977599</v>
      </c>
      <c r="K27" s="16"/>
    </row>
    <row r="28" spans="1:11" x14ac:dyDescent="0.3">
      <c r="A28" s="14"/>
      <c r="B28" s="9" t="s">
        <v>100</v>
      </c>
      <c r="C28" s="21">
        <v>1266.0855193399996</v>
      </c>
      <c r="D28" s="24">
        <v>2972.7130800700043</v>
      </c>
      <c r="E28" s="21">
        <v>134.79559908557016</v>
      </c>
      <c r="F28" s="21">
        <v>18.995196022093282</v>
      </c>
      <c r="G28" s="21">
        <v>129.30938017000003</v>
      </c>
      <c r="H28" s="24">
        <v>484.77590312000024</v>
      </c>
      <c r="I28" s="21">
        <v>274.89616181183197</v>
      </c>
      <c r="J28" s="21">
        <v>19.650992056985384</v>
      </c>
      <c r="K28" s="16"/>
    </row>
    <row r="29" spans="1:11" x14ac:dyDescent="0.3">
      <c r="A29" s="14"/>
      <c r="B29" s="9" t="s">
        <v>81</v>
      </c>
      <c r="C29" s="21">
        <v>838.22993143999997</v>
      </c>
      <c r="D29" s="24">
        <v>83.129214649999739</v>
      </c>
      <c r="E29" s="21">
        <v>-90.082767086688065</v>
      </c>
      <c r="F29" s="21">
        <v>0.53118336176669578</v>
      </c>
      <c r="G29" s="21">
        <v>111.50443515000002</v>
      </c>
      <c r="H29" s="24">
        <v>12.143112139999999</v>
      </c>
      <c r="I29" s="21">
        <v>-89.109749649272146</v>
      </c>
      <c r="J29" s="21">
        <v>0.49223610058677836</v>
      </c>
      <c r="K29" s="16"/>
    </row>
    <row r="30" spans="1:11" x14ac:dyDescent="0.3">
      <c r="A30" s="14"/>
      <c r="B30" s="9" t="s">
        <v>82</v>
      </c>
      <c r="C30" s="21">
        <v>84.928900210000108</v>
      </c>
      <c r="D30" s="24">
        <v>97.322041680000041</v>
      </c>
      <c r="E30" s="21">
        <v>14.592372489642425</v>
      </c>
      <c r="F30" s="21">
        <v>0.62187342309483806</v>
      </c>
      <c r="G30" s="21">
        <v>6.4354286400000031</v>
      </c>
      <c r="H30" s="24">
        <v>31.664676029999988</v>
      </c>
      <c r="I30" s="21">
        <v>392.03678265011376</v>
      </c>
      <c r="J30" s="21">
        <v>1.283566887602738</v>
      </c>
      <c r="K30" s="16"/>
    </row>
    <row r="31" spans="1:11" x14ac:dyDescent="0.3">
      <c r="A31" s="14"/>
      <c r="B31" s="9" t="s">
        <v>101</v>
      </c>
      <c r="C31" s="21">
        <v>143.56035282000002</v>
      </c>
      <c r="D31" s="24">
        <v>113.82662306999997</v>
      </c>
      <c r="E31" s="21">
        <v>-20.7116583136857</v>
      </c>
      <c r="F31" s="21">
        <v>0.72733525217867923</v>
      </c>
      <c r="G31" s="21">
        <v>22.337282450000004</v>
      </c>
      <c r="H31" s="24">
        <v>20.598875180000011</v>
      </c>
      <c r="I31" s="21">
        <v>-7.782536993438038</v>
      </c>
      <c r="J31" s="21">
        <v>0.83500093535963815</v>
      </c>
      <c r="K31" s="16"/>
    </row>
    <row r="32" spans="1:11" x14ac:dyDescent="0.3">
      <c r="A32" s="14"/>
      <c r="B32" s="9" t="s">
        <v>83</v>
      </c>
      <c r="C32" s="21">
        <v>281.0922088599998</v>
      </c>
      <c r="D32" s="24">
        <v>322.16201235000011</v>
      </c>
      <c r="E32" s="21">
        <v>14.610793965639735</v>
      </c>
      <c r="F32" s="21">
        <v>2.0585675141296109</v>
      </c>
      <c r="G32" s="21">
        <v>39.821019170000021</v>
      </c>
      <c r="H32" s="24">
        <v>58.198052670000024</v>
      </c>
      <c r="I32" s="21">
        <v>46.149078760507265</v>
      </c>
      <c r="J32" s="21">
        <v>2.3591301947759793</v>
      </c>
      <c r="K32" s="16"/>
    </row>
    <row r="33" spans="1:11" x14ac:dyDescent="0.3">
      <c r="A33" s="14"/>
      <c r="B33" s="9" t="s">
        <v>102</v>
      </c>
      <c r="C33" s="21">
        <v>370.41572085999644</v>
      </c>
      <c r="D33" s="24">
        <v>424.13746106000053</v>
      </c>
      <c r="E33" s="21">
        <v>14.503094003482907</v>
      </c>
      <c r="F33" s="21">
        <v>2.7101755185057894</v>
      </c>
      <c r="G33" s="21">
        <v>60.400436110000157</v>
      </c>
      <c r="H33" s="24">
        <v>69.258370469999889</v>
      </c>
      <c r="I33" s="21">
        <v>14.66534834925335</v>
      </c>
      <c r="J33" s="21">
        <v>2.807473884791714</v>
      </c>
      <c r="K33" s="16"/>
    </row>
    <row r="34" spans="1:11" x14ac:dyDescent="0.3">
      <c r="A34" s="14"/>
      <c r="B34" s="9" t="s">
        <v>84</v>
      </c>
      <c r="C34" s="21">
        <v>794.331585189988</v>
      </c>
      <c r="D34" s="24">
        <v>937.84737275995656</v>
      </c>
      <c r="E34" s="21">
        <v>18.067490988117065</v>
      </c>
      <c r="F34" s="21">
        <v>5.992705721858985</v>
      </c>
      <c r="G34" s="21">
        <v>121.58493014000054</v>
      </c>
      <c r="H34" s="24">
        <v>118.98094305000095</v>
      </c>
      <c r="I34" s="21">
        <v>-2.1417021723014518</v>
      </c>
      <c r="J34" s="21">
        <v>4.8230399897361087</v>
      </c>
      <c r="K34" s="16"/>
    </row>
    <row r="35" spans="1:11" x14ac:dyDescent="0.3">
      <c r="A35" s="14"/>
      <c r="B35" s="9" t="s">
        <v>103</v>
      </c>
      <c r="C35" s="21">
        <v>1399.8729141999931</v>
      </c>
      <c r="D35" s="24">
        <v>1413.7374698199828</v>
      </c>
      <c r="E35" s="21">
        <v>0.99041530694328195</v>
      </c>
      <c r="F35" s="21">
        <v>9.0335729146037771</v>
      </c>
      <c r="G35" s="21">
        <v>226.39731447000094</v>
      </c>
      <c r="H35" s="24">
        <v>216.59841102999943</v>
      </c>
      <c r="I35" s="21">
        <v>-4.3281889023025215</v>
      </c>
      <c r="J35" s="21">
        <v>8.7800850399376422</v>
      </c>
      <c r="K35" s="16"/>
    </row>
    <row r="36" spans="1:11" x14ac:dyDescent="0.3">
      <c r="A36" s="14"/>
      <c r="B36" s="10" t="s">
        <v>104</v>
      </c>
      <c r="C36" s="21">
        <v>5808.109189999971</v>
      </c>
      <c r="D36" s="24">
        <v>5749.3708341199881</v>
      </c>
      <c r="E36" s="21">
        <v>-1.0113163158350202</v>
      </c>
      <c r="F36" s="21">
        <v>36.737627566547168</v>
      </c>
      <c r="G36" s="21">
        <v>810.92487490999929</v>
      </c>
      <c r="H36" s="24">
        <v>883.55085137000026</v>
      </c>
      <c r="I36" s="21">
        <v>8.9559438496767498</v>
      </c>
      <c r="J36" s="21">
        <v>35.815828820015916</v>
      </c>
      <c r="K36" s="16"/>
    </row>
    <row r="37" spans="1:11" x14ac:dyDescent="0.3">
      <c r="A37" s="14"/>
      <c r="B37" s="9" t="s">
        <v>85</v>
      </c>
      <c r="C37" s="21">
        <v>374.89712421999741</v>
      </c>
      <c r="D37" s="24">
        <v>376.7320329700035</v>
      </c>
      <c r="E37" s="21">
        <v>0.48944327162385726</v>
      </c>
      <c r="F37" s="21">
        <v>2.4072618585505761</v>
      </c>
      <c r="G37" s="21">
        <v>66.178888929999886</v>
      </c>
      <c r="H37" s="24">
        <v>64.553436109999936</v>
      </c>
      <c r="I37" s="21">
        <v>-2.4561500597558461</v>
      </c>
      <c r="J37" s="21">
        <v>2.6167535392837196</v>
      </c>
      <c r="K37" s="16"/>
    </row>
    <row r="38" spans="1:11" x14ac:dyDescent="0.3">
      <c r="A38" s="14"/>
      <c r="B38" s="9" t="s">
        <v>86</v>
      </c>
      <c r="C38" s="21">
        <v>15.870227139999992</v>
      </c>
      <c r="D38" s="24">
        <v>14.532626799999976</v>
      </c>
      <c r="E38" s="21">
        <v>-8.4283629225990744</v>
      </c>
      <c r="F38" s="21">
        <v>9.2861331499717106E-2</v>
      </c>
      <c r="G38" s="21">
        <v>2.4701453300000007</v>
      </c>
      <c r="H38" s="24">
        <v>2.4560759000000014</v>
      </c>
      <c r="I38" s="21">
        <v>-0.56957903768355411</v>
      </c>
      <c r="J38" s="21">
        <v>9.9560080630299017E-2</v>
      </c>
      <c r="K38" s="16"/>
    </row>
    <row r="39" spans="1:11" x14ac:dyDescent="0.3">
      <c r="A39" s="14"/>
      <c r="B39" s="9" t="s">
        <v>105</v>
      </c>
      <c r="C39" s="21">
        <v>0.58271077000000004</v>
      </c>
      <c r="D39" s="24">
        <v>0.8410232099999998</v>
      </c>
      <c r="E39" s="21">
        <v>44.329443233046774</v>
      </c>
      <c r="F39" s="21">
        <v>5.3740136712769849E-3</v>
      </c>
      <c r="G39" s="21">
        <v>0.15378929</v>
      </c>
      <c r="H39" s="24">
        <v>3.8659529999999984E-2</v>
      </c>
      <c r="I39" s="21">
        <v>-74.862014123350207</v>
      </c>
      <c r="J39" s="21">
        <v>1.5671119625942588E-3</v>
      </c>
      <c r="K39" s="16"/>
    </row>
    <row r="40" spans="1:11" x14ac:dyDescent="0.3">
      <c r="A40" s="14"/>
      <c r="B40" s="9" t="s">
        <v>106</v>
      </c>
      <c r="C40" s="21">
        <v>23.398741620000003</v>
      </c>
      <c r="D40" s="24">
        <v>11.30177591</v>
      </c>
      <c r="E40" s="21">
        <v>-51.699214882821551</v>
      </c>
      <c r="F40" s="21">
        <v>7.2216673128496542E-2</v>
      </c>
      <c r="G40" s="21">
        <v>2.6491483499999999</v>
      </c>
      <c r="H40" s="24">
        <v>0.70784330000000006</v>
      </c>
      <c r="I40" s="21">
        <v>-73.280344983322649</v>
      </c>
      <c r="J40" s="21">
        <v>2.8693305455917268E-2</v>
      </c>
      <c r="K40" s="16"/>
    </row>
    <row r="41" spans="1:11" x14ac:dyDescent="0.3">
      <c r="A41" s="14"/>
      <c r="B41" s="9" t="s">
        <v>107</v>
      </c>
      <c r="C41" s="21">
        <v>1091.0373175199925</v>
      </c>
      <c r="D41" s="24">
        <v>1196.8768140799959</v>
      </c>
      <c r="E41" s="21">
        <v>9.700813607419434</v>
      </c>
      <c r="F41" s="21">
        <v>7.6478654634279861</v>
      </c>
      <c r="G41" s="21">
        <v>169.28601857000018</v>
      </c>
      <c r="H41" s="24">
        <v>220.87274215999972</v>
      </c>
      <c r="I41" s="21">
        <v>30.473115278961039</v>
      </c>
      <c r="J41" s="21">
        <v>8.9533503498343858</v>
      </c>
      <c r="K41" s="16"/>
    </row>
    <row r="42" spans="1:11" x14ac:dyDescent="0.3">
      <c r="A42" s="14"/>
      <c r="B42" s="9" t="s">
        <v>87</v>
      </c>
      <c r="C42" s="21">
        <v>75.959210010000263</v>
      </c>
      <c r="D42" s="24">
        <v>83.769420229999739</v>
      </c>
      <c r="E42" s="21">
        <v>10.282110910541654</v>
      </c>
      <c r="F42" s="21">
        <v>0.53527418054368026</v>
      </c>
      <c r="G42" s="21">
        <v>12.680109439999988</v>
      </c>
      <c r="H42" s="24">
        <v>12.237254969999972</v>
      </c>
      <c r="I42" s="21">
        <v>-3.4925129952191991</v>
      </c>
      <c r="J42" s="21">
        <v>0.49605229688004515</v>
      </c>
      <c r="K42" s="16"/>
    </row>
    <row r="43" spans="1:11" x14ac:dyDescent="0.3">
      <c r="A43" s="14"/>
      <c r="B43" s="9" t="s">
        <v>108</v>
      </c>
      <c r="C43" s="21">
        <v>191.83857132000026</v>
      </c>
      <c r="D43" s="24">
        <v>185.35425635000078</v>
      </c>
      <c r="E43" s="21">
        <v>-3.3800892726537191</v>
      </c>
      <c r="F43" s="21">
        <v>1.184386228359005</v>
      </c>
      <c r="G43" s="21">
        <v>27.657845689999956</v>
      </c>
      <c r="H43" s="24">
        <v>28.176785800000033</v>
      </c>
      <c r="I43" s="21">
        <v>1.8762853615446495</v>
      </c>
      <c r="J43" s="21">
        <v>1.1421809342906164</v>
      </c>
      <c r="K43" s="16"/>
    </row>
    <row r="44" spans="1:11" x14ac:dyDescent="0.3">
      <c r="A44" s="14"/>
      <c r="B44" s="9" t="s">
        <v>88</v>
      </c>
      <c r="C44" s="21">
        <v>1004.7635124900047</v>
      </c>
      <c r="D44" s="24">
        <v>875.77652006999767</v>
      </c>
      <c r="E44" s="21">
        <v>-12.837547424503059</v>
      </c>
      <c r="F44" s="21">
        <v>5.5960821721430865</v>
      </c>
      <c r="G44" s="21">
        <v>154.71687789000015</v>
      </c>
      <c r="H44" s="24">
        <v>139.35458910999978</v>
      </c>
      <c r="I44" s="21">
        <v>-9.9292908372430873</v>
      </c>
      <c r="J44" s="21">
        <v>5.6489109835708904</v>
      </c>
      <c r="K44" s="16"/>
    </row>
    <row r="45" spans="1:11" x14ac:dyDescent="0.3">
      <c r="A45" s="14"/>
      <c r="B45" s="9" t="s">
        <v>89</v>
      </c>
      <c r="C45" s="21">
        <v>1135.1348742999833</v>
      </c>
      <c r="D45" s="24">
        <v>1419.8038005799926</v>
      </c>
      <c r="E45" s="21">
        <v>25.077982601456018</v>
      </c>
      <c r="F45" s="21">
        <v>9.0723358691229272</v>
      </c>
      <c r="G45" s="21">
        <v>188.60379682999942</v>
      </c>
      <c r="H45" s="24">
        <v>218.44017938000056</v>
      </c>
      <c r="I45" s="21">
        <v>15.819608645999072</v>
      </c>
      <c r="J45" s="21">
        <v>8.8547434026651306</v>
      </c>
      <c r="K45" s="16"/>
    </row>
    <row r="46" spans="1:11" x14ac:dyDescent="0.3">
      <c r="A46" s="14"/>
      <c r="B46" s="9" t="s">
        <v>109</v>
      </c>
      <c r="C46" s="21">
        <v>564.53877152999507</v>
      </c>
      <c r="D46" s="24">
        <v>702.40837238000279</v>
      </c>
      <c r="E46" s="21">
        <v>24.421635466481419</v>
      </c>
      <c r="F46" s="21">
        <v>4.4882854017662028</v>
      </c>
      <c r="G46" s="21">
        <v>87.910595659999828</v>
      </c>
      <c r="H46" s="24">
        <v>104.03870959000025</v>
      </c>
      <c r="I46" s="21">
        <v>18.34604100781776</v>
      </c>
      <c r="J46" s="21">
        <v>4.2173380372539313</v>
      </c>
      <c r="K46" s="16"/>
    </row>
    <row r="47" spans="1:11" x14ac:dyDescent="0.3">
      <c r="A47" s="14"/>
      <c r="B47" s="9" t="s">
        <v>90</v>
      </c>
      <c r="C47" s="21">
        <v>1313.9319707899976</v>
      </c>
      <c r="D47" s="24">
        <v>867.80743607999477</v>
      </c>
      <c r="E47" s="21">
        <v>-33.953396722797748</v>
      </c>
      <c r="F47" s="21">
        <v>5.5451609064745329</v>
      </c>
      <c r="G47" s="21">
        <v>95.673591300000041</v>
      </c>
      <c r="H47" s="24">
        <v>90.454525049999944</v>
      </c>
      <c r="I47" s="21">
        <v>-5.4550750934339582</v>
      </c>
      <c r="J47" s="21">
        <v>3.6666862808895244</v>
      </c>
      <c r="K47" s="16"/>
    </row>
    <row r="48" spans="1:11" x14ac:dyDescent="0.3">
      <c r="A48" s="14"/>
      <c r="B48" s="9" t="s">
        <v>91</v>
      </c>
      <c r="C48" s="21">
        <v>16.156158290000011</v>
      </c>
      <c r="D48" s="24">
        <v>14.166755459999969</v>
      </c>
      <c r="E48" s="21">
        <v>-12.313588380917261</v>
      </c>
      <c r="F48" s="21">
        <v>9.0523467859677409E-2</v>
      </c>
      <c r="G48" s="21">
        <v>2.9440676299999984</v>
      </c>
      <c r="H48" s="24">
        <v>2.2200504699999968</v>
      </c>
      <c r="I48" s="21">
        <v>-24.592409244348843</v>
      </c>
      <c r="J48" s="21">
        <v>8.9992497298854973E-2</v>
      </c>
      <c r="K48" s="16"/>
    </row>
    <row r="49" spans="1:11" x14ac:dyDescent="0.3">
      <c r="A49" s="14"/>
      <c r="B49" s="10" t="s">
        <v>92</v>
      </c>
      <c r="C49" s="21">
        <v>15.435462130000015</v>
      </c>
      <c r="D49" s="24">
        <v>42.374241480000165</v>
      </c>
      <c r="E49" s="21">
        <v>174.52525310299939</v>
      </c>
      <c r="F49" s="21">
        <v>0.2707651231450714</v>
      </c>
      <c r="G49" s="21">
        <v>2.2542181899999991</v>
      </c>
      <c r="H49" s="24">
        <v>10.480633799999994</v>
      </c>
      <c r="I49" s="21">
        <v>364.93431055136671</v>
      </c>
      <c r="J49" s="21">
        <v>0.42484548062404592</v>
      </c>
      <c r="K49" s="16"/>
    </row>
    <row r="50" spans="1:11" x14ac:dyDescent="0.3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 x14ac:dyDescent="0.3">
      <c r="A51" s="17"/>
      <c r="B51" s="36" t="s">
        <v>124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 x14ac:dyDescent="0.3">
      <c r="B52" s="20"/>
      <c r="C52" s="20"/>
      <c r="D52" s="78"/>
      <c r="E52" s="20"/>
    </row>
    <row r="53" spans="1:11" x14ac:dyDescent="0.3">
      <c r="B53" s="20"/>
      <c r="C53" s="20"/>
      <c r="D53" s="78"/>
      <c r="E53" s="20"/>
    </row>
    <row r="54" spans="1:11" x14ac:dyDescent="0.3">
      <c r="C54" s="20"/>
      <c r="D54" s="78"/>
    </row>
    <row r="55" spans="1:11" x14ac:dyDescent="0.3">
      <c r="C55" s="20"/>
      <c r="D55" s="78"/>
    </row>
    <row r="56" spans="1:11" x14ac:dyDescent="0.3">
      <c r="C56" s="20"/>
      <c r="D56" s="78"/>
    </row>
    <row r="57" spans="1:11" x14ac:dyDescent="0.3">
      <c r="C57" s="20"/>
      <c r="D57" s="78"/>
    </row>
    <row r="58" spans="1:11" x14ac:dyDescent="0.3">
      <c r="C58" s="20"/>
      <c r="D58" s="78"/>
    </row>
    <row r="59" spans="1:11" x14ac:dyDescent="0.3">
      <c r="C59" s="20"/>
      <c r="D59" s="78"/>
    </row>
    <row r="60" spans="1:11" x14ac:dyDescent="0.3">
      <c r="C60" s="20"/>
      <c r="D60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C58"/>
  <sheetViews>
    <sheetView zoomScaleNormal="100" zoomScaleSheetLayoutView="100" workbookViewId="0">
      <selection activeCell="D28" sqref="D28"/>
    </sheetView>
  </sheetViews>
  <sheetFormatPr baseColWidth="10" defaultColWidth="11.44140625" defaultRowHeight="15.6" x14ac:dyDescent="0.3"/>
  <cols>
    <col min="1" max="1" width="1.88671875" style="39" customWidth="1"/>
    <col min="2" max="2" width="16" style="39" customWidth="1"/>
    <col min="3" max="7" width="11.109375" style="39" customWidth="1"/>
    <col min="8" max="8" width="11.6640625" style="39" customWidth="1"/>
    <col min="9" max="9" width="12" style="39" customWidth="1"/>
    <col min="10" max="10" width="11.33203125" style="39" customWidth="1"/>
    <col min="11" max="11" width="1.88671875" style="39" customWidth="1"/>
    <col min="12" max="12" width="11.44140625" style="39"/>
    <col min="13" max="13" width="11.44140625" style="40" hidden="1" customWidth="1"/>
    <col min="14" max="16384" width="11.44140625" style="39"/>
  </cols>
  <sheetData>
    <row r="1" spans="1:14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8"/>
    </row>
    <row r="2" spans="1:14" x14ac:dyDescent="0.3">
      <c r="A2" s="59"/>
      <c r="B2" s="41"/>
      <c r="C2" s="41"/>
      <c r="D2" s="41"/>
      <c r="E2" s="41"/>
      <c r="F2" s="41"/>
      <c r="G2" s="41"/>
      <c r="H2" s="41"/>
      <c r="I2" s="41"/>
      <c r="J2" s="41"/>
      <c r="K2" s="60"/>
    </row>
    <row r="3" spans="1:14" x14ac:dyDescent="0.3">
      <c r="A3" s="59"/>
      <c r="B3" s="41"/>
      <c r="C3" s="41"/>
      <c r="D3" s="41"/>
      <c r="E3" s="41"/>
      <c r="F3" s="41"/>
      <c r="G3" s="41"/>
      <c r="H3" s="41"/>
      <c r="I3" s="41"/>
      <c r="J3" s="41"/>
      <c r="K3" s="60"/>
    </row>
    <row r="4" spans="1:14" x14ac:dyDescent="0.3">
      <c r="A4" s="59"/>
      <c r="B4" s="41"/>
      <c r="C4" s="41"/>
      <c r="D4" s="41"/>
      <c r="E4" s="41"/>
      <c r="F4" s="41"/>
      <c r="G4" s="41"/>
      <c r="H4" s="41"/>
      <c r="I4" s="41"/>
      <c r="J4" s="41"/>
      <c r="K4" s="61"/>
    </row>
    <row r="5" spans="1:14" x14ac:dyDescent="0.3">
      <c r="A5" s="59"/>
      <c r="B5" s="41"/>
      <c r="C5" s="41"/>
      <c r="D5" s="41"/>
      <c r="E5" s="41"/>
      <c r="F5" s="41"/>
      <c r="G5" s="41"/>
      <c r="H5" s="41"/>
      <c r="I5" s="41"/>
      <c r="J5" s="41"/>
      <c r="K5" s="61"/>
    </row>
    <row r="6" spans="1:14" x14ac:dyDescent="0.3">
      <c r="A6" s="59"/>
      <c r="B6" s="41"/>
      <c r="C6" s="41"/>
      <c r="D6" s="41"/>
      <c r="E6" s="41"/>
      <c r="F6" s="41"/>
      <c r="G6" s="41"/>
      <c r="H6" s="41"/>
      <c r="I6" s="41"/>
      <c r="J6" s="41"/>
      <c r="K6" s="61"/>
    </row>
    <row r="7" spans="1:14" x14ac:dyDescent="0.3">
      <c r="A7" s="59"/>
      <c r="B7" s="41"/>
      <c r="C7" s="155" t="s">
        <v>44</v>
      </c>
      <c r="D7" s="155"/>
      <c r="E7" s="155"/>
      <c r="F7" s="155"/>
      <c r="G7" s="155"/>
      <c r="H7" s="155"/>
      <c r="I7" s="155"/>
      <c r="J7" s="155"/>
      <c r="K7" s="61"/>
    </row>
    <row r="8" spans="1:14" x14ac:dyDescent="0.3">
      <c r="A8" s="59"/>
      <c r="B8" s="41"/>
      <c r="C8" s="149" t="s">
        <v>45</v>
      </c>
      <c r="D8" s="149"/>
      <c r="E8" s="149"/>
      <c r="F8" s="149"/>
      <c r="G8" s="149"/>
      <c r="H8" s="149"/>
      <c r="I8" s="149"/>
      <c r="J8" s="149"/>
      <c r="K8" s="61"/>
    </row>
    <row r="9" spans="1:14" x14ac:dyDescent="0.3">
      <c r="A9" s="59"/>
      <c r="B9" s="41"/>
      <c r="C9" s="42"/>
      <c r="D9" s="42"/>
      <c r="E9" s="42"/>
      <c r="F9" s="42"/>
      <c r="G9" s="42"/>
      <c r="H9" s="41"/>
      <c r="I9" s="41"/>
      <c r="J9" s="41"/>
      <c r="K9" s="61"/>
    </row>
    <row r="10" spans="1:14" ht="15.75" customHeight="1" x14ac:dyDescent="0.3">
      <c r="A10" s="59"/>
      <c r="B10" s="43"/>
      <c r="C10" s="156" t="s">
        <v>1</v>
      </c>
      <c r="D10" s="156"/>
      <c r="E10" s="156"/>
      <c r="F10" s="156"/>
      <c r="G10" s="156"/>
      <c r="H10" s="153" t="s">
        <v>140</v>
      </c>
      <c r="I10" s="153" t="s">
        <v>142</v>
      </c>
      <c r="J10" s="153" t="s">
        <v>127</v>
      </c>
      <c r="K10" s="61"/>
    </row>
    <row r="11" spans="1:14" x14ac:dyDescent="0.3">
      <c r="A11" s="59"/>
      <c r="B11" s="43"/>
      <c r="C11" s="72">
        <v>2010</v>
      </c>
      <c r="D11" s="72">
        <v>2011</v>
      </c>
      <c r="E11" s="111">
        <v>2012</v>
      </c>
      <c r="F11" s="111">
        <v>2013</v>
      </c>
      <c r="G11" s="111">
        <v>2014</v>
      </c>
      <c r="H11" s="153"/>
      <c r="I11" s="153"/>
      <c r="J11" s="153"/>
      <c r="K11" s="61"/>
      <c r="N11" s="44"/>
    </row>
    <row r="12" spans="1:14" ht="12" customHeight="1" x14ac:dyDescent="0.3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61"/>
    </row>
    <row r="13" spans="1:14" x14ac:dyDescent="0.3">
      <c r="A13" s="59"/>
      <c r="B13" s="68" t="s">
        <v>111</v>
      </c>
      <c r="C13" s="131">
        <v>1175.533729</v>
      </c>
      <c r="D13" s="131">
        <v>1580.1497360000001</v>
      </c>
      <c r="E13" s="131">
        <v>2203.7542600000002</v>
      </c>
      <c r="F13" s="131">
        <v>2415.5056220000001</v>
      </c>
      <c r="G13" s="125">
        <v>2488.062516</v>
      </c>
      <c r="H13" s="114">
        <v>3.0037973556825692</v>
      </c>
      <c r="I13" s="114">
        <v>103.00379735568256</v>
      </c>
      <c r="J13" s="114">
        <v>9.6086648971469337</v>
      </c>
      <c r="K13" s="61"/>
      <c r="M13" s="39">
        <v>1</v>
      </c>
    </row>
    <row r="14" spans="1:14" x14ac:dyDescent="0.3">
      <c r="A14" s="59"/>
      <c r="B14" s="68" t="s">
        <v>7</v>
      </c>
      <c r="C14" s="131">
        <v>1168.950225</v>
      </c>
      <c r="D14" s="131">
        <v>1529.446422</v>
      </c>
      <c r="E14" s="131">
        <v>1764.5771099999999</v>
      </c>
      <c r="F14" s="131">
        <v>2273.5421489999999</v>
      </c>
      <c r="G14" s="116">
        <v>2646.9889469999998</v>
      </c>
      <c r="H14" s="21">
        <v>16.425769725195451</v>
      </c>
      <c r="I14" s="21">
        <v>116.42576972519545</v>
      </c>
      <c r="J14" s="21">
        <v>28.843456945896804</v>
      </c>
      <c r="K14" s="61"/>
      <c r="M14" s="39">
        <v>1</v>
      </c>
    </row>
    <row r="15" spans="1:14" x14ac:dyDescent="0.3">
      <c r="A15" s="59"/>
      <c r="B15" s="68" t="s">
        <v>8</v>
      </c>
      <c r="C15" s="131">
        <v>1516.204131</v>
      </c>
      <c r="D15" s="131">
        <v>2119.0864969999998</v>
      </c>
      <c r="E15" s="131">
        <v>2350.7945119999999</v>
      </c>
      <c r="F15" s="131">
        <v>2265.2699400000001</v>
      </c>
      <c r="G15" s="125">
        <v>2523.8652860000002</v>
      </c>
      <c r="H15" s="114">
        <v>11.415652564568092</v>
      </c>
      <c r="I15" s="114">
        <v>111.41565256456809</v>
      </c>
      <c r="J15" s="114">
        <v>-3.6381134788015745</v>
      </c>
      <c r="K15" s="61"/>
      <c r="M15" s="39">
        <v>1</v>
      </c>
    </row>
    <row r="16" spans="1:14" x14ac:dyDescent="0.3">
      <c r="A16" s="59"/>
      <c r="B16" s="68" t="s">
        <v>9</v>
      </c>
      <c r="C16" s="131">
        <v>1325.5593839999999</v>
      </c>
      <c r="D16" s="131">
        <v>2120.4607310000001</v>
      </c>
      <c r="E16" s="131">
        <v>2055.1829480000001</v>
      </c>
      <c r="F16" s="131">
        <v>2553.0483549999999</v>
      </c>
      <c r="G16" s="125">
        <v>2770.8612109999999</v>
      </c>
      <c r="H16" s="114">
        <v>8.5314818097129255</v>
      </c>
      <c r="I16" s="114">
        <v>108.53148180971293</v>
      </c>
      <c r="J16" s="114">
        <v>24.224870466373673</v>
      </c>
      <c r="K16" s="61"/>
      <c r="M16" s="39">
        <v>1</v>
      </c>
    </row>
    <row r="17" spans="1:107" ht="15.75" x14ac:dyDescent="0.25">
      <c r="A17" s="59"/>
      <c r="B17" s="68" t="s">
        <v>10</v>
      </c>
      <c r="C17" s="131">
        <v>1399.5099499999999</v>
      </c>
      <c r="D17" s="131">
        <v>2516.4676840000002</v>
      </c>
      <c r="E17" s="131">
        <v>2770.9725640000001</v>
      </c>
      <c r="F17" s="131">
        <v>2565.4825460000002</v>
      </c>
      <c r="G17" s="125">
        <v>2753.108874</v>
      </c>
      <c r="H17" s="114">
        <v>7.3134907229261525</v>
      </c>
      <c r="I17" s="114">
        <v>107.31349072292615</v>
      </c>
      <c r="J17" s="114">
        <v>-7.4158084663013657</v>
      </c>
      <c r="K17" s="61"/>
      <c r="M17" s="39">
        <v>1</v>
      </c>
    </row>
    <row r="18" spans="1:107" ht="15.75" x14ac:dyDescent="0.25">
      <c r="A18" s="59"/>
      <c r="B18" s="68" t="s">
        <v>11</v>
      </c>
      <c r="C18" s="131">
        <v>1361.9487790000001</v>
      </c>
      <c r="D18" s="131">
        <v>1860.3278299999999</v>
      </c>
      <c r="E18" s="131">
        <v>2319.8223659999999</v>
      </c>
      <c r="F18" s="131">
        <v>2046.011929</v>
      </c>
      <c r="G18" s="124">
        <v>2466.9283959999998</v>
      </c>
      <c r="H18" s="30">
        <v>20.572532399932044</v>
      </c>
      <c r="I18" s="30">
        <v>120.57253239993204</v>
      </c>
      <c r="J18" s="30">
        <v>-11.803077727547006</v>
      </c>
      <c r="K18" s="61"/>
      <c r="M18" s="39">
        <v>1</v>
      </c>
    </row>
    <row r="19" spans="1:107" x14ac:dyDescent="0.3">
      <c r="A19" s="59"/>
      <c r="B19" s="68" t="s">
        <v>12</v>
      </c>
      <c r="C19" s="131">
        <v>1523.659805</v>
      </c>
      <c r="D19" s="131">
        <v>1851.208971</v>
      </c>
      <c r="E19" s="131">
        <v>2470.9381360000002</v>
      </c>
      <c r="F19" s="131">
        <v>2581.611942</v>
      </c>
      <c r="G19" s="131"/>
      <c r="H19" s="69" t="s">
        <v>126</v>
      </c>
      <c r="I19" s="69" t="s">
        <v>126</v>
      </c>
      <c r="J19" s="69" t="s">
        <v>126</v>
      </c>
      <c r="K19" s="61"/>
      <c r="M19" s="39" t="s">
        <v>126</v>
      </c>
    </row>
    <row r="20" spans="1:107" x14ac:dyDescent="0.3">
      <c r="A20" s="59"/>
      <c r="B20" s="68" t="s">
        <v>13</v>
      </c>
      <c r="C20" s="131">
        <v>1556.1577870000001</v>
      </c>
      <c r="D20" s="131">
        <v>1951.9415019999999</v>
      </c>
      <c r="E20" s="131">
        <v>2343.8767149999999</v>
      </c>
      <c r="F20" s="131">
        <v>2442.4431330000002</v>
      </c>
      <c r="G20" s="131"/>
      <c r="H20" s="69" t="s">
        <v>126</v>
      </c>
      <c r="I20" s="69" t="s">
        <v>126</v>
      </c>
      <c r="J20" s="69" t="s">
        <v>126</v>
      </c>
      <c r="K20" s="61"/>
      <c r="M20" s="39" t="s">
        <v>126</v>
      </c>
    </row>
    <row r="21" spans="1:107" x14ac:dyDescent="0.3">
      <c r="A21" s="59"/>
      <c r="B21" s="68" t="s">
        <v>14</v>
      </c>
      <c r="C21" s="131">
        <v>1794.200102</v>
      </c>
      <c r="D21" s="131">
        <v>2456.3724099999999</v>
      </c>
      <c r="E21" s="131">
        <v>2338.282475</v>
      </c>
      <c r="F21" s="131">
        <v>2793.7718789999999</v>
      </c>
      <c r="G21" s="131"/>
      <c r="H21" s="69" t="s">
        <v>126</v>
      </c>
      <c r="I21" s="69" t="s">
        <v>126</v>
      </c>
      <c r="J21" s="69" t="s">
        <v>126</v>
      </c>
      <c r="K21" s="61"/>
      <c r="M21" s="39" t="s">
        <v>126</v>
      </c>
    </row>
    <row r="22" spans="1:107" x14ac:dyDescent="0.3">
      <c r="A22" s="59"/>
      <c r="B22" s="68" t="s">
        <v>15</v>
      </c>
      <c r="C22" s="131">
        <v>1619.319872</v>
      </c>
      <c r="D22" s="131">
        <v>2418.3817899999999</v>
      </c>
      <c r="E22" s="131">
        <v>2540.633237</v>
      </c>
      <c r="F22" s="131">
        <v>2682.4651669999998</v>
      </c>
      <c r="G22" s="131"/>
      <c r="H22" s="69" t="s">
        <v>126</v>
      </c>
      <c r="I22" s="69" t="s">
        <v>126</v>
      </c>
      <c r="J22" s="69" t="s">
        <v>126</v>
      </c>
      <c r="K22" s="61"/>
      <c r="M22" s="39" t="s">
        <v>126</v>
      </c>
    </row>
    <row r="23" spans="1:107" ht="15.75" x14ac:dyDescent="0.25">
      <c r="A23" s="59"/>
      <c r="B23" s="68" t="s">
        <v>16</v>
      </c>
      <c r="C23" s="131">
        <v>1755.104619</v>
      </c>
      <c r="D23" s="131">
        <v>2635.0607070000001</v>
      </c>
      <c r="E23" s="131">
        <v>2477.1099049999998</v>
      </c>
      <c r="F23" s="131">
        <v>2570.4956860000002</v>
      </c>
      <c r="G23" s="131"/>
      <c r="H23" s="114" t="s">
        <v>126</v>
      </c>
      <c r="I23" s="114" t="s">
        <v>126</v>
      </c>
      <c r="J23" s="114" t="s">
        <v>126</v>
      </c>
      <c r="K23" s="61"/>
      <c r="M23" s="39" t="s">
        <v>126</v>
      </c>
    </row>
    <row r="24" spans="1:107" ht="15.75" x14ac:dyDescent="0.25">
      <c r="A24" s="59"/>
      <c r="B24" s="68" t="s">
        <v>17</v>
      </c>
      <c r="C24" s="131">
        <v>1889.31556</v>
      </c>
      <c r="D24" s="131">
        <v>2127.3221920000001</v>
      </c>
      <c r="E24" s="131">
        <v>2166.1097789999999</v>
      </c>
      <c r="F24" s="131">
        <v>2410.9479729999998</v>
      </c>
      <c r="G24" s="131"/>
      <c r="H24" s="114" t="s">
        <v>126</v>
      </c>
      <c r="I24" s="114" t="s">
        <v>126</v>
      </c>
      <c r="J24" s="114" t="s">
        <v>126</v>
      </c>
      <c r="K24" s="61"/>
      <c r="M24" s="39" t="s">
        <v>126</v>
      </c>
    </row>
    <row r="25" spans="1:107" ht="15.75" x14ac:dyDescent="0.25">
      <c r="A25" s="59"/>
      <c r="B25" s="70" t="s">
        <v>21</v>
      </c>
      <c r="C25" s="132">
        <v>18085.463942999999</v>
      </c>
      <c r="D25" s="132">
        <v>25166.226471999998</v>
      </c>
      <c r="E25" s="132">
        <v>27802.054007000002</v>
      </c>
      <c r="F25" s="132">
        <v>29600.596320999994</v>
      </c>
      <c r="G25" s="133">
        <v>15649.815229999998</v>
      </c>
      <c r="H25" s="66"/>
      <c r="I25" s="48"/>
      <c r="J25" s="48"/>
      <c r="K25" s="61"/>
      <c r="M25" s="39"/>
    </row>
    <row r="26" spans="1:107" ht="18.75" customHeight="1" x14ac:dyDescent="0.25">
      <c r="A26" s="59"/>
      <c r="B26" s="70" t="s">
        <v>18</v>
      </c>
      <c r="C26" s="71"/>
      <c r="D26" s="71">
        <v>39.15167756445981</v>
      </c>
      <c r="E26" s="71">
        <v>10.473670090876098</v>
      </c>
      <c r="F26" s="71">
        <v>6.4690986987765431</v>
      </c>
      <c r="G26" s="48"/>
      <c r="H26" s="48"/>
      <c r="I26" s="48"/>
      <c r="J26" s="48"/>
      <c r="K26" s="61"/>
    </row>
    <row r="27" spans="1:107" ht="12" customHeight="1" x14ac:dyDescent="0.3">
      <c r="A27" s="59"/>
      <c r="B27" s="68"/>
      <c r="C27" s="108"/>
      <c r="D27" s="108"/>
      <c r="E27" s="108"/>
      <c r="F27" s="108"/>
      <c r="G27" s="109"/>
      <c r="H27" s="47"/>
      <c r="I27" s="47"/>
      <c r="J27" s="47"/>
      <c r="K27" s="61"/>
    </row>
    <row r="28" spans="1:107" ht="18.75" customHeight="1" x14ac:dyDescent="0.3">
      <c r="A28" s="59"/>
      <c r="B28" s="70" t="s">
        <v>19</v>
      </c>
      <c r="C28" s="132">
        <v>7947.7061979999999</v>
      </c>
      <c r="D28" s="132">
        <v>11725.938900000001</v>
      </c>
      <c r="E28" s="132">
        <v>13465.10376</v>
      </c>
      <c r="F28" s="132">
        <v>14118.860540999998</v>
      </c>
      <c r="G28" s="124">
        <v>15649.815229999998</v>
      </c>
      <c r="H28" s="67">
        <v>10.84333034209266</v>
      </c>
      <c r="I28" s="30">
        <v>110.84333034209266</v>
      </c>
      <c r="J28" s="30">
        <v>4.8551930430872359</v>
      </c>
      <c r="K28" s="61"/>
    </row>
    <row r="29" spans="1:107" ht="18.75" customHeight="1" x14ac:dyDescent="0.3">
      <c r="A29" s="59"/>
      <c r="B29" s="70" t="s">
        <v>18</v>
      </c>
      <c r="C29" s="71"/>
      <c r="D29" s="71">
        <v>47.538655907421123</v>
      </c>
      <c r="E29" s="71">
        <v>14.831774878171998</v>
      </c>
      <c r="F29" s="71">
        <v>4.8551930430872359</v>
      </c>
      <c r="G29" s="30">
        <v>10.84333034209266</v>
      </c>
      <c r="H29" s="48"/>
      <c r="I29" s="48"/>
      <c r="J29" s="48"/>
      <c r="K29" s="61"/>
    </row>
    <row r="30" spans="1:107" ht="12" customHeight="1" x14ac:dyDescent="0.3">
      <c r="A30" s="59"/>
      <c r="B30" s="43"/>
      <c r="C30" s="49"/>
      <c r="D30" s="49"/>
      <c r="E30" s="49"/>
      <c r="F30" s="49"/>
      <c r="G30" s="50"/>
      <c r="H30" s="47"/>
      <c r="I30" s="47"/>
      <c r="J30" s="47"/>
      <c r="K30" s="61"/>
    </row>
    <row r="31" spans="1:107" ht="14.25" customHeight="1" x14ac:dyDescent="0.3">
      <c r="A31" s="59"/>
      <c r="B31" s="45"/>
      <c r="C31" s="46"/>
      <c r="D31" s="46"/>
      <c r="E31" s="46"/>
      <c r="F31" s="46"/>
      <c r="G31" s="46"/>
      <c r="H31" s="47"/>
      <c r="I31" s="47"/>
      <c r="J31" s="47"/>
      <c r="K31" s="61"/>
      <c r="O31" s="118"/>
      <c r="P31" s="118"/>
      <c r="Q31" s="118"/>
      <c r="R31" s="118"/>
      <c r="S31" s="118"/>
      <c r="T31" s="118"/>
      <c r="U31" s="118"/>
      <c r="V31" s="118"/>
      <c r="W31" s="118"/>
      <c r="X31" s="118"/>
      <c r="Y31" s="118"/>
      <c r="Z31" s="118"/>
      <c r="AA31" s="118"/>
      <c r="AB31" s="118"/>
      <c r="AC31" s="118"/>
      <c r="AD31" s="118"/>
      <c r="AE31" s="118"/>
      <c r="AF31" s="118"/>
      <c r="AG31" s="118"/>
      <c r="AH31" s="118"/>
      <c r="AI31" s="118"/>
      <c r="AJ31" s="118"/>
      <c r="AK31" s="118"/>
      <c r="AL31" s="118"/>
      <c r="AM31" s="118"/>
      <c r="AN31" s="118"/>
      <c r="AO31" s="118"/>
      <c r="AP31" s="118"/>
      <c r="AQ31" s="118"/>
      <c r="AR31" s="118"/>
      <c r="AS31" s="118"/>
      <c r="AT31" s="118"/>
      <c r="AU31" s="118"/>
      <c r="AV31" s="118"/>
      <c r="AW31" s="118"/>
      <c r="AX31" s="118"/>
      <c r="AY31" s="118"/>
      <c r="AZ31" s="118"/>
      <c r="BA31" s="118"/>
      <c r="BB31" s="118"/>
      <c r="BC31" s="118"/>
      <c r="BD31" s="118"/>
      <c r="BE31" s="118"/>
      <c r="BF31" s="118"/>
      <c r="BG31" s="118"/>
      <c r="BH31" s="118"/>
      <c r="BI31" s="118"/>
      <c r="BJ31" s="118"/>
      <c r="BK31" s="118"/>
      <c r="BL31" s="118"/>
      <c r="BM31" s="118"/>
      <c r="BN31" s="118"/>
      <c r="BO31" s="118"/>
      <c r="BP31" s="118"/>
      <c r="BQ31" s="118"/>
      <c r="BR31" s="118"/>
      <c r="BS31" s="118"/>
      <c r="BT31" s="118"/>
      <c r="BU31" s="118"/>
      <c r="BV31" s="118"/>
      <c r="BW31" s="118"/>
      <c r="BX31" s="118"/>
      <c r="BY31" s="118"/>
      <c r="BZ31" s="118"/>
      <c r="CA31" s="118"/>
      <c r="CB31" s="118"/>
      <c r="CC31" s="118"/>
      <c r="CD31" s="118"/>
      <c r="CE31" s="118"/>
      <c r="CF31" s="118"/>
      <c r="CG31" s="118"/>
      <c r="CH31" s="118"/>
      <c r="CI31" s="118"/>
      <c r="CJ31" s="118"/>
      <c r="CK31" s="118"/>
      <c r="CL31" s="118"/>
      <c r="CM31" s="118"/>
      <c r="CN31" s="118"/>
      <c r="CO31" s="118"/>
      <c r="CP31" s="118"/>
      <c r="CQ31" s="118"/>
      <c r="CR31" s="118"/>
      <c r="CS31" s="118"/>
      <c r="CT31" s="118"/>
      <c r="CU31" s="118"/>
      <c r="CV31" s="118"/>
      <c r="CW31" s="118"/>
      <c r="CX31" s="118"/>
      <c r="CY31" s="118"/>
      <c r="CZ31" s="118"/>
      <c r="DA31" s="118"/>
      <c r="DB31" s="118"/>
      <c r="DC31" s="118"/>
    </row>
    <row r="32" spans="1:107" s="54" customFormat="1" x14ac:dyDescent="0.3">
      <c r="A32" s="62"/>
      <c r="B32" s="43"/>
      <c r="C32" s="51"/>
      <c r="D32" s="51"/>
      <c r="E32" s="51"/>
      <c r="F32" s="51"/>
      <c r="G32" s="52"/>
      <c r="H32" s="53"/>
      <c r="I32" s="53"/>
      <c r="J32" s="53"/>
      <c r="K32" s="61"/>
      <c r="L32" s="39"/>
      <c r="M32" s="40" t="s">
        <v>126</v>
      </c>
      <c r="N32" s="39"/>
      <c r="O32" s="118"/>
      <c r="P32" s="118"/>
      <c r="Q32" s="118"/>
      <c r="R32" s="118"/>
      <c r="S32" s="118"/>
      <c r="T32" s="118"/>
      <c r="U32" s="118"/>
      <c r="V32" s="118"/>
      <c r="W32" s="118"/>
      <c r="X32" s="118"/>
      <c r="Y32" s="118"/>
      <c r="Z32" s="118"/>
      <c r="AA32" s="118"/>
      <c r="AB32" s="118"/>
      <c r="AC32" s="118"/>
      <c r="AD32" s="118"/>
      <c r="AE32" s="118"/>
      <c r="AF32" s="118"/>
      <c r="AG32" s="118"/>
      <c r="AH32" s="118"/>
      <c r="AI32" s="118"/>
      <c r="AJ32" s="118"/>
      <c r="AK32" s="118"/>
      <c r="AL32" s="118"/>
      <c r="AM32" s="118"/>
      <c r="AN32" s="118"/>
      <c r="AO32" s="118"/>
      <c r="AP32" s="118"/>
      <c r="AQ32" s="118"/>
      <c r="AR32" s="118"/>
      <c r="AS32" s="118"/>
      <c r="AT32" s="118"/>
      <c r="AU32" s="118"/>
      <c r="AV32" s="118"/>
      <c r="AW32" s="118"/>
      <c r="AX32" s="118"/>
      <c r="AY32" s="118"/>
      <c r="AZ32" s="118"/>
      <c r="BA32" s="118"/>
      <c r="BB32" s="118"/>
      <c r="BC32" s="118"/>
      <c r="BD32" s="118"/>
      <c r="BE32" s="118"/>
      <c r="BF32" s="118"/>
      <c r="BG32" s="118"/>
      <c r="BH32" s="118"/>
      <c r="BI32" s="118"/>
      <c r="BJ32" s="118"/>
      <c r="BK32" s="118"/>
      <c r="BL32" s="118"/>
      <c r="BM32" s="118"/>
      <c r="BN32" s="118"/>
      <c r="BO32" s="118"/>
      <c r="BP32" s="118"/>
      <c r="BQ32" s="118"/>
      <c r="BR32" s="118"/>
      <c r="BS32" s="118"/>
      <c r="BT32" s="118"/>
      <c r="BU32" s="118"/>
      <c r="BV32" s="118"/>
      <c r="BW32" s="118"/>
      <c r="BX32" s="118"/>
      <c r="BY32" s="118"/>
      <c r="BZ32" s="118"/>
      <c r="CA32" s="118"/>
      <c r="CB32" s="118"/>
      <c r="CC32" s="118"/>
      <c r="CD32" s="118"/>
      <c r="CE32" s="118"/>
      <c r="CF32" s="118"/>
      <c r="CG32" s="118"/>
      <c r="CH32" s="118"/>
      <c r="CI32" s="118"/>
      <c r="CJ32" s="118"/>
      <c r="CK32" s="118"/>
      <c r="CL32" s="118"/>
      <c r="CM32" s="118"/>
      <c r="CN32" s="118"/>
      <c r="CO32" s="118"/>
      <c r="CP32" s="118"/>
      <c r="CQ32" s="118"/>
      <c r="CR32" s="118"/>
      <c r="CS32" s="118"/>
      <c r="CT32" s="118"/>
      <c r="CU32" s="118"/>
      <c r="CV32" s="118"/>
      <c r="CW32" s="118"/>
      <c r="CX32" s="118"/>
      <c r="CY32" s="118"/>
      <c r="CZ32" s="118"/>
      <c r="DA32" s="118"/>
      <c r="DB32" s="118"/>
      <c r="DC32" s="118"/>
    </row>
    <row r="33" spans="1:107" s="54" customFormat="1" x14ac:dyDescent="0.3">
      <c r="A33" s="62"/>
      <c r="B33" s="43"/>
      <c r="C33" s="51"/>
      <c r="D33" s="51"/>
      <c r="E33" s="51"/>
      <c r="F33" s="51"/>
      <c r="G33" s="52"/>
      <c r="H33" s="53"/>
      <c r="I33" s="53"/>
      <c r="J33" s="53"/>
      <c r="K33" s="61"/>
      <c r="L33" s="39"/>
      <c r="M33" s="40" t="s">
        <v>126</v>
      </c>
      <c r="N33" s="39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18"/>
      <c r="AA33" s="118"/>
      <c r="AB33" s="118"/>
      <c r="AC33" s="118"/>
      <c r="AD33" s="118"/>
      <c r="AE33" s="118"/>
      <c r="AF33" s="118"/>
      <c r="AG33" s="118"/>
      <c r="AH33" s="118"/>
      <c r="AI33" s="118"/>
      <c r="AJ33" s="118"/>
      <c r="AK33" s="118"/>
      <c r="AL33" s="118"/>
      <c r="AM33" s="118"/>
      <c r="AN33" s="118"/>
      <c r="AO33" s="118"/>
      <c r="AP33" s="118"/>
      <c r="AQ33" s="118"/>
      <c r="AR33" s="118"/>
      <c r="AS33" s="118"/>
      <c r="AT33" s="118"/>
      <c r="AU33" s="118"/>
      <c r="AV33" s="118"/>
      <c r="AW33" s="118"/>
      <c r="AX33" s="118"/>
      <c r="AY33" s="118"/>
      <c r="AZ33" s="118"/>
      <c r="BA33" s="118"/>
      <c r="BB33" s="118"/>
      <c r="BC33" s="118"/>
      <c r="BD33" s="118"/>
      <c r="BE33" s="118"/>
      <c r="BF33" s="118"/>
      <c r="BG33" s="118"/>
      <c r="BH33" s="118"/>
      <c r="BI33" s="118"/>
      <c r="BJ33" s="118"/>
      <c r="BK33" s="118"/>
      <c r="BL33" s="118"/>
      <c r="BM33" s="118"/>
      <c r="BN33" s="118"/>
      <c r="BO33" s="118"/>
      <c r="BP33" s="118"/>
      <c r="BQ33" s="118"/>
      <c r="BR33" s="118"/>
      <c r="BS33" s="118"/>
      <c r="BT33" s="118"/>
      <c r="BU33" s="118"/>
      <c r="BV33" s="118"/>
      <c r="BW33" s="118"/>
      <c r="BX33" s="118"/>
      <c r="BY33" s="118"/>
      <c r="BZ33" s="118"/>
      <c r="CA33" s="118"/>
      <c r="CB33" s="118"/>
      <c r="CC33" s="118"/>
      <c r="CD33" s="118"/>
      <c r="CE33" s="118"/>
      <c r="CF33" s="118"/>
      <c r="CG33" s="118"/>
      <c r="CH33" s="118"/>
      <c r="CI33" s="118"/>
      <c r="CJ33" s="118"/>
      <c r="CK33" s="118"/>
      <c r="CL33" s="118"/>
      <c r="CM33" s="118"/>
      <c r="CN33" s="118"/>
      <c r="CO33" s="118"/>
      <c r="CP33" s="118"/>
      <c r="CQ33" s="118"/>
      <c r="CR33" s="118"/>
      <c r="CS33" s="118"/>
      <c r="CT33" s="118"/>
      <c r="CU33" s="118"/>
      <c r="CV33" s="118"/>
      <c r="CW33" s="118"/>
      <c r="CX33" s="118"/>
      <c r="CY33" s="118"/>
      <c r="CZ33" s="118"/>
      <c r="DA33" s="118"/>
      <c r="DB33" s="118"/>
      <c r="DC33" s="118"/>
    </row>
    <row r="34" spans="1:107" s="54" customFormat="1" x14ac:dyDescent="0.3">
      <c r="A34" s="62"/>
      <c r="B34" s="43"/>
      <c r="C34" s="51"/>
      <c r="D34" s="51"/>
      <c r="E34" s="51"/>
      <c r="F34" s="51"/>
      <c r="G34" s="52"/>
      <c r="H34" s="53"/>
      <c r="I34" s="53"/>
      <c r="J34" s="53"/>
      <c r="K34" s="61"/>
      <c r="L34" s="39"/>
      <c r="M34" s="40" t="s">
        <v>126</v>
      </c>
      <c r="N34" s="39"/>
      <c r="O34" s="118"/>
      <c r="P34" s="118"/>
      <c r="Q34" s="118"/>
      <c r="R34" s="118"/>
      <c r="S34" s="118"/>
      <c r="T34" s="118"/>
      <c r="U34" s="118"/>
      <c r="V34" s="118"/>
      <c r="W34" s="118"/>
      <c r="X34" s="118"/>
      <c r="Y34" s="118"/>
      <c r="Z34" s="118"/>
      <c r="AA34" s="118"/>
      <c r="AB34" s="118"/>
      <c r="AC34" s="118"/>
      <c r="AD34" s="118"/>
      <c r="AE34" s="118"/>
      <c r="AF34" s="118"/>
      <c r="AG34" s="118"/>
      <c r="AH34" s="118"/>
      <c r="AI34" s="118"/>
      <c r="AJ34" s="118"/>
      <c r="AK34" s="118"/>
      <c r="AL34" s="118"/>
      <c r="AM34" s="118"/>
      <c r="AN34" s="118"/>
      <c r="AO34" s="118"/>
      <c r="AP34" s="118"/>
      <c r="AQ34" s="118"/>
      <c r="AR34" s="118"/>
      <c r="AS34" s="118"/>
      <c r="AT34" s="118"/>
      <c r="AU34" s="118"/>
      <c r="AV34" s="118"/>
      <c r="AW34" s="118"/>
      <c r="AX34" s="118"/>
      <c r="AY34" s="118"/>
      <c r="AZ34" s="118"/>
      <c r="BA34" s="118"/>
      <c r="BB34" s="118"/>
      <c r="BC34" s="118"/>
      <c r="BD34" s="118"/>
      <c r="BE34" s="118"/>
      <c r="BF34" s="118"/>
      <c r="BG34" s="118"/>
      <c r="BH34" s="118"/>
      <c r="BI34" s="118"/>
      <c r="BJ34" s="118"/>
      <c r="BK34" s="118"/>
      <c r="BL34" s="118"/>
      <c r="BM34" s="118"/>
      <c r="BN34" s="118"/>
      <c r="BO34" s="118"/>
      <c r="BP34" s="118"/>
      <c r="BQ34" s="118"/>
      <c r="BR34" s="118"/>
      <c r="BS34" s="118"/>
      <c r="BT34" s="118"/>
      <c r="BU34" s="118"/>
      <c r="BV34" s="118"/>
      <c r="BW34" s="118"/>
      <c r="BX34" s="118"/>
      <c r="BY34" s="118"/>
      <c r="BZ34" s="118"/>
      <c r="CA34" s="118"/>
      <c r="CB34" s="118"/>
      <c r="CC34" s="118"/>
      <c r="CD34" s="118"/>
      <c r="CE34" s="118"/>
      <c r="CF34" s="118"/>
      <c r="CG34" s="118"/>
      <c r="CH34" s="118"/>
      <c r="CI34" s="118"/>
      <c r="CJ34" s="118"/>
      <c r="CK34" s="118"/>
      <c r="CL34" s="118"/>
      <c r="CM34" s="118"/>
      <c r="CN34" s="118"/>
      <c r="CO34" s="118"/>
      <c r="CP34" s="118"/>
      <c r="CQ34" s="118"/>
      <c r="CR34" s="118"/>
      <c r="CS34" s="118"/>
      <c r="CT34" s="118"/>
      <c r="CU34" s="118"/>
      <c r="CV34" s="118"/>
      <c r="CW34" s="118"/>
      <c r="CX34" s="118"/>
      <c r="CY34" s="118"/>
      <c r="CZ34" s="118"/>
      <c r="DA34" s="118"/>
      <c r="DB34" s="118"/>
      <c r="DC34" s="118"/>
    </row>
    <row r="35" spans="1:107" s="54" customFormat="1" x14ac:dyDescent="0.3">
      <c r="A35" s="62"/>
      <c r="B35" s="43"/>
      <c r="C35" s="51"/>
      <c r="D35" s="51"/>
      <c r="E35" s="51"/>
      <c r="F35" s="51"/>
      <c r="G35" s="52"/>
      <c r="H35" s="53"/>
      <c r="I35" s="53"/>
      <c r="J35" s="53"/>
      <c r="K35" s="61"/>
      <c r="L35" s="39"/>
      <c r="M35" s="40" t="s">
        <v>126</v>
      </c>
      <c r="N35" s="39"/>
      <c r="O35" s="118"/>
      <c r="P35" s="118"/>
      <c r="Q35" s="118"/>
      <c r="R35" s="118"/>
      <c r="S35" s="118"/>
      <c r="T35" s="118"/>
      <c r="U35" s="118"/>
      <c r="V35" s="118"/>
      <c r="W35" s="118"/>
      <c r="X35" s="118"/>
      <c r="Y35" s="118"/>
      <c r="Z35" s="118"/>
      <c r="AA35" s="118"/>
      <c r="AB35" s="118"/>
      <c r="AC35" s="118"/>
      <c r="AD35" s="118"/>
      <c r="AE35" s="118"/>
      <c r="AF35" s="118"/>
      <c r="AG35" s="118"/>
      <c r="AH35" s="118"/>
      <c r="AI35" s="118"/>
      <c r="AJ35" s="118"/>
      <c r="AK35" s="118"/>
      <c r="AL35" s="118"/>
      <c r="AM35" s="118"/>
      <c r="AN35" s="118"/>
      <c r="AO35" s="118"/>
      <c r="AP35" s="118"/>
      <c r="AQ35" s="118"/>
      <c r="AR35" s="118"/>
      <c r="AS35" s="118"/>
      <c r="AT35" s="118"/>
      <c r="AU35" s="118"/>
      <c r="AV35" s="118"/>
      <c r="AW35" s="118"/>
      <c r="AX35" s="118"/>
      <c r="AY35" s="118"/>
      <c r="AZ35" s="118"/>
      <c r="BA35" s="118"/>
      <c r="BB35" s="118"/>
      <c r="BC35" s="118"/>
      <c r="BD35" s="118"/>
      <c r="BE35" s="118"/>
      <c r="BF35" s="118"/>
      <c r="BG35" s="118"/>
      <c r="BH35" s="118"/>
      <c r="BI35" s="118"/>
      <c r="BJ35" s="118"/>
      <c r="BK35" s="118"/>
      <c r="BL35" s="118"/>
      <c r="BM35" s="118"/>
      <c r="BN35" s="118"/>
      <c r="BO35" s="118"/>
      <c r="BP35" s="118"/>
      <c r="BQ35" s="118"/>
      <c r="BR35" s="118"/>
      <c r="BS35" s="118"/>
      <c r="BT35" s="118"/>
      <c r="BU35" s="118"/>
      <c r="BV35" s="118"/>
      <c r="BW35" s="118"/>
      <c r="BX35" s="118"/>
      <c r="BY35" s="118"/>
      <c r="BZ35" s="118"/>
      <c r="CA35" s="118"/>
      <c r="CB35" s="118"/>
      <c r="CC35" s="118"/>
      <c r="CD35" s="118"/>
      <c r="CE35" s="118"/>
      <c r="CF35" s="118"/>
      <c r="CG35" s="118"/>
      <c r="CH35" s="118"/>
      <c r="CI35" s="118"/>
      <c r="CJ35" s="118"/>
      <c r="CK35" s="118"/>
      <c r="CL35" s="118"/>
      <c r="CM35" s="118"/>
      <c r="CN35" s="118"/>
      <c r="CO35" s="118"/>
      <c r="CP35" s="118"/>
      <c r="CQ35" s="118"/>
      <c r="CR35" s="118"/>
      <c r="CS35" s="118"/>
      <c r="CT35" s="118"/>
      <c r="CU35" s="118"/>
      <c r="CV35" s="118"/>
      <c r="CW35" s="118"/>
      <c r="CX35" s="118"/>
      <c r="CY35" s="118"/>
      <c r="CZ35" s="118"/>
      <c r="DA35" s="118"/>
      <c r="DB35" s="118"/>
      <c r="DC35" s="118"/>
    </row>
    <row r="36" spans="1:107" s="54" customFormat="1" x14ac:dyDescent="0.3">
      <c r="A36" s="62"/>
      <c r="B36" s="43"/>
      <c r="C36" s="51"/>
      <c r="D36" s="51"/>
      <c r="E36" s="51"/>
      <c r="F36" s="51"/>
      <c r="G36" s="52"/>
      <c r="H36" s="53"/>
      <c r="I36" s="53"/>
      <c r="J36" s="53"/>
      <c r="K36" s="61"/>
      <c r="L36" s="39"/>
      <c r="M36" s="40" t="s">
        <v>126</v>
      </c>
      <c r="N36" s="39"/>
      <c r="O36" s="118"/>
      <c r="P36" s="118"/>
      <c r="Q36" s="118"/>
      <c r="R36" s="118"/>
      <c r="S36" s="118"/>
      <c r="T36" s="118"/>
      <c r="U36" s="118"/>
      <c r="V36" s="118"/>
      <c r="W36" s="118"/>
      <c r="X36" s="118"/>
      <c r="Y36" s="118"/>
      <c r="Z36" s="118"/>
      <c r="AA36" s="118"/>
      <c r="AB36" s="118"/>
      <c r="AC36" s="118"/>
      <c r="AD36" s="118"/>
      <c r="AE36" s="118"/>
      <c r="AF36" s="118"/>
      <c r="AG36" s="118"/>
      <c r="AH36" s="118"/>
      <c r="AI36" s="118"/>
      <c r="AJ36" s="118"/>
      <c r="AK36" s="118"/>
      <c r="AL36" s="118"/>
      <c r="AM36" s="118"/>
      <c r="AN36" s="118"/>
      <c r="AO36" s="118"/>
      <c r="AP36" s="118"/>
      <c r="AQ36" s="118"/>
      <c r="AR36" s="118"/>
      <c r="AS36" s="118"/>
      <c r="AT36" s="118"/>
      <c r="AU36" s="118"/>
      <c r="AV36" s="118"/>
      <c r="AW36" s="118"/>
      <c r="AX36" s="118"/>
      <c r="AY36" s="118"/>
      <c r="AZ36" s="118"/>
      <c r="BA36" s="118"/>
      <c r="BB36" s="118"/>
      <c r="BC36" s="118"/>
      <c r="BD36" s="118"/>
      <c r="BE36" s="118"/>
      <c r="BF36" s="118"/>
      <c r="BG36" s="118"/>
      <c r="BH36" s="118"/>
      <c r="BI36" s="118"/>
      <c r="BJ36" s="118"/>
      <c r="BK36" s="118"/>
      <c r="BL36" s="118"/>
      <c r="BM36" s="118"/>
      <c r="BN36" s="118"/>
      <c r="BO36" s="118"/>
      <c r="BP36" s="118"/>
      <c r="BQ36" s="118"/>
      <c r="BR36" s="118"/>
      <c r="BS36" s="118"/>
      <c r="BT36" s="118"/>
      <c r="BU36" s="118"/>
      <c r="BV36" s="118"/>
      <c r="BW36" s="118"/>
      <c r="BX36" s="118"/>
      <c r="BY36" s="118"/>
      <c r="BZ36" s="118"/>
      <c r="CA36" s="118"/>
      <c r="CB36" s="118"/>
      <c r="CC36" s="118"/>
      <c r="CD36" s="118"/>
      <c r="CE36" s="118"/>
      <c r="CF36" s="118"/>
      <c r="CG36" s="118"/>
      <c r="CH36" s="118"/>
      <c r="CI36" s="118"/>
      <c r="CJ36" s="118"/>
      <c r="CK36" s="118"/>
      <c r="CL36" s="118"/>
      <c r="CM36" s="118"/>
      <c r="CN36" s="118"/>
      <c r="CO36" s="118"/>
      <c r="CP36" s="118"/>
      <c r="CQ36" s="118"/>
      <c r="CR36" s="118"/>
      <c r="CS36" s="118"/>
      <c r="CT36" s="118"/>
      <c r="CU36" s="118"/>
      <c r="CV36" s="118"/>
      <c r="CW36" s="118"/>
      <c r="CX36" s="118"/>
      <c r="CY36" s="118"/>
      <c r="CZ36" s="118"/>
      <c r="DA36" s="118"/>
      <c r="DB36" s="118"/>
      <c r="DC36" s="118"/>
    </row>
    <row r="37" spans="1:107" s="54" customFormat="1" x14ac:dyDescent="0.3">
      <c r="A37" s="62"/>
      <c r="B37" s="43"/>
      <c r="C37" s="51"/>
      <c r="D37" s="51"/>
      <c r="E37" s="51"/>
      <c r="F37" s="51"/>
      <c r="G37" s="52"/>
      <c r="H37" s="53"/>
      <c r="I37" s="53"/>
      <c r="J37" s="53"/>
      <c r="K37" s="61"/>
      <c r="L37" s="39"/>
      <c r="M37" s="40"/>
      <c r="N37" s="39"/>
      <c r="O37" s="118"/>
      <c r="P37" s="118"/>
      <c r="Q37" s="118"/>
      <c r="R37" s="118"/>
      <c r="S37" s="118"/>
      <c r="T37" s="118"/>
      <c r="U37" s="118"/>
      <c r="V37" s="118"/>
      <c r="W37" s="118"/>
      <c r="X37" s="118"/>
      <c r="Y37" s="118"/>
      <c r="Z37" s="118"/>
      <c r="AA37" s="118"/>
      <c r="AB37" s="118"/>
      <c r="AC37" s="118"/>
      <c r="AD37" s="118"/>
      <c r="AE37" s="118"/>
      <c r="AF37" s="118"/>
      <c r="AG37" s="118"/>
      <c r="AH37" s="118"/>
      <c r="AI37" s="118"/>
      <c r="AJ37" s="118"/>
      <c r="AK37" s="118"/>
      <c r="AL37" s="118"/>
      <c r="AM37" s="118"/>
      <c r="AN37" s="118"/>
      <c r="AO37" s="118"/>
      <c r="AP37" s="118"/>
      <c r="AQ37" s="118"/>
      <c r="AR37" s="118"/>
      <c r="AS37" s="118"/>
      <c r="AT37" s="118"/>
      <c r="AU37" s="118"/>
      <c r="AV37" s="118"/>
      <c r="AW37" s="118"/>
      <c r="AX37" s="118"/>
      <c r="AY37" s="118"/>
      <c r="AZ37" s="118"/>
      <c r="BA37" s="118"/>
      <c r="BB37" s="118"/>
      <c r="BC37" s="118"/>
      <c r="BD37" s="118"/>
      <c r="BE37" s="118"/>
      <c r="BF37" s="118"/>
      <c r="BG37" s="118"/>
      <c r="BH37" s="118"/>
      <c r="BI37" s="118"/>
      <c r="BJ37" s="118"/>
      <c r="BK37" s="118"/>
      <c r="BL37" s="118"/>
      <c r="BM37" s="118"/>
      <c r="BN37" s="118"/>
      <c r="BO37" s="118"/>
      <c r="BP37" s="118"/>
      <c r="BQ37" s="118"/>
      <c r="BR37" s="118"/>
      <c r="BS37" s="118"/>
      <c r="BT37" s="118"/>
      <c r="BU37" s="118"/>
      <c r="BV37" s="118"/>
      <c r="BW37" s="118"/>
      <c r="BX37" s="118"/>
      <c r="BY37" s="118"/>
      <c r="BZ37" s="118"/>
      <c r="CA37" s="118"/>
      <c r="CB37" s="118"/>
      <c r="CC37" s="118"/>
      <c r="CD37" s="118"/>
      <c r="CE37" s="118"/>
      <c r="CF37" s="118"/>
      <c r="CG37" s="118"/>
      <c r="CH37" s="118"/>
      <c r="CI37" s="118"/>
      <c r="CJ37" s="118"/>
      <c r="CK37" s="118"/>
      <c r="CL37" s="118"/>
      <c r="CM37" s="118"/>
      <c r="CN37" s="118"/>
      <c r="CO37" s="118"/>
      <c r="CP37" s="118"/>
      <c r="CQ37" s="118"/>
      <c r="CR37" s="118"/>
      <c r="CS37" s="118"/>
      <c r="CT37" s="118"/>
      <c r="CU37" s="118"/>
      <c r="CV37" s="118"/>
      <c r="CW37" s="118"/>
      <c r="CX37" s="118"/>
      <c r="CY37" s="118"/>
      <c r="CZ37" s="118"/>
      <c r="DA37" s="118"/>
      <c r="DB37" s="118"/>
      <c r="DC37" s="118"/>
    </row>
    <row r="38" spans="1:107" s="54" customFormat="1" x14ac:dyDescent="0.3">
      <c r="A38" s="62"/>
      <c r="B38" s="43"/>
      <c r="C38" s="51"/>
      <c r="D38" s="51"/>
      <c r="E38" s="51"/>
      <c r="F38" s="51"/>
      <c r="G38" s="52"/>
      <c r="H38" s="53"/>
      <c r="I38" s="53"/>
      <c r="J38" s="53"/>
      <c r="K38" s="61"/>
      <c r="L38" s="39"/>
      <c r="M38" s="40" t="s">
        <v>126</v>
      </c>
      <c r="N38" s="39"/>
      <c r="O38" s="118"/>
      <c r="P38" s="118"/>
      <c r="Q38" s="118"/>
      <c r="R38" s="118"/>
      <c r="S38" s="118"/>
      <c r="T38" s="118"/>
      <c r="U38" s="118"/>
      <c r="V38" s="118"/>
      <c r="W38" s="118"/>
      <c r="X38" s="118"/>
      <c r="Y38" s="118"/>
      <c r="Z38" s="118"/>
      <c r="AA38" s="118"/>
      <c r="AB38" s="118"/>
      <c r="AC38" s="118"/>
      <c r="AD38" s="118"/>
      <c r="AE38" s="118"/>
      <c r="AF38" s="118"/>
      <c r="AG38" s="118"/>
      <c r="AH38" s="118"/>
      <c r="AI38" s="118"/>
      <c r="AJ38" s="118"/>
      <c r="AK38" s="118"/>
      <c r="AL38" s="118"/>
      <c r="AM38" s="118"/>
      <c r="AN38" s="118"/>
      <c r="AO38" s="118"/>
      <c r="AP38" s="118"/>
      <c r="AQ38" s="118"/>
      <c r="AR38" s="118"/>
      <c r="AS38" s="118"/>
      <c r="AT38" s="118"/>
      <c r="AU38" s="118"/>
      <c r="AV38" s="118"/>
      <c r="AW38" s="118"/>
      <c r="AX38" s="118"/>
      <c r="AY38" s="118"/>
      <c r="AZ38" s="118"/>
      <c r="BA38" s="118"/>
      <c r="BB38" s="118"/>
      <c r="BC38" s="118"/>
      <c r="BD38" s="118"/>
      <c r="BE38" s="118"/>
      <c r="BF38" s="118"/>
      <c r="BG38" s="118"/>
      <c r="BH38" s="118"/>
      <c r="BI38" s="118"/>
      <c r="BJ38" s="118"/>
      <c r="BK38" s="118"/>
      <c r="BL38" s="118"/>
      <c r="BM38" s="118"/>
      <c r="BN38" s="118"/>
      <c r="BO38" s="118"/>
      <c r="BP38" s="118"/>
      <c r="BQ38" s="118"/>
      <c r="BR38" s="118"/>
      <c r="BS38" s="118"/>
      <c r="BT38" s="118"/>
      <c r="BU38" s="118"/>
      <c r="BV38" s="118"/>
      <c r="BW38" s="118"/>
      <c r="BX38" s="118"/>
      <c r="BY38" s="118"/>
      <c r="BZ38" s="118"/>
      <c r="CA38" s="118"/>
      <c r="CB38" s="118"/>
      <c r="CC38" s="118"/>
      <c r="CD38" s="118"/>
      <c r="CE38" s="118"/>
      <c r="CF38" s="118"/>
      <c r="CG38" s="118"/>
      <c r="CH38" s="118"/>
      <c r="CI38" s="118"/>
      <c r="CJ38" s="118"/>
      <c r="CK38" s="118"/>
      <c r="CL38" s="118"/>
      <c r="CM38" s="118"/>
      <c r="CN38" s="118"/>
      <c r="CO38" s="118"/>
      <c r="CP38" s="118"/>
      <c r="CQ38" s="118"/>
      <c r="CR38" s="118"/>
      <c r="CS38" s="118"/>
      <c r="CT38" s="118"/>
      <c r="CU38" s="118"/>
      <c r="CV38" s="118"/>
      <c r="CW38" s="118"/>
      <c r="CX38" s="118"/>
      <c r="CY38" s="118"/>
      <c r="CZ38" s="118"/>
      <c r="DA38" s="118"/>
      <c r="DB38" s="118"/>
      <c r="DC38" s="118"/>
    </row>
    <row r="39" spans="1:107" s="54" customFormat="1" x14ac:dyDescent="0.3">
      <c r="A39" s="62"/>
      <c r="B39" s="43"/>
      <c r="C39" s="51"/>
      <c r="D39" s="51"/>
      <c r="E39" s="51"/>
      <c r="F39" s="51"/>
      <c r="G39" s="52"/>
      <c r="H39" s="53"/>
      <c r="I39" s="53"/>
      <c r="J39" s="53"/>
      <c r="K39" s="61"/>
      <c r="L39" s="39"/>
      <c r="M39" s="40" t="s">
        <v>126</v>
      </c>
      <c r="N39" s="39"/>
      <c r="O39" s="118"/>
      <c r="P39" s="118"/>
      <c r="Q39" s="118"/>
      <c r="R39" s="118"/>
      <c r="S39" s="118"/>
      <c r="T39" s="118"/>
      <c r="U39" s="118"/>
      <c r="V39" s="118"/>
      <c r="W39" s="118"/>
      <c r="X39" s="118"/>
      <c r="Y39" s="118"/>
      <c r="Z39" s="118"/>
      <c r="AA39" s="118"/>
      <c r="AB39" s="118"/>
      <c r="AC39" s="118"/>
      <c r="AD39" s="118"/>
      <c r="AE39" s="118"/>
      <c r="AF39" s="118"/>
      <c r="AG39" s="118"/>
      <c r="AH39" s="118"/>
      <c r="AI39" s="118"/>
      <c r="AJ39" s="118"/>
      <c r="AK39" s="118"/>
      <c r="AL39" s="118"/>
      <c r="AM39" s="118"/>
      <c r="AN39" s="118"/>
      <c r="AO39" s="118"/>
      <c r="AP39" s="118"/>
      <c r="AQ39" s="118"/>
      <c r="AR39" s="118"/>
      <c r="AS39" s="118"/>
      <c r="AT39" s="118"/>
      <c r="AU39" s="118"/>
      <c r="AV39" s="118"/>
      <c r="AW39" s="118"/>
      <c r="AX39" s="118"/>
      <c r="AY39" s="118"/>
      <c r="AZ39" s="118"/>
      <c r="BA39" s="118"/>
      <c r="BB39" s="118"/>
      <c r="BC39" s="118"/>
      <c r="BD39" s="118"/>
      <c r="BE39" s="118"/>
      <c r="BF39" s="118"/>
      <c r="BG39" s="118"/>
      <c r="BH39" s="118"/>
      <c r="BI39" s="118"/>
      <c r="BJ39" s="118"/>
      <c r="BK39" s="118"/>
      <c r="BL39" s="118"/>
      <c r="BM39" s="118"/>
      <c r="BN39" s="118"/>
      <c r="BO39" s="118"/>
      <c r="BP39" s="118"/>
      <c r="BQ39" s="118"/>
      <c r="BR39" s="118"/>
      <c r="BS39" s="118"/>
      <c r="BT39" s="118"/>
      <c r="BU39" s="118"/>
      <c r="BV39" s="118"/>
      <c r="BW39" s="118"/>
      <c r="BX39" s="118"/>
      <c r="BY39" s="118"/>
      <c r="BZ39" s="118"/>
      <c r="CA39" s="118"/>
      <c r="CB39" s="118"/>
      <c r="CC39" s="118"/>
      <c r="CD39" s="118"/>
      <c r="CE39" s="118"/>
      <c r="CF39" s="118"/>
      <c r="CG39" s="118"/>
      <c r="CH39" s="118"/>
      <c r="CI39" s="118"/>
      <c r="CJ39" s="118"/>
      <c r="CK39" s="118"/>
      <c r="CL39" s="118"/>
      <c r="CM39" s="118"/>
      <c r="CN39" s="118"/>
      <c r="CO39" s="118"/>
      <c r="CP39" s="118"/>
      <c r="CQ39" s="118"/>
      <c r="CR39" s="118"/>
      <c r="CS39" s="118"/>
      <c r="CT39" s="118"/>
      <c r="CU39" s="118"/>
      <c r="CV39" s="118"/>
      <c r="CW39" s="118"/>
      <c r="CX39" s="118"/>
      <c r="CY39" s="118"/>
      <c r="CZ39" s="118"/>
      <c r="DA39" s="118"/>
      <c r="DB39" s="118"/>
      <c r="DC39" s="118"/>
    </row>
    <row r="40" spans="1:107" s="54" customFormat="1" x14ac:dyDescent="0.3">
      <c r="A40" s="62"/>
      <c r="B40" s="43"/>
      <c r="C40" s="51"/>
      <c r="D40" s="51"/>
      <c r="E40" s="51"/>
      <c r="F40" s="51"/>
      <c r="G40" s="52"/>
      <c r="H40" s="53"/>
      <c r="I40" s="53"/>
      <c r="J40" s="53"/>
      <c r="K40" s="61"/>
      <c r="L40" s="39"/>
      <c r="M40" s="40" t="s">
        <v>126</v>
      </c>
      <c r="N40" s="39"/>
      <c r="O40" s="118"/>
      <c r="P40" s="118"/>
      <c r="Q40" s="118"/>
      <c r="R40" s="118"/>
      <c r="S40" s="118"/>
      <c r="T40" s="118"/>
      <c r="U40" s="118"/>
      <c r="V40" s="118"/>
      <c r="W40" s="118"/>
      <c r="X40" s="118"/>
      <c r="Y40" s="118"/>
      <c r="Z40" s="118"/>
      <c r="AA40" s="118"/>
      <c r="AB40" s="118"/>
      <c r="AC40" s="118"/>
      <c r="AD40" s="118"/>
      <c r="AE40" s="118"/>
      <c r="AF40" s="118"/>
      <c r="AG40" s="118"/>
      <c r="AH40" s="118"/>
      <c r="AI40" s="118"/>
      <c r="AJ40" s="118"/>
      <c r="AK40" s="118"/>
      <c r="AL40" s="118"/>
      <c r="AM40" s="118"/>
      <c r="AN40" s="118"/>
      <c r="AO40" s="118"/>
      <c r="AP40" s="118"/>
      <c r="AQ40" s="118"/>
      <c r="AR40" s="118"/>
      <c r="AS40" s="118"/>
      <c r="AT40" s="118"/>
      <c r="AU40" s="118"/>
      <c r="AV40" s="118"/>
      <c r="AW40" s="118"/>
      <c r="AX40" s="118"/>
      <c r="AY40" s="118"/>
      <c r="AZ40" s="118"/>
      <c r="BA40" s="118"/>
      <c r="BB40" s="118"/>
      <c r="BC40" s="118"/>
      <c r="BD40" s="118"/>
      <c r="BE40" s="118"/>
      <c r="BF40" s="118"/>
      <c r="BG40" s="118"/>
      <c r="BH40" s="118"/>
      <c r="BI40" s="118"/>
      <c r="BJ40" s="118"/>
      <c r="BK40" s="118"/>
      <c r="BL40" s="118"/>
      <c r="BM40" s="118"/>
      <c r="BN40" s="118"/>
      <c r="BO40" s="118"/>
      <c r="BP40" s="118"/>
      <c r="BQ40" s="118"/>
      <c r="BR40" s="118"/>
      <c r="BS40" s="118"/>
      <c r="BT40" s="118"/>
      <c r="BU40" s="118"/>
      <c r="BV40" s="118"/>
      <c r="BW40" s="118"/>
      <c r="BX40" s="118"/>
      <c r="BY40" s="118"/>
      <c r="BZ40" s="118"/>
      <c r="CA40" s="118"/>
      <c r="CB40" s="118"/>
      <c r="CC40" s="118"/>
      <c r="CD40" s="118"/>
      <c r="CE40" s="118"/>
      <c r="CF40" s="118"/>
      <c r="CG40" s="118"/>
      <c r="CH40" s="118"/>
      <c r="CI40" s="118"/>
      <c r="CJ40" s="118"/>
      <c r="CK40" s="118"/>
      <c r="CL40" s="118"/>
      <c r="CM40" s="118"/>
      <c r="CN40" s="118"/>
      <c r="CO40" s="118"/>
      <c r="CP40" s="118"/>
      <c r="CQ40" s="118"/>
      <c r="CR40" s="118"/>
      <c r="CS40" s="118"/>
      <c r="CT40" s="118"/>
      <c r="CU40" s="118"/>
      <c r="CV40" s="118"/>
      <c r="CW40" s="118"/>
      <c r="CX40" s="118"/>
      <c r="CY40" s="118"/>
      <c r="CZ40" s="118"/>
      <c r="DA40" s="118"/>
      <c r="DB40" s="118"/>
      <c r="DC40" s="118"/>
    </row>
    <row r="41" spans="1:107" s="54" customFormat="1" x14ac:dyDescent="0.3">
      <c r="A41" s="62"/>
      <c r="B41" s="43"/>
      <c r="C41" s="51"/>
      <c r="D41" s="51"/>
      <c r="E41" s="51"/>
      <c r="F41" s="51"/>
      <c r="G41" s="52"/>
      <c r="H41" s="53"/>
      <c r="I41" s="53"/>
      <c r="J41" s="53"/>
      <c r="K41" s="61"/>
      <c r="L41" s="39"/>
      <c r="M41" s="40" t="s">
        <v>126</v>
      </c>
      <c r="N41" s="39"/>
      <c r="O41" s="118"/>
      <c r="P41" s="118"/>
      <c r="Q41" s="118"/>
      <c r="R41" s="118"/>
      <c r="S41" s="118"/>
      <c r="T41" s="118"/>
      <c r="U41" s="118"/>
      <c r="V41" s="118"/>
      <c r="W41" s="118"/>
      <c r="X41" s="118"/>
      <c r="Y41" s="118"/>
      <c r="Z41" s="118"/>
      <c r="AA41" s="118"/>
      <c r="AB41" s="118"/>
      <c r="AC41" s="118"/>
      <c r="AD41" s="118"/>
      <c r="AE41" s="118"/>
      <c r="AF41" s="118"/>
      <c r="AG41" s="118"/>
      <c r="AH41" s="118"/>
      <c r="AI41" s="118"/>
      <c r="AJ41" s="118"/>
      <c r="AK41" s="118"/>
      <c r="AL41" s="118"/>
      <c r="AM41" s="118"/>
      <c r="AN41" s="118"/>
      <c r="AO41" s="118"/>
      <c r="AP41" s="118"/>
      <c r="AQ41" s="118"/>
      <c r="AR41" s="118"/>
      <c r="AS41" s="118"/>
      <c r="AT41" s="118"/>
      <c r="AU41" s="118"/>
      <c r="AV41" s="118"/>
      <c r="AW41" s="118"/>
      <c r="AX41" s="118"/>
      <c r="AY41" s="118"/>
      <c r="AZ41" s="118"/>
      <c r="BA41" s="118"/>
      <c r="BB41" s="118"/>
      <c r="BC41" s="118"/>
      <c r="BD41" s="118"/>
      <c r="BE41" s="118"/>
      <c r="BF41" s="118"/>
      <c r="BG41" s="118"/>
      <c r="BH41" s="118"/>
      <c r="BI41" s="118"/>
      <c r="BJ41" s="118"/>
      <c r="BK41" s="118"/>
      <c r="BL41" s="118"/>
      <c r="BM41" s="118"/>
      <c r="BN41" s="118"/>
      <c r="BO41" s="118"/>
      <c r="BP41" s="118"/>
      <c r="BQ41" s="118"/>
      <c r="BR41" s="118"/>
      <c r="BS41" s="118"/>
      <c r="BT41" s="118"/>
      <c r="BU41" s="118"/>
      <c r="BV41" s="118"/>
      <c r="BW41" s="118"/>
      <c r="BX41" s="118"/>
      <c r="BY41" s="118"/>
      <c r="BZ41" s="118"/>
      <c r="CA41" s="118"/>
      <c r="CB41" s="118"/>
      <c r="CC41" s="118"/>
      <c r="CD41" s="118"/>
      <c r="CE41" s="118"/>
      <c r="CF41" s="118"/>
      <c r="CG41" s="118"/>
      <c r="CH41" s="118"/>
      <c r="CI41" s="118"/>
      <c r="CJ41" s="118"/>
      <c r="CK41" s="118"/>
      <c r="CL41" s="118"/>
      <c r="CM41" s="118"/>
      <c r="CN41" s="118"/>
      <c r="CO41" s="118"/>
      <c r="CP41" s="118"/>
      <c r="CQ41" s="118"/>
      <c r="CR41" s="118"/>
      <c r="CS41" s="118"/>
      <c r="CT41" s="118"/>
      <c r="CU41" s="118"/>
      <c r="CV41" s="118"/>
      <c r="CW41" s="118"/>
      <c r="CX41" s="118"/>
      <c r="CY41" s="118"/>
      <c r="CZ41" s="118"/>
      <c r="DA41" s="118"/>
      <c r="DB41" s="118"/>
      <c r="DC41" s="118"/>
    </row>
    <row r="42" spans="1:107" s="54" customFormat="1" x14ac:dyDescent="0.3">
      <c r="A42" s="62"/>
      <c r="B42" s="43"/>
      <c r="C42" s="51"/>
      <c r="D42" s="51"/>
      <c r="E42" s="51"/>
      <c r="F42" s="51"/>
      <c r="G42" s="52"/>
      <c r="H42" s="53"/>
      <c r="I42" s="53"/>
      <c r="J42" s="53"/>
      <c r="K42" s="61"/>
      <c r="L42" s="39"/>
      <c r="M42" s="40"/>
      <c r="N42" s="39"/>
      <c r="O42" s="118"/>
      <c r="P42" s="118"/>
      <c r="Q42" s="118"/>
      <c r="R42" s="118"/>
      <c r="S42" s="118"/>
      <c r="T42" s="118"/>
      <c r="U42" s="118"/>
      <c r="V42" s="118"/>
      <c r="W42" s="118"/>
      <c r="X42" s="118"/>
      <c r="Y42" s="118"/>
      <c r="Z42" s="118"/>
      <c r="AA42" s="118"/>
      <c r="AB42" s="118"/>
      <c r="AC42" s="118"/>
      <c r="AD42" s="118"/>
      <c r="AE42" s="118"/>
      <c r="AF42" s="118"/>
      <c r="AG42" s="118"/>
      <c r="AH42" s="118"/>
      <c r="AI42" s="118"/>
      <c r="AJ42" s="118"/>
      <c r="AK42" s="118"/>
      <c r="AL42" s="118"/>
      <c r="AM42" s="118"/>
      <c r="AN42" s="118"/>
      <c r="AO42" s="118"/>
      <c r="AP42" s="118"/>
      <c r="AQ42" s="118"/>
      <c r="AR42" s="118"/>
      <c r="AS42" s="118"/>
      <c r="AT42" s="118"/>
      <c r="AU42" s="118"/>
      <c r="AV42" s="118"/>
      <c r="AW42" s="118"/>
      <c r="AX42" s="118"/>
      <c r="AY42" s="118"/>
      <c r="AZ42" s="118"/>
      <c r="BA42" s="118"/>
      <c r="BB42" s="118"/>
      <c r="BC42" s="118"/>
      <c r="BD42" s="118"/>
      <c r="BE42" s="118"/>
      <c r="BF42" s="118"/>
      <c r="BG42" s="118"/>
      <c r="BH42" s="118"/>
      <c r="BI42" s="118"/>
      <c r="BJ42" s="118"/>
      <c r="BK42" s="118"/>
      <c r="BL42" s="118"/>
      <c r="BM42" s="118"/>
      <c r="BN42" s="118"/>
      <c r="BO42" s="118"/>
      <c r="BP42" s="118"/>
      <c r="BQ42" s="118"/>
      <c r="BR42" s="118"/>
      <c r="BS42" s="118"/>
      <c r="BT42" s="118"/>
      <c r="BU42" s="118"/>
      <c r="BV42" s="118"/>
      <c r="BW42" s="118"/>
      <c r="BX42" s="118"/>
      <c r="BY42" s="118"/>
      <c r="BZ42" s="118"/>
      <c r="CA42" s="118"/>
      <c r="CB42" s="118"/>
      <c r="CC42" s="118"/>
      <c r="CD42" s="118"/>
      <c r="CE42" s="118"/>
      <c r="CF42" s="118"/>
      <c r="CG42" s="118"/>
      <c r="CH42" s="118"/>
      <c r="CI42" s="118"/>
      <c r="CJ42" s="118"/>
      <c r="CK42" s="118"/>
      <c r="CL42" s="118"/>
      <c r="CM42" s="118"/>
      <c r="CN42" s="118"/>
      <c r="CO42" s="118"/>
      <c r="CP42" s="118"/>
      <c r="CQ42" s="118"/>
      <c r="CR42" s="118"/>
      <c r="CS42" s="118"/>
      <c r="CT42" s="118"/>
      <c r="CU42" s="118"/>
      <c r="CV42" s="118"/>
      <c r="CW42" s="118"/>
      <c r="CX42" s="118"/>
      <c r="CY42" s="118"/>
      <c r="CZ42" s="118"/>
      <c r="DA42" s="118"/>
      <c r="DB42" s="118"/>
      <c r="DC42" s="118"/>
    </row>
    <row r="43" spans="1:107" s="54" customFormat="1" x14ac:dyDescent="0.3">
      <c r="A43" s="62"/>
      <c r="B43" s="43"/>
      <c r="C43" s="51"/>
      <c r="D43" s="51"/>
      <c r="E43" s="51"/>
      <c r="F43" s="51"/>
      <c r="G43" s="52"/>
      <c r="H43" s="53"/>
      <c r="I43" s="53"/>
      <c r="J43" s="53"/>
      <c r="K43" s="61"/>
      <c r="L43" s="39"/>
      <c r="M43" s="40"/>
      <c r="N43" s="39"/>
      <c r="O43" s="118"/>
      <c r="P43" s="118"/>
      <c r="Q43" s="118"/>
      <c r="R43" s="118"/>
      <c r="S43" s="118"/>
      <c r="T43" s="118"/>
      <c r="U43" s="118"/>
      <c r="V43" s="118"/>
      <c r="W43" s="118"/>
      <c r="X43" s="118"/>
      <c r="Y43" s="118"/>
      <c r="Z43" s="118"/>
      <c r="AA43" s="118"/>
      <c r="AB43" s="118"/>
      <c r="AC43" s="118"/>
      <c r="AD43" s="118"/>
      <c r="AE43" s="118"/>
      <c r="AF43" s="118"/>
      <c r="AG43" s="118"/>
      <c r="AH43" s="118"/>
      <c r="AI43" s="118"/>
      <c r="AJ43" s="118"/>
      <c r="AK43" s="118"/>
      <c r="AL43" s="118"/>
      <c r="AM43" s="118"/>
      <c r="AN43" s="118"/>
      <c r="AO43" s="118"/>
      <c r="AP43" s="118"/>
      <c r="AQ43" s="118"/>
      <c r="AR43" s="118"/>
      <c r="AS43" s="118"/>
      <c r="AT43" s="118"/>
      <c r="AU43" s="118"/>
      <c r="AV43" s="118"/>
      <c r="AW43" s="118"/>
      <c r="AX43" s="118"/>
      <c r="AY43" s="118"/>
      <c r="AZ43" s="118"/>
      <c r="BA43" s="118"/>
      <c r="BB43" s="118"/>
      <c r="BC43" s="118"/>
      <c r="BD43" s="118"/>
      <c r="BE43" s="118"/>
      <c r="BF43" s="118"/>
      <c r="BG43" s="118"/>
      <c r="BH43" s="118"/>
      <c r="BI43" s="118"/>
      <c r="BJ43" s="118"/>
      <c r="BK43" s="118"/>
      <c r="BL43" s="118"/>
      <c r="BM43" s="118"/>
      <c r="BN43" s="118"/>
      <c r="BO43" s="118"/>
      <c r="BP43" s="118"/>
      <c r="BQ43" s="118"/>
      <c r="BR43" s="118"/>
      <c r="BS43" s="118"/>
      <c r="BT43" s="118"/>
      <c r="BU43" s="118"/>
      <c r="BV43" s="118"/>
      <c r="BW43" s="118"/>
      <c r="BX43" s="118"/>
      <c r="BY43" s="118"/>
      <c r="BZ43" s="118"/>
      <c r="CA43" s="118"/>
      <c r="CB43" s="118"/>
      <c r="CC43" s="118"/>
      <c r="CD43" s="118"/>
      <c r="CE43" s="118"/>
      <c r="CF43" s="118"/>
      <c r="CG43" s="118"/>
      <c r="CH43" s="118"/>
      <c r="CI43" s="118"/>
      <c r="CJ43" s="118"/>
      <c r="CK43" s="118"/>
      <c r="CL43" s="118"/>
      <c r="CM43" s="118"/>
      <c r="CN43" s="118"/>
      <c r="CO43" s="118"/>
      <c r="CP43" s="118"/>
      <c r="CQ43" s="118"/>
      <c r="CR43" s="118"/>
      <c r="CS43" s="118"/>
      <c r="CT43" s="118"/>
      <c r="CU43" s="118"/>
      <c r="CV43" s="118"/>
      <c r="CW43" s="118"/>
      <c r="CX43" s="118"/>
      <c r="CY43" s="118"/>
      <c r="CZ43" s="118"/>
      <c r="DA43" s="118"/>
      <c r="DB43" s="118"/>
      <c r="DC43" s="118"/>
    </row>
    <row r="44" spans="1:107" s="54" customFormat="1" x14ac:dyDescent="0.3">
      <c r="A44" s="62"/>
      <c r="B44" s="45"/>
      <c r="C44" s="52"/>
      <c r="D44" s="52"/>
      <c r="E44" s="52"/>
      <c r="F44" s="52"/>
      <c r="G44" s="52"/>
      <c r="H44" s="55"/>
      <c r="I44" s="55"/>
      <c r="J44" s="55"/>
      <c r="K44" s="61"/>
      <c r="L44" s="39"/>
      <c r="M44" s="40"/>
      <c r="N44" s="39"/>
      <c r="O44" s="118"/>
      <c r="P44" s="118"/>
      <c r="Q44" s="118"/>
      <c r="R44" s="118"/>
      <c r="S44" s="118"/>
      <c r="T44" s="118"/>
      <c r="U44" s="118"/>
      <c r="V44" s="118"/>
      <c r="W44" s="118"/>
      <c r="X44" s="118"/>
      <c r="Y44" s="118"/>
      <c r="Z44" s="118"/>
      <c r="AA44" s="118"/>
      <c r="AB44" s="118"/>
      <c r="AC44" s="118"/>
      <c r="AD44" s="118"/>
      <c r="AE44" s="118"/>
      <c r="AF44" s="118"/>
      <c r="AG44" s="118"/>
      <c r="AH44" s="118"/>
      <c r="AI44" s="118"/>
      <c r="AJ44" s="118"/>
      <c r="AK44" s="118"/>
      <c r="AL44" s="118"/>
      <c r="AM44" s="118"/>
      <c r="AN44" s="118"/>
      <c r="AO44" s="118"/>
      <c r="AP44" s="118"/>
      <c r="AQ44" s="118"/>
      <c r="AR44" s="118"/>
      <c r="AS44" s="118"/>
      <c r="AT44" s="118"/>
      <c r="AU44" s="118"/>
      <c r="AV44" s="118"/>
      <c r="AW44" s="118"/>
      <c r="AX44" s="118"/>
      <c r="AY44" s="118"/>
      <c r="AZ44" s="118"/>
      <c r="BA44" s="118"/>
      <c r="BB44" s="118"/>
      <c r="BC44" s="118"/>
      <c r="BD44" s="118"/>
      <c r="BE44" s="118"/>
      <c r="BF44" s="118"/>
      <c r="BG44" s="118"/>
      <c r="BH44" s="118"/>
      <c r="BI44" s="118"/>
      <c r="BJ44" s="118"/>
      <c r="BK44" s="118"/>
      <c r="BL44" s="118"/>
      <c r="BM44" s="118"/>
      <c r="BN44" s="118"/>
      <c r="BO44" s="118"/>
      <c r="BP44" s="118"/>
      <c r="BQ44" s="118"/>
      <c r="BR44" s="118"/>
      <c r="BS44" s="118"/>
      <c r="BT44" s="118"/>
      <c r="BU44" s="118"/>
      <c r="BV44" s="118"/>
      <c r="BW44" s="118"/>
      <c r="BX44" s="118"/>
      <c r="BY44" s="118"/>
      <c r="BZ44" s="118"/>
      <c r="CA44" s="118"/>
      <c r="CB44" s="118"/>
      <c r="CC44" s="118"/>
      <c r="CD44" s="118"/>
      <c r="CE44" s="118"/>
      <c r="CF44" s="118"/>
      <c r="CG44" s="118"/>
      <c r="CH44" s="118"/>
      <c r="CI44" s="118"/>
      <c r="CJ44" s="118"/>
      <c r="CK44" s="118"/>
      <c r="CL44" s="118"/>
      <c r="CM44" s="118"/>
      <c r="CN44" s="118"/>
      <c r="CO44" s="118"/>
      <c r="CP44" s="118"/>
      <c r="CQ44" s="118"/>
      <c r="CR44" s="118"/>
      <c r="CS44" s="118"/>
      <c r="CT44" s="118"/>
      <c r="CU44" s="118"/>
      <c r="CV44" s="118"/>
      <c r="CW44" s="118"/>
      <c r="CX44" s="118"/>
      <c r="CY44" s="118"/>
      <c r="CZ44" s="118"/>
      <c r="DA44" s="118"/>
      <c r="DB44" s="118"/>
      <c r="DC44" s="118"/>
    </row>
    <row r="45" spans="1:107" x14ac:dyDescent="0.3">
      <c r="A45" s="63"/>
      <c r="B45" s="36" t="s">
        <v>124</v>
      </c>
      <c r="C45" s="64"/>
      <c r="D45" s="64"/>
      <c r="E45" s="64"/>
      <c r="F45" s="64"/>
      <c r="G45" s="64"/>
      <c r="H45" s="64"/>
      <c r="I45" s="64"/>
      <c r="J45" s="64"/>
      <c r="K45" s="65"/>
      <c r="O45" s="118"/>
      <c r="P45" s="118"/>
      <c r="Q45" s="118"/>
      <c r="R45" s="118"/>
      <c r="S45" s="118"/>
      <c r="T45" s="118"/>
      <c r="U45" s="118"/>
      <c r="V45" s="118"/>
      <c r="W45" s="118"/>
      <c r="X45" s="118"/>
      <c r="Y45" s="118"/>
      <c r="Z45" s="118"/>
      <c r="AA45" s="118"/>
      <c r="AB45" s="118"/>
      <c r="AC45" s="118"/>
      <c r="AD45" s="118"/>
      <c r="AE45" s="118"/>
      <c r="AF45" s="118"/>
      <c r="AG45" s="118"/>
      <c r="AH45" s="118"/>
      <c r="AI45" s="118"/>
      <c r="AJ45" s="118"/>
      <c r="AK45" s="118"/>
      <c r="AL45" s="118"/>
      <c r="AM45" s="118"/>
      <c r="AN45" s="118"/>
      <c r="AO45" s="118"/>
      <c r="AP45" s="118"/>
      <c r="AQ45" s="118"/>
      <c r="AR45" s="118"/>
      <c r="AS45" s="118"/>
      <c r="AT45" s="118"/>
      <c r="AU45" s="118"/>
      <c r="AV45" s="118"/>
      <c r="AW45" s="118"/>
      <c r="AX45" s="118"/>
      <c r="AY45" s="118"/>
      <c r="AZ45" s="118"/>
      <c r="BA45" s="118"/>
      <c r="BB45" s="118"/>
      <c r="BC45" s="118"/>
      <c r="BD45" s="118"/>
      <c r="BE45" s="118"/>
      <c r="BF45" s="118"/>
      <c r="BG45" s="118"/>
      <c r="BH45" s="118"/>
      <c r="BI45" s="118"/>
      <c r="BJ45" s="118"/>
      <c r="BK45" s="118"/>
      <c r="BL45" s="118"/>
      <c r="BM45" s="118"/>
      <c r="BN45" s="118"/>
      <c r="BO45" s="118"/>
      <c r="BP45" s="118"/>
      <c r="BQ45" s="118"/>
      <c r="BR45" s="118"/>
      <c r="BS45" s="118"/>
      <c r="BT45" s="118"/>
      <c r="BU45" s="118"/>
      <c r="BV45" s="118"/>
      <c r="BW45" s="118"/>
      <c r="BX45" s="118"/>
      <c r="BY45" s="118"/>
      <c r="BZ45" s="118"/>
      <c r="CA45" s="118"/>
      <c r="CB45" s="118"/>
      <c r="CC45" s="118"/>
      <c r="CD45" s="118"/>
      <c r="CE45" s="118"/>
      <c r="CF45" s="118"/>
      <c r="CG45" s="118"/>
      <c r="CH45" s="118"/>
      <c r="CI45" s="118"/>
      <c r="CJ45" s="118"/>
      <c r="CK45" s="118"/>
      <c r="CL45" s="118"/>
      <c r="CM45" s="118"/>
      <c r="CN45" s="118"/>
      <c r="CO45" s="118"/>
      <c r="CP45" s="118"/>
      <c r="CQ45" s="118"/>
      <c r="CR45" s="118"/>
      <c r="CS45" s="118"/>
      <c r="CT45" s="118"/>
      <c r="CU45" s="118"/>
      <c r="CV45" s="118"/>
      <c r="CW45" s="118"/>
      <c r="CX45" s="118"/>
      <c r="CY45" s="118"/>
      <c r="CZ45" s="118"/>
      <c r="DA45" s="118"/>
      <c r="DB45" s="118"/>
      <c r="DC45" s="118"/>
    </row>
    <row r="46" spans="1:107" x14ac:dyDescent="0.3">
      <c r="B46" s="118"/>
      <c r="C46" s="118"/>
      <c r="D46" s="118"/>
      <c r="E46" s="118"/>
      <c r="F46" s="118"/>
      <c r="G46" s="118"/>
      <c r="H46" s="118"/>
      <c r="I46" s="118"/>
      <c r="J46" s="118"/>
      <c r="K46" s="118"/>
      <c r="L46" s="118"/>
      <c r="M46" s="20"/>
      <c r="N46" s="118"/>
      <c r="O46" s="118"/>
      <c r="P46" s="118"/>
      <c r="Q46" s="118"/>
      <c r="R46" s="118"/>
      <c r="S46" s="118"/>
      <c r="T46" s="118"/>
      <c r="U46" s="118"/>
      <c r="V46" s="118"/>
      <c r="W46" s="118"/>
      <c r="X46" s="118"/>
      <c r="Y46" s="118"/>
      <c r="Z46" s="118"/>
      <c r="AA46" s="118"/>
      <c r="AB46" s="118"/>
      <c r="AC46" s="118"/>
      <c r="AD46" s="118"/>
      <c r="AE46" s="118"/>
      <c r="AF46" s="118"/>
      <c r="AG46" s="118"/>
      <c r="AH46" s="118"/>
      <c r="AI46" s="118"/>
      <c r="AJ46" s="118"/>
      <c r="AK46" s="118"/>
      <c r="AL46" s="118"/>
      <c r="AM46" s="118"/>
      <c r="AN46" s="118"/>
      <c r="AO46" s="118"/>
      <c r="AP46" s="118"/>
      <c r="AQ46" s="118"/>
      <c r="AR46" s="118"/>
      <c r="AS46" s="118"/>
      <c r="AT46" s="118"/>
      <c r="AU46" s="118"/>
      <c r="AV46" s="118"/>
      <c r="AW46" s="118"/>
      <c r="AX46" s="118"/>
      <c r="AY46" s="118"/>
      <c r="AZ46" s="118"/>
      <c r="BA46" s="118"/>
      <c r="BB46" s="118"/>
      <c r="BC46" s="118"/>
      <c r="BD46" s="118"/>
      <c r="BE46" s="118"/>
      <c r="BF46" s="118"/>
      <c r="BG46" s="118"/>
      <c r="BH46" s="118"/>
      <c r="BI46" s="118"/>
      <c r="BJ46" s="118"/>
      <c r="BK46" s="118"/>
      <c r="BL46" s="118"/>
      <c r="BM46" s="118"/>
      <c r="BN46" s="118"/>
      <c r="BO46" s="118"/>
      <c r="BP46" s="118"/>
      <c r="BQ46" s="118"/>
      <c r="BR46" s="118"/>
      <c r="BS46" s="118"/>
      <c r="BT46" s="118"/>
      <c r="BU46" s="118"/>
      <c r="BV46" s="118"/>
      <c r="BW46" s="118"/>
      <c r="BX46" s="118"/>
      <c r="BY46" s="118"/>
      <c r="BZ46" s="118"/>
      <c r="CA46" s="118"/>
      <c r="CB46" s="118"/>
      <c r="CC46" s="118"/>
      <c r="CD46" s="118"/>
      <c r="CE46" s="118"/>
      <c r="CF46" s="118"/>
      <c r="CG46" s="118"/>
      <c r="CH46" s="118"/>
      <c r="CI46" s="118"/>
      <c r="CJ46" s="118"/>
      <c r="CK46" s="118"/>
      <c r="CL46" s="118"/>
      <c r="CM46" s="118"/>
      <c r="CN46" s="118"/>
      <c r="CO46" s="118"/>
      <c r="CP46" s="118"/>
      <c r="CQ46" s="118"/>
      <c r="CR46" s="118"/>
      <c r="CS46" s="118"/>
      <c r="CT46" s="118"/>
      <c r="CU46" s="118"/>
      <c r="CV46" s="118"/>
      <c r="CW46" s="118"/>
      <c r="CX46" s="118"/>
      <c r="CY46" s="118"/>
      <c r="CZ46" s="118"/>
      <c r="DA46" s="118"/>
      <c r="DB46" s="118"/>
      <c r="DC46" s="118"/>
    </row>
    <row r="47" spans="1:107" x14ac:dyDescent="0.3">
      <c r="B47" s="118"/>
      <c r="C47" s="118"/>
      <c r="D47" s="118"/>
      <c r="E47" s="118"/>
      <c r="F47" s="118"/>
      <c r="G47" s="118"/>
      <c r="H47" s="118"/>
      <c r="I47" s="118"/>
      <c r="J47" s="118"/>
      <c r="K47" s="118"/>
      <c r="L47" s="118"/>
      <c r="M47" s="20"/>
      <c r="N47" s="118"/>
    </row>
    <row r="48" spans="1:107" x14ac:dyDescent="0.3">
      <c r="B48" s="118"/>
      <c r="C48" s="118"/>
      <c r="D48" s="118"/>
      <c r="E48" s="118"/>
      <c r="F48" s="118"/>
      <c r="G48" s="118"/>
      <c r="H48" s="118"/>
      <c r="I48" s="118"/>
      <c r="J48" s="118"/>
      <c r="K48" s="118"/>
      <c r="L48" s="118"/>
      <c r="M48" s="20"/>
      <c r="N48" s="118"/>
    </row>
    <row r="49" spans="2:14" x14ac:dyDescent="0.3">
      <c r="B49" s="118"/>
      <c r="C49" s="118"/>
      <c r="D49" s="118"/>
      <c r="E49" s="118"/>
      <c r="F49" s="118"/>
      <c r="G49" s="118"/>
      <c r="H49" s="118"/>
      <c r="I49" s="118"/>
      <c r="J49" s="118"/>
      <c r="K49" s="118"/>
      <c r="L49" s="118"/>
      <c r="M49" s="20"/>
      <c r="N49" s="118"/>
    </row>
    <row r="50" spans="2:14" x14ac:dyDescent="0.3">
      <c r="B50" s="118"/>
      <c r="C50" s="118"/>
      <c r="D50" s="118"/>
      <c r="E50" s="118"/>
      <c r="F50" s="118"/>
      <c r="G50" s="118"/>
      <c r="H50" s="118"/>
      <c r="I50" s="118"/>
      <c r="J50" s="118"/>
      <c r="K50" s="118"/>
      <c r="L50" s="118"/>
      <c r="M50" s="20"/>
      <c r="N50" s="118"/>
    </row>
    <row r="51" spans="2:14" x14ac:dyDescent="0.3">
      <c r="B51" s="118"/>
      <c r="C51" s="118"/>
      <c r="D51" s="118"/>
      <c r="E51" s="118"/>
      <c r="F51" s="118"/>
      <c r="G51" s="118"/>
      <c r="H51" s="118"/>
      <c r="I51" s="118"/>
      <c r="J51" s="118"/>
      <c r="K51" s="118"/>
      <c r="L51" s="118"/>
      <c r="M51" s="20"/>
      <c r="N51" s="118"/>
    </row>
    <row r="52" spans="2:14" x14ac:dyDescent="0.3">
      <c r="B52" s="118"/>
      <c r="C52" s="118"/>
      <c r="D52" s="118"/>
      <c r="E52" s="118"/>
      <c r="F52" s="118"/>
      <c r="G52" s="118"/>
      <c r="H52" s="118"/>
      <c r="I52" s="118"/>
      <c r="J52" s="118"/>
      <c r="K52" s="118"/>
      <c r="L52" s="118"/>
      <c r="M52" s="20"/>
      <c r="N52" s="118"/>
    </row>
    <row r="53" spans="2:14" x14ac:dyDescent="0.3">
      <c r="B53" s="118"/>
      <c r="C53" s="118"/>
      <c r="D53" s="118"/>
      <c r="E53" s="118"/>
      <c r="F53" s="118"/>
      <c r="G53" s="118"/>
      <c r="H53" s="118"/>
      <c r="I53" s="118"/>
      <c r="J53" s="118"/>
      <c r="K53" s="118"/>
      <c r="L53" s="118"/>
      <c r="M53" s="20"/>
      <c r="N53" s="118"/>
    </row>
    <row r="54" spans="2:14" x14ac:dyDescent="0.3">
      <c r="B54" s="118"/>
      <c r="C54" s="118"/>
      <c r="D54" s="118"/>
      <c r="E54" s="118"/>
      <c r="F54" s="118"/>
      <c r="G54" s="118"/>
      <c r="H54" s="118"/>
      <c r="I54" s="118"/>
      <c r="J54" s="118"/>
      <c r="K54" s="118"/>
      <c r="L54" s="118"/>
      <c r="M54" s="20"/>
      <c r="N54" s="118"/>
    </row>
    <row r="55" spans="2:14" x14ac:dyDescent="0.3">
      <c r="B55" s="118"/>
      <c r="C55" s="118"/>
      <c r="D55" s="118"/>
      <c r="E55" s="118"/>
      <c r="F55" s="118"/>
      <c r="G55" s="118"/>
      <c r="H55" s="118"/>
      <c r="I55" s="118"/>
      <c r="J55" s="118"/>
      <c r="K55" s="118"/>
      <c r="L55" s="118"/>
      <c r="M55" s="20"/>
      <c r="N55" s="118"/>
    </row>
    <row r="56" spans="2:14" x14ac:dyDescent="0.3">
      <c r="B56" s="118"/>
      <c r="C56" s="118"/>
      <c r="D56" s="118"/>
      <c r="E56" s="118"/>
      <c r="F56" s="118"/>
      <c r="G56" s="118"/>
      <c r="H56" s="118"/>
      <c r="I56" s="118"/>
      <c r="J56" s="118"/>
      <c r="K56" s="118"/>
      <c r="L56" s="118"/>
      <c r="M56" s="20"/>
      <c r="N56" s="118"/>
    </row>
    <row r="57" spans="2:14" x14ac:dyDescent="0.3">
      <c r="B57" s="118"/>
      <c r="C57" s="118"/>
      <c r="D57" s="118"/>
      <c r="E57" s="118"/>
      <c r="F57" s="118"/>
      <c r="G57" s="118"/>
      <c r="H57" s="118"/>
      <c r="I57" s="118"/>
      <c r="J57" s="118"/>
      <c r="K57" s="118"/>
      <c r="L57" s="118"/>
      <c r="M57" s="20"/>
      <c r="N57" s="118"/>
    </row>
    <row r="58" spans="2:14" x14ac:dyDescent="0.3">
      <c r="B58" s="118"/>
      <c r="C58" s="118"/>
      <c r="D58" s="118"/>
      <c r="E58" s="118"/>
      <c r="F58" s="118"/>
      <c r="G58" s="118"/>
      <c r="H58" s="118"/>
      <c r="I58" s="118"/>
      <c r="J58" s="118"/>
      <c r="K58" s="118"/>
      <c r="L58" s="118"/>
      <c r="M58" s="20"/>
      <c r="N58" s="118"/>
    </row>
  </sheetData>
  <mergeCells count="6"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22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8"/>
  <sheetViews>
    <sheetView zoomScaleNormal="100" zoomScaleSheetLayoutView="100" workbookViewId="0">
      <selection activeCell="D28" sqref="D28"/>
    </sheetView>
  </sheetViews>
  <sheetFormatPr baseColWidth="10" defaultColWidth="11.44140625" defaultRowHeight="15.6" x14ac:dyDescent="0.3"/>
  <cols>
    <col min="1" max="1" width="1.88671875" style="39" customWidth="1"/>
    <col min="2" max="2" width="16" style="39" customWidth="1"/>
    <col min="3" max="7" width="11.109375" style="39" customWidth="1"/>
    <col min="8" max="8" width="11.6640625" style="39" customWidth="1"/>
    <col min="9" max="9" width="12" style="39" customWidth="1"/>
    <col min="10" max="10" width="11.33203125" style="39" customWidth="1"/>
    <col min="11" max="11" width="1.88671875" style="39" customWidth="1"/>
    <col min="12" max="12" width="11.44140625" style="39"/>
    <col min="13" max="13" width="11.44140625" style="40" hidden="1" customWidth="1"/>
    <col min="14" max="16384" width="11.44140625" style="39"/>
  </cols>
  <sheetData>
    <row r="1" spans="1:14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8"/>
    </row>
    <row r="2" spans="1:14" x14ac:dyDescent="0.3">
      <c r="A2" s="59"/>
      <c r="B2" s="41"/>
      <c r="C2" s="41"/>
      <c r="D2" s="41"/>
      <c r="E2" s="41"/>
      <c r="F2" s="41"/>
      <c r="G2" s="41"/>
      <c r="H2" s="41"/>
      <c r="I2" s="41"/>
      <c r="J2" s="41"/>
      <c r="K2" s="60"/>
    </row>
    <row r="3" spans="1:14" x14ac:dyDescent="0.3">
      <c r="A3" s="59"/>
      <c r="B3" s="41"/>
      <c r="C3" s="41"/>
      <c r="D3" s="41"/>
      <c r="E3" s="41"/>
      <c r="F3" s="41"/>
      <c r="G3" s="41"/>
      <c r="H3" s="41"/>
      <c r="I3" s="41"/>
      <c r="J3" s="41"/>
      <c r="K3" s="60"/>
    </row>
    <row r="4" spans="1:14" x14ac:dyDescent="0.3">
      <c r="A4" s="59"/>
      <c r="B4" s="41"/>
      <c r="C4" s="41"/>
      <c r="D4" s="41"/>
      <c r="E4" s="41"/>
      <c r="F4" s="41"/>
      <c r="G4" s="41"/>
      <c r="H4" s="41"/>
      <c r="I4" s="41"/>
      <c r="J4" s="41"/>
      <c r="K4" s="61"/>
    </row>
    <row r="5" spans="1:14" x14ac:dyDescent="0.3">
      <c r="A5" s="59"/>
      <c r="B5" s="41"/>
      <c r="C5" s="41"/>
      <c r="D5" s="41"/>
      <c r="E5" s="41"/>
      <c r="F5" s="41"/>
      <c r="G5" s="41"/>
      <c r="H5" s="41"/>
      <c r="I5" s="41"/>
      <c r="J5" s="41"/>
      <c r="K5" s="61"/>
    </row>
    <row r="6" spans="1:14" x14ac:dyDescent="0.3">
      <c r="A6" s="59"/>
      <c r="B6" s="41"/>
      <c r="C6" s="41"/>
      <c r="D6" s="41"/>
      <c r="E6" s="41"/>
      <c r="F6" s="41"/>
      <c r="G6" s="41"/>
      <c r="H6" s="41"/>
      <c r="I6" s="41"/>
      <c r="J6" s="41"/>
      <c r="K6" s="61"/>
    </row>
    <row r="7" spans="1:14" x14ac:dyDescent="0.3">
      <c r="A7" s="59"/>
      <c r="B7" s="41"/>
      <c r="C7" s="155" t="s">
        <v>59</v>
      </c>
      <c r="D7" s="155"/>
      <c r="E7" s="155"/>
      <c r="F7" s="155"/>
      <c r="G7" s="155"/>
      <c r="H7" s="155"/>
      <c r="I7" s="155"/>
      <c r="J7" s="155"/>
      <c r="K7" s="61"/>
    </row>
    <row r="8" spans="1:14" x14ac:dyDescent="0.3">
      <c r="A8" s="59"/>
      <c r="B8" s="41"/>
      <c r="C8" s="149" t="s">
        <v>45</v>
      </c>
      <c r="D8" s="149"/>
      <c r="E8" s="149"/>
      <c r="F8" s="149"/>
      <c r="G8" s="149"/>
      <c r="H8" s="149"/>
      <c r="I8" s="149"/>
      <c r="J8" s="149"/>
      <c r="K8" s="61"/>
    </row>
    <row r="9" spans="1:14" x14ac:dyDescent="0.3">
      <c r="A9" s="59"/>
      <c r="B9" s="41"/>
      <c r="C9" s="42"/>
      <c r="D9" s="42"/>
      <c r="E9" s="42"/>
      <c r="F9" s="42"/>
      <c r="G9" s="42"/>
      <c r="H9" s="41"/>
      <c r="I9" s="41"/>
      <c r="J9" s="41"/>
      <c r="K9" s="61"/>
    </row>
    <row r="10" spans="1:14" ht="15.75" customHeight="1" x14ac:dyDescent="0.3">
      <c r="A10" s="59"/>
      <c r="B10" s="43"/>
      <c r="C10" s="156" t="s">
        <v>1</v>
      </c>
      <c r="D10" s="156"/>
      <c r="E10" s="156"/>
      <c r="F10" s="156"/>
      <c r="G10" s="156"/>
      <c r="H10" s="153" t="s">
        <v>140</v>
      </c>
      <c r="I10" s="153" t="s">
        <v>142</v>
      </c>
      <c r="J10" s="153" t="s">
        <v>127</v>
      </c>
      <c r="K10" s="61"/>
    </row>
    <row r="11" spans="1:14" x14ac:dyDescent="0.3">
      <c r="A11" s="59"/>
      <c r="B11" s="43"/>
      <c r="C11" s="98">
        <v>2010</v>
      </c>
      <c r="D11" s="111">
        <v>2011</v>
      </c>
      <c r="E11" s="111">
        <v>2012</v>
      </c>
      <c r="F11" s="111">
        <v>2013</v>
      </c>
      <c r="G11" s="111">
        <v>2014</v>
      </c>
      <c r="H11" s="153"/>
      <c r="I11" s="153"/>
      <c r="J11" s="153"/>
      <c r="K11" s="61"/>
      <c r="N11" s="44"/>
    </row>
    <row r="12" spans="1:14" ht="12" customHeight="1" x14ac:dyDescent="0.3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61"/>
    </row>
    <row r="13" spans="1:14" x14ac:dyDescent="0.3">
      <c r="A13" s="59"/>
      <c r="B13" s="68" t="s">
        <v>111</v>
      </c>
      <c r="C13" s="131">
        <v>43.958782999999997</v>
      </c>
      <c r="D13" s="131">
        <v>55.337090000000003</v>
      </c>
      <c r="E13" s="131">
        <v>92.808128999999994</v>
      </c>
      <c r="F13" s="131">
        <v>116.746386</v>
      </c>
      <c r="G13" s="125">
        <v>76.693548000000007</v>
      </c>
      <c r="H13" s="114">
        <v>-34.307561349265228</v>
      </c>
      <c r="I13" s="114">
        <v>65.692438650734772</v>
      </c>
      <c r="J13" s="114">
        <v>25.793276147178879</v>
      </c>
      <c r="K13" s="61"/>
      <c r="M13" s="39">
        <v>1</v>
      </c>
    </row>
    <row r="14" spans="1:14" x14ac:dyDescent="0.3">
      <c r="A14" s="59"/>
      <c r="B14" s="68" t="s">
        <v>7</v>
      </c>
      <c r="C14" s="131">
        <v>47.190815000000001</v>
      </c>
      <c r="D14" s="131">
        <v>48.115482999999998</v>
      </c>
      <c r="E14" s="131">
        <v>83.469506999999993</v>
      </c>
      <c r="F14" s="131">
        <v>87.666587000000007</v>
      </c>
      <c r="G14" s="116">
        <v>82.878997999999996</v>
      </c>
      <c r="H14" s="21">
        <v>-5.461133099660886</v>
      </c>
      <c r="I14" s="21">
        <v>94.538866900339116</v>
      </c>
      <c r="J14" s="21">
        <v>5.0282793691353911</v>
      </c>
      <c r="K14" s="61"/>
      <c r="M14" s="39">
        <v>1</v>
      </c>
    </row>
    <row r="15" spans="1:14" x14ac:dyDescent="0.3">
      <c r="A15" s="59"/>
      <c r="B15" s="68" t="s">
        <v>8</v>
      </c>
      <c r="C15" s="131">
        <v>59.482695</v>
      </c>
      <c r="D15" s="131">
        <v>52.523978999999997</v>
      </c>
      <c r="E15" s="131">
        <v>79.542221999999995</v>
      </c>
      <c r="F15" s="131">
        <v>60.793436</v>
      </c>
      <c r="G15" s="125">
        <v>76.989777000000004</v>
      </c>
      <c r="H15" s="114">
        <v>26.64159499061709</v>
      </c>
      <c r="I15" s="114">
        <v>126.64159499061709</v>
      </c>
      <c r="J15" s="114">
        <v>-23.570860265884953</v>
      </c>
      <c r="K15" s="61"/>
      <c r="M15" s="39">
        <v>1</v>
      </c>
    </row>
    <row r="16" spans="1:14" x14ac:dyDescent="0.3">
      <c r="A16" s="59"/>
      <c r="B16" s="68" t="s">
        <v>9</v>
      </c>
      <c r="C16" s="131">
        <v>67.349545000000006</v>
      </c>
      <c r="D16" s="131">
        <v>77.568853000000004</v>
      </c>
      <c r="E16" s="131">
        <v>75.211976000000007</v>
      </c>
      <c r="F16" s="131">
        <v>96.570777000000007</v>
      </c>
      <c r="G16" s="125">
        <v>107.350934</v>
      </c>
      <c r="H16" s="114">
        <v>11.162959784407644</v>
      </c>
      <c r="I16" s="114">
        <v>111.16295978440765</v>
      </c>
      <c r="J16" s="114">
        <v>28.3981383496692</v>
      </c>
      <c r="K16" s="61"/>
      <c r="M16" s="39">
        <v>1</v>
      </c>
    </row>
    <row r="17" spans="1:14" ht="15.75" x14ac:dyDescent="0.25">
      <c r="A17" s="59"/>
      <c r="B17" s="68" t="s">
        <v>10</v>
      </c>
      <c r="C17" s="131">
        <v>44.57329</v>
      </c>
      <c r="D17" s="131">
        <v>85.809922</v>
      </c>
      <c r="E17" s="131">
        <v>114.110353</v>
      </c>
      <c r="F17" s="131">
        <v>71.541736</v>
      </c>
      <c r="G17" s="125">
        <v>105.84832</v>
      </c>
      <c r="H17" s="114">
        <v>47.953245082003605</v>
      </c>
      <c r="I17" s="114">
        <v>147.9532450820036</v>
      </c>
      <c r="J17" s="114">
        <v>-37.30478075026199</v>
      </c>
      <c r="K17" s="61"/>
      <c r="M17" s="39">
        <v>1</v>
      </c>
    </row>
    <row r="18" spans="1:14" ht="15.75" x14ac:dyDescent="0.25">
      <c r="A18" s="59"/>
      <c r="B18" s="68" t="s">
        <v>11</v>
      </c>
      <c r="C18" s="131">
        <v>52.674779000000001</v>
      </c>
      <c r="D18" s="131">
        <v>75.768917000000002</v>
      </c>
      <c r="E18" s="131">
        <v>114.928698</v>
      </c>
      <c r="F18" s="131">
        <v>81.046306999999999</v>
      </c>
      <c r="G18" s="124">
        <v>107.70814</v>
      </c>
      <c r="H18" s="30">
        <v>32.897036258542926</v>
      </c>
      <c r="I18" s="30">
        <v>132.89703625854293</v>
      </c>
      <c r="J18" s="30">
        <v>-29.481227569462241</v>
      </c>
      <c r="K18" s="61"/>
      <c r="M18" s="39">
        <v>1</v>
      </c>
    </row>
    <row r="19" spans="1:14" x14ac:dyDescent="0.3">
      <c r="A19" s="59"/>
      <c r="B19" s="68" t="s">
        <v>12</v>
      </c>
      <c r="C19" s="131">
        <v>53.804777000000001</v>
      </c>
      <c r="D19" s="131">
        <v>61.378847999999998</v>
      </c>
      <c r="E19" s="131">
        <v>89.452392000000003</v>
      </c>
      <c r="F19" s="131">
        <v>105.135222</v>
      </c>
      <c r="G19" s="131"/>
      <c r="H19" s="69" t="s">
        <v>126</v>
      </c>
      <c r="I19" s="69" t="s">
        <v>126</v>
      </c>
      <c r="J19" s="69" t="s">
        <v>126</v>
      </c>
      <c r="K19" s="61"/>
      <c r="M19" s="39" t="s">
        <v>126</v>
      </c>
    </row>
    <row r="20" spans="1:14" x14ac:dyDescent="0.3">
      <c r="A20" s="59"/>
      <c r="B20" s="68" t="s">
        <v>13</v>
      </c>
      <c r="C20" s="131">
        <v>52.476965999999997</v>
      </c>
      <c r="D20" s="131">
        <v>65.932362999999995</v>
      </c>
      <c r="E20" s="131">
        <v>102.87795300000001</v>
      </c>
      <c r="F20" s="131">
        <v>100.831407</v>
      </c>
      <c r="G20" s="131"/>
      <c r="H20" s="69" t="s">
        <v>126</v>
      </c>
      <c r="I20" s="69" t="s">
        <v>126</v>
      </c>
      <c r="J20" s="69" t="s">
        <v>126</v>
      </c>
      <c r="K20" s="61"/>
      <c r="M20" s="39" t="s">
        <v>126</v>
      </c>
    </row>
    <row r="21" spans="1:14" x14ac:dyDescent="0.3">
      <c r="A21" s="59"/>
      <c r="B21" s="68" t="s">
        <v>14</v>
      </c>
      <c r="C21" s="131">
        <v>59.125891000000003</v>
      </c>
      <c r="D21" s="131">
        <v>80.113669999999999</v>
      </c>
      <c r="E21" s="131">
        <v>111.798878</v>
      </c>
      <c r="F21" s="131">
        <v>71.699715999999995</v>
      </c>
      <c r="G21" s="131"/>
      <c r="H21" s="69" t="s">
        <v>126</v>
      </c>
      <c r="I21" s="69" t="s">
        <v>126</v>
      </c>
      <c r="J21" s="69" t="s">
        <v>126</v>
      </c>
      <c r="K21" s="61"/>
      <c r="M21" s="39" t="s">
        <v>126</v>
      </c>
    </row>
    <row r="22" spans="1:14" x14ac:dyDescent="0.3">
      <c r="A22" s="59"/>
      <c r="B22" s="68" t="s">
        <v>15</v>
      </c>
      <c r="C22" s="131">
        <v>41.996589</v>
      </c>
      <c r="D22" s="131">
        <v>74.314528999999993</v>
      </c>
      <c r="E22" s="131">
        <v>102.76441</v>
      </c>
      <c r="F22" s="131">
        <v>85.275029000000004</v>
      </c>
      <c r="G22" s="131"/>
      <c r="H22" s="114" t="s">
        <v>126</v>
      </c>
      <c r="I22" s="114" t="s">
        <v>126</v>
      </c>
      <c r="J22" s="114" t="s">
        <v>126</v>
      </c>
      <c r="K22" s="61"/>
      <c r="M22" s="39" t="s">
        <v>126</v>
      </c>
    </row>
    <row r="23" spans="1:14" x14ac:dyDescent="0.3">
      <c r="A23" s="59"/>
      <c r="B23" s="68" t="s">
        <v>16</v>
      </c>
      <c r="C23" s="131">
        <v>56.922102000000002</v>
      </c>
      <c r="D23" s="131">
        <v>83.698132999999999</v>
      </c>
      <c r="E23" s="131">
        <v>95.176208000000003</v>
      </c>
      <c r="F23" s="131">
        <v>74.478239000000002</v>
      </c>
      <c r="G23" s="131"/>
      <c r="H23" s="114" t="s">
        <v>126</v>
      </c>
      <c r="I23" s="114" t="s">
        <v>126</v>
      </c>
      <c r="J23" s="114" t="s">
        <v>126</v>
      </c>
      <c r="K23" s="61"/>
      <c r="M23" s="39" t="s">
        <v>126</v>
      </c>
    </row>
    <row r="24" spans="1:14" x14ac:dyDescent="0.3">
      <c r="A24" s="59"/>
      <c r="B24" s="68" t="s">
        <v>17</v>
      </c>
      <c r="C24" s="131">
        <v>55.981636000000002</v>
      </c>
      <c r="D24" s="131">
        <v>78.121904999999998</v>
      </c>
      <c r="E24" s="131">
        <v>126.964303</v>
      </c>
      <c r="F24" s="131">
        <v>71.598682999999994</v>
      </c>
      <c r="G24" s="131"/>
      <c r="H24" s="21" t="s">
        <v>126</v>
      </c>
      <c r="I24" s="21" t="s">
        <v>126</v>
      </c>
      <c r="J24" s="21" t="s">
        <v>126</v>
      </c>
      <c r="K24" s="61"/>
      <c r="M24" s="39" t="s">
        <v>126</v>
      </c>
    </row>
    <row r="25" spans="1:14" x14ac:dyDescent="0.3">
      <c r="A25" s="59"/>
      <c r="B25" s="70" t="s">
        <v>21</v>
      </c>
      <c r="C25" s="132">
        <v>635.537868</v>
      </c>
      <c r="D25" s="132">
        <v>838.68369199999984</v>
      </c>
      <c r="E25" s="132">
        <v>1189.1050290000001</v>
      </c>
      <c r="F25" s="132">
        <v>1023.383525</v>
      </c>
      <c r="G25" s="133">
        <v>557.46971699999995</v>
      </c>
      <c r="H25" s="66"/>
      <c r="I25" s="48"/>
      <c r="J25" s="48"/>
      <c r="K25" s="61"/>
      <c r="M25" s="39"/>
    </row>
    <row r="26" spans="1:14" ht="18.75" customHeight="1" x14ac:dyDescent="0.25">
      <c r="A26" s="59"/>
      <c r="B26" s="70" t="s">
        <v>18</v>
      </c>
      <c r="C26" s="71"/>
      <c r="D26" s="71">
        <v>31.964393347525878</v>
      </c>
      <c r="E26" s="71">
        <v>41.782300090318223</v>
      </c>
      <c r="F26" s="71">
        <v>-13.936658239463229</v>
      </c>
      <c r="G26" s="48"/>
      <c r="H26" s="48"/>
      <c r="I26" s="48"/>
      <c r="J26" s="48"/>
      <c r="K26" s="61"/>
    </row>
    <row r="27" spans="1:14" ht="12" customHeight="1" x14ac:dyDescent="0.3">
      <c r="A27" s="59"/>
      <c r="B27" s="68"/>
      <c r="C27" s="108"/>
      <c r="D27" s="108"/>
      <c r="E27" s="108"/>
      <c r="F27" s="108"/>
      <c r="G27" s="109"/>
      <c r="H27" s="47"/>
      <c r="I27" s="47"/>
      <c r="J27" s="47"/>
      <c r="K27" s="61"/>
    </row>
    <row r="28" spans="1:14" ht="18.75" customHeight="1" x14ac:dyDescent="0.3">
      <c r="A28" s="59"/>
      <c r="B28" s="70" t="s">
        <v>19</v>
      </c>
      <c r="C28" s="132">
        <v>315.22990700000003</v>
      </c>
      <c r="D28" s="132">
        <v>395.12424399999998</v>
      </c>
      <c r="E28" s="132">
        <v>560.07088499999986</v>
      </c>
      <c r="F28" s="132">
        <v>514.365229</v>
      </c>
      <c r="G28" s="124">
        <v>557.46971699999995</v>
      </c>
      <c r="H28" s="67">
        <v>8.3801325536333913</v>
      </c>
      <c r="I28" s="30">
        <v>108.38013255363339</v>
      </c>
      <c r="J28" s="30">
        <v>-8.1606913024946603</v>
      </c>
      <c r="K28" s="61"/>
    </row>
    <row r="29" spans="1:14" ht="18.75" customHeight="1" x14ac:dyDescent="0.3">
      <c r="A29" s="59"/>
      <c r="B29" s="70" t="s">
        <v>18</v>
      </c>
      <c r="C29" s="71"/>
      <c r="D29" s="71">
        <v>25.34478335521635</v>
      </c>
      <c r="E29" s="71">
        <v>41.745512583631772</v>
      </c>
      <c r="F29" s="71">
        <v>-8.1606913024946603</v>
      </c>
      <c r="G29" s="30">
        <v>8.3801325536333913</v>
      </c>
      <c r="H29" s="48"/>
      <c r="I29" s="48"/>
      <c r="J29" s="48"/>
      <c r="K29" s="61"/>
    </row>
    <row r="30" spans="1:14" ht="12" customHeight="1" x14ac:dyDescent="0.3">
      <c r="A30" s="59"/>
      <c r="B30" s="43"/>
      <c r="C30" s="49"/>
      <c r="D30" s="49"/>
      <c r="E30" s="49"/>
      <c r="F30" s="49"/>
      <c r="G30" s="50"/>
      <c r="H30" s="47"/>
      <c r="I30" s="47"/>
      <c r="J30" s="47"/>
      <c r="K30" s="61"/>
    </row>
    <row r="31" spans="1:14" ht="14.25" customHeight="1" x14ac:dyDescent="0.3">
      <c r="A31" s="59"/>
      <c r="B31" s="45"/>
      <c r="C31" s="46"/>
      <c r="D31" s="46"/>
      <c r="E31" s="46"/>
      <c r="F31" s="46"/>
      <c r="G31" s="46"/>
      <c r="H31" s="47"/>
      <c r="I31" s="47"/>
      <c r="J31" s="47"/>
      <c r="K31" s="61"/>
    </row>
    <row r="32" spans="1:14" s="118" customFormat="1" x14ac:dyDescent="0.3">
      <c r="A32" s="62"/>
      <c r="B32" s="43"/>
      <c r="C32" s="51"/>
      <c r="D32" s="51"/>
      <c r="E32" s="51"/>
      <c r="F32" s="51"/>
      <c r="G32" s="52"/>
      <c r="H32" s="53"/>
      <c r="I32" s="53"/>
      <c r="J32" s="53"/>
      <c r="K32" s="61"/>
      <c r="L32" s="39"/>
      <c r="M32" s="40" t="s">
        <v>126</v>
      </c>
      <c r="N32" s="39"/>
    </row>
    <row r="33" spans="1:14" s="118" customFormat="1" x14ac:dyDescent="0.3">
      <c r="A33" s="62"/>
      <c r="B33" s="43"/>
      <c r="C33" s="51"/>
      <c r="D33" s="51"/>
      <c r="E33" s="51"/>
      <c r="F33" s="51"/>
      <c r="G33" s="52"/>
      <c r="H33" s="53"/>
      <c r="I33" s="53"/>
      <c r="J33" s="53"/>
      <c r="K33" s="61"/>
      <c r="L33" s="39"/>
      <c r="M33" s="40" t="s">
        <v>126</v>
      </c>
      <c r="N33" s="39"/>
    </row>
    <row r="34" spans="1:14" s="118" customFormat="1" x14ac:dyDescent="0.3">
      <c r="A34" s="62"/>
      <c r="B34" s="43"/>
      <c r="C34" s="51"/>
      <c r="D34" s="51"/>
      <c r="E34" s="51"/>
      <c r="F34" s="51"/>
      <c r="G34" s="52"/>
      <c r="H34" s="53"/>
      <c r="I34" s="53"/>
      <c r="J34" s="53"/>
      <c r="K34" s="61"/>
      <c r="L34" s="39"/>
      <c r="M34" s="40" t="s">
        <v>126</v>
      </c>
      <c r="N34" s="39"/>
    </row>
    <row r="35" spans="1:14" s="118" customFormat="1" x14ac:dyDescent="0.3">
      <c r="A35" s="62"/>
      <c r="B35" s="43"/>
      <c r="C35" s="51"/>
      <c r="D35" s="51"/>
      <c r="E35" s="51"/>
      <c r="F35" s="51"/>
      <c r="G35" s="52"/>
      <c r="H35" s="53"/>
      <c r="I35" s="53"/>
      <c r="J35" s="53"/>
      <c r="K35" s="61"/>
      <c r="L35" s="39"/>
      <c r="M35" s="40" t="s">
        <v>126</v>
      </c>
      <c r="N35" s="39"/>
    </row>
    <row r="36" spans="1:14" s="118" customFormat="1" x14ac:dyDescent="0.3">
      <c r="A36" s="62"/>
      <c r="B36" s="43"/>
      <c r="C36" s="51"/>
      <c r="D36" s="51"/>
      <c r="E36" s="51"/>
      <c r="F36" s="51"/>
      <c r="G36" s="52"/>
      <c r="H36" s="53"/>
      <c r="I36" s="53"/>
      <c r="J36" s="53"/>
      <c r="K36" s="61"/>
      <c r="L36" s="39"/>
      <c r="M36" s="40" t="s">
        <v>126</v>
      </c>
      <c r="N36" s="39"/>
    </row>
    <row r="37" spans="1:14" s="118" customFormat="1" x14ac:dyDescent="0.3">
      <c r="A37" s="62"/>
      <c r="B37" s="43"/>
      <c r="C37" s="51"/>
      <c r="D37" s="51"/>
      <c r="E37" s="51"/>
      <c r="F37" s="51"/>
      <c r="G37" s="52"/>
      <c r="H37" s="53"/>
      <c r="I37" s="53"/>
      <c r="J37" s="53"/>
      <c r="K37" s="61"/>
      <c r="L37" s="39"/>
      <c r="M37" s="40"/>
      <c r="N37" s="39"/>
    </row>
    <row r="38" spans="1:14" s="118" customFormat="1" x14ac:dyDescent="0.3">
      <c r="A38" s="62"/>
      <c r="B38" s="43"/>
      <c r="C38" s="51"/>
      <c r="D38" s="51"/>
      <c r="E38" s="51"/>
      <c r="F38" s="51"/>
      <c r="G38" s="52"/>
      <c r="H38" s="53"/>
      <c r="I38" s="53"/>
      <c r="J38" s="53"/>
      <c r="K38" s="61"/>
      <c r="L38" s="39"/>
      <c r="M38" s="40" t="s">
        <v>126</v>
      </c>
      <c r="N38" s="39"/>
    </row>
    <row r="39" spans="1:14" s="118" customFormat="1" x14ac:dyDescent="0.3">
      <c r="A39" s="62"/>
      <c r="B39" s="43"/>
      <c r="C39" s="51"/>
      <c r="D39" s="51"/>
      <c r="E39" s="51"/>
      <c r="F39" s="51"/>
      <c r="G39" s="52"/>
      <c r="H39" s="53"/>
      <c r="I39" s="53"/>
      <c r="J39" s="53"/>
      <c r="K39" s="61"/>
      <c r="L39" s="39"/>
      <c r="M39" s="40" t="s">
        <v>126</v>
      </c>
      <c r="N39" s="39"/>
    </row>
    <row r="40" spans="1:14" s="118" customFormat="1" x14ac:dyDescent="0.3">
      <c r="A40" s="62"/>
      <c r="B40" s="43"/>
      <c r="C40" s="51"/>
      <c r="D40" s="51"/>
      <c r="E40" s="51"/>
      <c r="F40" s="51"/>
      <c r="G40" s="52"/>
      <c r="H40" s="53"/>
      <c r="I40" s="53"/>
      <c r="J40" s="53"/>
      <c r="K40" s="61"/>
      <c r="L40" s="39"/>
      <c r="M40" s="40" t="s">
        <v>126</v>
      </c>
      <c r="N40" s="39"/>
    </row>
    <row r="41" spans="1:14" s="118" customFormat="1" x14ac:dyDescent="0.3">
      <c r="A41" s="62"/>
      <c r="B41" s="43"/>
      <c r="C41" s="51"/>
      <c r="D41" s="51"/>
      <c r="E41" s="51"/>
      <c r="F41" s="51"/>
      <c r="G41" s="52"/>
      <c r="H41" s="53"/>
      <c r="I41" s="53"/>
      <c r="J41" s="53"/>
      <c r="K41" s="61"/>
      <c r="L41" s="39"/>
      <c r="M41" s="40" t="s">
        <v>126</v>
      </c>
      <c r="N41" s="39"/>
    </row>
    <row r="42" spans="1:14" s="118" customFormat="1" x14ac:dyDescent="0.3">
      <c r="A42" s="62"/>
      <c r="B42" s="43"/>
      <c r="C42" s="51"/>
      <c r="D42" s="51"/>
      <c r="E42" s="51"/>
      <c r="F42" s="51"/>
      <c r="G42" s="52"/>
      <c r="H42" s="53"/>
      <c r="I42" s="53"/>
      <c r="J42" s="53"/>
      <c r="K42" s="61"/>
      <c r="L42" s="39"/>
      <c r="M42" s="40"/>
      <c r="N42" s="39"/>
    </row>
    <row r="43" spans="1:14" s="118" customFormat="1" x14ac:dyDescent="0.3">
      <c r="A43" s="62"/>
      <c r="B43" s="43"/>
      <c r="C43" s="51"/>
      <c r="D43" s="51"/>
      <c r="E43" s="51"/>
      <c r="F43" s="51"/>
      <c r="G43" s="52"/>
      <c r="H43" s="53"/>
      <c r="I43" s="53"/>
      <c r="J43" s="53"/>
      <c r="K43" s="61"/>
      <c r="L43" s="39"/>
      <c r="M43" s="40"/>
      <c r="N43" s="39"/>
    </row>
    <row r="44" spans="1:14" s="118" customFormat="1" x14ac:dyDescent="0.3">
      <c r="A44" s="62"/>
      <c r="B44" s="45"/>
      <c r="C44" s="52"/>
      <c r="D44" s="52"/>
      <c r="E44" s="52"/>
      <c r="F44" s="52"/>
      <c r="G44" s="52"/>
      <c r="H44" s="55"/>
      <c r="I44" s="55"/>
      <c r="J44" s="55"/>
      <c r="K44" s="61"/>
      <c r="L44" s="39"/>
      <c r="M44" s="40"/>
      <c r="N44" s="39"/>
    </row>
    <row r="45" spans="1:14" x14ac:dyDescent="0.3">
      <c r="A45" s="63"/>
      <c r="B45" s="36" t="s">
        <v>124</v>
      </c>
      <c r="C45" s="64"/>
      <c r="D45" s="64"/>
      <c r="E45" s="64"/>
      <c r="F45" s="64"/>
      <c r="G45" s="64"/>
      <c r="H45" s="64"/>
      <c r="I45" s="64"/>
      <c r="J45" s="64"/>
      <c r="K45" s="65"/>
    </row>
    <row r="46" spans="1:14" x14ac:dyDescent="0.3">
      <c r="B46" s="118"/>
      <c r="C46" s="118"/>
      <c r="D46" s="118"/>
      <c r="E46" s="118"/>
      <c r="F46" s="118"/>
      <c r="G46" s="118"/>
      <c r="H46" s="118"/>
      <c r="I46" s="118"/>
      <c r="J46" s="118"/>
      <c r="K46" s="118"/>
      <c r="L46" s="118"/>
      <c r="M46" s="20"/>
      <c r="N46" s="118"/>
    </row>
    <row r="47" spans="1:14" x14ac:dyDescent="0.3">
      <c r="B47" s="118"/>
      <c r="C47" s="118"/>
      <c r="D47" s="118"/>
      <c r="E47" s="118"/>
      <c r="F47" s="118"/>
      <c r="G47" s="118"/>
      <c r="H47" s="118"/>
      <c r="I47" s="118"/>
      <c r="J47" s="118"/>
      <c r="K47" s="118"/>
      <c r="L47" s="118"/>
      <c r="M47" s="20"/>
      <c r="N47" s="118"/>
    </row>
    <row r="48" spans="1:14" x14ac:dyDescent="0.3">
      <c r="B48" s="118"/>
      <c r="C48" s="118"/>
      <c r="D48" s="118"/>
      <c r="E48" s="118"/>
      <c r="F48" s="118"/>
      <c r="G48" s="118"/>
      <c r="H48" s="118"/>
      <c r="I48" s="118"/>
      <c r="J48" s="118"/>
      <c r="K48" s="118"/>
      <c r="L48" s="118"/>
      <c r="M48" s="20"/>
      <c r="N48" s="118"/>
    </row>
    <row r="49" spans="2:14" x14ac:dyDescent="0.3">
      <c r="B49" s="118"/>
      <c r="C49" s="118"/>
      <c r="D49" s="118"/>
      <c r="E49" s="118"/>
      <c r="F49" s="118"/>
      <c r="G49" s="118"/>
      <c r="H49" s="118"/>
      <c r="I49" s="118"/>
      <c r="J49" s="118"/>
      <c r="K49" s="118"/>
      <c r="L49" s="118"/>
      <c r="M49" s="20"/>
      <c r="N49" s="118"/>
    </row>
    <row r="50" spans="2:14" x14ac:dyDescent="0.3">
      <c r="B50" s="118"/>
      <c r="C50" s="118"/>
      <c r="D50" s="118"/>
      <c r="E50" s="118"/>
      <c r="F50" s="118"/>
      <c r="G50" s="118"/>
      <c r="H50" s="118"/>
      <c r="I50" s="118"/>
      <c r="J50" s="118"/>
      <c r="K50" s="118"/>
      <c r="L50" s="118"/>
      <c r="M50" s="20"/>
      <c r="N50" s="118"/>
    </row>
    <row r="51" spans="2:14" x14ac:dyDescent="0.3">
      <c r="B51" s="118"/>
      <c r="C51" s="118"/>
      <c r="D51" s="118"/>
      <c r="E51" s="118"/>
      <c r="F51" s="118"/>
      <c r="G51" s="118"/>
      <c r="H51" s="118"/>
      <c r="I51" s="118"/>
      <c r="J51" s="118"/>
      <c r="K51" s="118"/>
      <c r="L51" s="118"/>
      <c r="M51" s="20"/>
      <c r="N51" s="118"/>
    </row>
    <row r="52" spans="2:14" x14ac:dyDescent="0.3">
      <c r="B52" s="118"/>
      <c r="C52" s="118"/>
      <c r="D52" s="118"/>
      <c r="E52" s="118"/>
      <c r="F52" s="118"/>
      <c r="G52" s="118"/>
      <c r="H52" s="118"/>
      <c r="I52" s="118"/>
      <c r="J52" s="118"/>
      <c r="K52" s="118"/>
      <c r="L52" s="118"/>
      <c r="M52" s="20"/>
      <c r="N52" s="118"/>
    </row>
    <row r="53" spans="2:14" x14ac:dyDescent="0.3">
      <c r="B53" s="118"/>
      <c r="C53" s="118"/>
      <c r="D53" s="118"/>
      <c r="E53" s="118"/>
      <c r="F53" s="118"/>
      <c r="G53" s="118"/>
      <c r="H53" s="118"/>
      <c r="I53" s="118"/>
      <c r="J53" s="118"/>
      <c r="K53" s="118"/>
      <c r="L53" s="118"/>
      <c r="M53" s="20"/>
      <c r="N53" s="118"/>
    </row>
    <row r="54" spans="2:14" x14ac:dyDescent="0.3">
      <c r="B54" s="118"/>
      <c r="C54" s="118"/>
      <c r="D54" s="118"/>
      <c r="E54" s="118"/>
      <c r="F54" s="118"/>
      <c r="G54" s="118"/>
      <c r="H54" s="118"/>
      <c r="I54" s="118"/>
      <c r="J54" s="118"/>
      <c r="K54" s="118"/>
      <c r="L54" s="118"/>
      <c r="M54" s="20"/>
      <c r="N54" s="118"/>
    </row>
    <row r="55" spans="2:14" x14ac:dyDescent="0.3">
      <c r="B55" s="118"/>
      <c r="C55" s="118"/>
      <c r="D55" s="118"/>
      <c r="E55" s="118"/>
      <c r="F55" s="118"/>
      <c r="G55" s="118"/>
      <c r="H55" s="118"/>
      <c r="I55" s="118"/>
      <c r="J55" s="118"/>
      <c r="K55" s="118"/>
      <c r="L55" s="118"/>
      <c r="M55" s="20"/>
      <c r="N55" s="118"/>
    </row>
    <row r="56" spans="2:14" x14ac:dyDescent="0.3">
      <c r="B56" s="118"/>
      <c r="C56" s="118"/>
      <c r="D56" s="118"/>
      <c r="E56" s="118"/>
      <c r="F56" s="118"/>
      <c r="G56" s="118"/>
      <c r="H56" s="118"/>
      <c r="I56" s="118"/>
      <c r="J56" s="118"/>
      <c r="K56" s="118"/>
      <c r="L56" s="118"/>
      <c r="M56" s="20"/>
      <c r="N56" s="118"/>
    </row>
    <row r="57" spans="2:14" x14ac:dyDescent="0.3">
      <c r="B57" s="118"/>
      <c r="C57" s="118"/>
      <c r="D57" s="118"/>
      <c r="E57" s="118"/>
      <c r="F57" s="118"/>
      <c r="G57" s="118"/>
      <c r="H57" s="118"/>
      <c r="I57" s="118"/>
      <c r="J57" s="118"/>
      <c r="K57" s="118"/>
      <c r="L57" s="118"/>
      <c r="M57" s="20"/>
      <c r="N57" s="118"/>
    </row>
    <row r="58" spans="2:14" x14ac:dyDescent="0.3">
      <c r="B58" s="118"/>
      <c r="C58" s="118"/>
      <c r="D58" s="118"/>
      <c r="E58" s="118"/>
      <c r="F58" s="118"/>
      <c r="G58" s="118"/>
      <c r="H58" s="118"/>
      <c r="I58" s="118"/>
      <c r="J58" s="118"/>
      <c r="K58" s="118"/>
      <c r="L58" s="118"/>
      <c r="M58" s="20"/>
      <c r="N58" s="11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L58"/>
  <sheetViews>
    <sheetView zoomScaleNormal="100" zoomScaleSheetLayoutView="100" workbookViewId="0">
      <selection activeCell="D28" sqref="D28"/>
    </sheetView>
  </sheetViews>
  <sheetFormatPr baseColWidth="10" defaultColWidth="11.44140625" defaultRowHeight="15.6" x14ac:dyDescent="0.3"/>
  <cols>
    <col min="1" max="1" width="1.88671875" style="39" customWidth="1"/>
    <col min="2" max="2" width="16" style="39" customWidth="1"/>
    <col min="3" max="7" width="11.109375" style="39" customWidth="1"/>
    <col min="8" max="8" width="11.6640625" style="39" customWidth="1"/>
    <col min="9" max="9" width="12" style="39" customWidth="1"/>
    <col min="10" max="10" width="11.33203125" style="39" customWidth="1"/>
    <col min="11" max="11" width="1.88671875" style="39" customWidth="1"/>
    <col min="12" max="12" width="11.44140625" style="39"/>
    <col min="13" max="13" width="11.44140625" style="40" hidden="1" customWidth="1"/>
    <col min="14" max="16384" width="11.44140625" style="39"/>
  </cols>
  <sheetData>
    <row r="1" spans="1:14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8"/>
    </row>
    <row r="2" spans="1:14" x14ac:dyDescent="0.3">
      <c r="A2" s="59"/>
      <c r="B2" s="41"/>
      <c r="C2" s="41"/>
      <c r="D2" s="41"/>
      <c r="E2" s="41"/>
      <c r="F2" s="41"/>
      <c r="G2" s="41"/>
      <c r="H2" s="41"/>
      <c r="I2" s="41"/>
      <c r="J2" s="41"/>
      <c r="K2" s="60"/>
    </row>
    <row r="3" spans="1:14" x14ac:dyDescent="0.3">
      <c r="A3" s="59"/>
      <c r="B3" s="41"/>
      <c r="C3" s="41"/>
      <c r="D3" s="41"/>
      <c r="E3" s="41"/>
      <c r="F3" s="41"/>
      <c r="G3" s="41"/>
      <c r="H3" s="41"/>
      <c r="I3" s="41"/>
      <c r="J3" s="41"/>
      <c r="K3" s="60"/>
    </row>
    <row r="4" spans="1:14" x14ac:dyDescent="0.3">
      <c r="A4" s="59"/>
      <c r="B4" s="41"/>
      <c r="C4" s="41"/>
      <c r="D4" s="41"/>
      <c r="E4" s="41"/>
      <c r="F4" s="41"/>
      <c r="G4" s="41"/>
      <c r="H4" s="41"/>
      <c r="I4" s="41"/>
      <c r="J4" s="41"/>
      <c r="K4" s="61"/>
    </row>
    <row r="5" spans="1:14" x14ac:dyDescent="0.3">
      <c r="A5" s="59"/>
      <c r="B5" s="41"/>
      <c r="C5" s="41"/>
      <c r="D5" s="41"/>
      <c r="E5" s="41"/>
      <c r="F5" s="41"/>
      <c r="G5" s="41"/>
      <c r="H5" s="41"/>
      <c r="I5" s="41"/>
      <c r="J5" s="41"/>
      <c r="K5" s="61"/>
    </row>
    <row r="6" spans="1:14" x14ac:dyDescent="0.3">
      <c r="A6" s="59"/>
      <c r="B6" s="41"/>
      <c r="C6" s="41"/>
      <c r="D6" s="41"/>
      <c r="E6" s="41"/>
      <c r="F6" s="41"/>
      <c r="G6" s="41"/>
      <c r="H6" s="41"/>
      <c r="I6" s="41"/>
      <c r="J6" s="41"/>
      <c r="K6" s="61"/>
    </row>
    <row r="7" spans="1:14" x14ac:dyDescent="0.3">
      <c r="A7" s="59"/>
      <c r="B7" s="41"/>
      <c r="C7" s="155" t="s">
        <v>58</v>
      </c>
      <c r="D7" s="155"/>
      <c r="E7" s="155"/>
      <c r="F7" s="155"/>
      <c r="G7" s="155"/>
      <c r="H7" s="155"/>
      <c r="I7" s="155"/>
      <c r="J7" s="155"/>
      <c r="K7" s="61"/>
    </row>
    <row r="8" spans="1:14" x14ac:dyDescent="0.3">
      <c r="A8" s="59"/>
      <c r="B8" s="41"/>
      <c r="C8" s="149" t="s">
        <v>45</v>
      </c>
      <c r="D8" s="149"/>
      <c r="E8" s="149"/>
      <c r="F8" s="149"/>
      <c r="G8" s="149"/>
      <c r="H8" s="149"/>
      <c r="I8" s="149"/>
      <c r="J8" s="149"/>
      <c r="K8" s="61"/>
    </row>
    <row r="9" spans="1:14" x14ac:dyDescent="0.3">
      <c r="A9" s="59"/>
      <c r="B9" s="41"/>
      <c r="C9" s="42"/>
      <c r="D9" s="42"/>
      <c r="E9" s="42"/>
      <c r="F9" s="42"/>
      <c r="G9" s="42"/>
      <c r="H9" s="41"/>
      <c r="I9" s="41"/>
      <c r="J9" s="41"/>
      <c r="K9" s="61"/>
    </row>
    <row r="10" spans="1:14" ht="15.75" customHeight="1" x14ac:dyDescent="0.3">
      <c r="A10" s="59"/>
      <c r="B10" s="43"/>
      <c r="C10" s="156" t="s">
        <v>1</v>
      </c>
      <c r="D10" s="156"/>
      <c r="E10" s="156"/>
      <c r="F10" s="156"/>
      <c r="G10" s="156"/>
      <c r="H10" s="153" t="s">
        <v>140</v>
      </c>
      <c r="I10" s="153" t="s">
        <v>142</v>
      </c>
      <c r="J10" s="153" t="s">
        <v>127</v>
      </c>
      <c r="K10" s="61"/>
    </row>
    <row r="11" spans="1:14" x14ac:dyDescent="0.3">
      <c r="A11" s="59"/>
      <c r="B11" s="43"/>
      <c r="C11" s="111">
        <v>2010</v>
      </c>
      <c r="D11" s="111">
        <v>2011</v>
      </c>
      <c r="E11" s="111">
        <v>2012</v>
      </c>
      <c r="F11" s="111">
        <v>2013</v>
      </c>
      <c r="G11" s="111">
        <v>2014</v>
      </c>
      <c r="H11" s="153"/>
      <c r="I11" s="153"/>
      <c r="J11" s="153"/>
      <c r="K11" s="61"/>
      <c r="N11" s="44"/>
    </row>
    <row r="12" spans="1:14" ht="12" customHeight="1" x14ac:dyDescent="0.3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61"/>
    </row>
    <row r="13" spans="1:14" x14ac:dyDescent="0.3">
      <c r="A13" s="59"/>
      <c r="B13" s="68" t="s">
        <v>111</v>
      </c>
      <c r="C13" s="131">
        <v>1124.1917570000001</v>
      </c>
      <c r="D13" s="131">
        <v>1516.037904</v>
      </c>
      <c r="E13" s="131">
        <v>2102.5089210000001</v>
      </c>
      <c r="F13" s="131">
        <v>2287.7421039999999</v>
      </c>
      <c r="G13" s="125">
        <v>2400.1915130000002</v>
      </c>
      <c r="H13" s="114">
        <v>4.9153009337629561</v>
      </c>
      <c r="I13" s="114">
        <v>104.91530093376295</v>
      </c>
      <c r="J13" s="114">
        <v>8.8101021189436182</v>
      </c>
      <c r="K13" s="61"/>
      <c r="M13" s="39">
        <v>1</v>
      </c>
    </row>
    <row r="14" spans="1:14" x14ac:dyDescent="0.3">
      <c r="A14" s="59"/>
      <c r="B14" s="68" t="s">
        <v>7</v>
      </c>
      <c r="C14" s="131">
        <v>1115.0190809999999</v>
      </c>
      <c r="D14" s="131">
        <v>1473.34419</v>
      </c>
      <c r="E14" s="131">
        <v>1673.069563</v>
      </c>
      <c r="F14" s="131">
        <v>2178.897375</v>
      </c>
      <c r="G14" s="116">
        <v>2556.7565960000002</v>
      </c>
      <c r="H14" s="21">
        <v>17.34176310162383</v>
      </c>
      <c r="I14" s="21">
        <v>117.34176310162383</v>
      </c>
      <c r="J14" s="21">
        <v>30.233519465442569</v>
      </c>
      <c r="K14" s="61"/>
      <c r="M14" s="39">
        <v>1</v>
      </c>
    </row>
    <row r="15" spans="1:14" x14ac:dyDescent="0.3">
      <c r="A15" s="59"/>
      <c r="B15" s="68" t="s">
        <v>8</v>
      </c>
      <c r="C15" s="131">
        <v>1445.81537</v>
      </c>
      <c r="D15" s="131">
        <v>2056.6662719999999</v>
      </c>
      <c r="E15" s="131">
        <v>2260.742225</v>
      </c>
      <c r="F15" s="131">
        <v>2195.9354819999999</v>
      </c>
      <c r="G15" s="125">
        <v>2432.861946</v>
      </c>
      <c r="H15" s="114">
        <v>10.789318080703069</v>
      </c>
      <c r="I15" s="114">
        <v>110.78931808070307</v>
      </c>
      <c r="J15" s="114">
        <v>-2.8666135521045577</v>
      </c>
      <c r="K15" s="61"/>
      <c r="M15" s="39">
        <v>1</v>
      </c>
    </row>
    <row r="16" spans="1:14" x14ac:dyDescent="0.3">
      <c r="A16" s="59"/>
      <c r="B16" s="68" t="s">
        <v>9</v>
      </c>
      <c r="C16" s="131">
        <v>1246.5208700000001</v>
      </c>
      <c r="D16" s="131">
        <v>2034.620977</v>
      </c>
      <c r="E16" s="131">
        <v>1971.7857059999999</v>
      </c>
      <c r="F16" s="131">
        <v>2446.764373</v>
      </c>
      <c r="G16" s="125">
        <v>2643.0334349999998</v>
      </c>
      <c r="H16" s="114">
        <v>8.0215759296573541</v>
      </c>
      <c r="I16" s="114">
        <v>108.02157592965736</v>
      </c>
      <c r="J16" s="114">
        <v>24.088756985846626</v>
      </c>
      <c r="K16" s="61"/>
      <c r="M16" s="39">
        <v>1</v>
      </c>
    </row>
    <row r="17" spans="1:246" ht="15.75" x14ac:dyDescent="0.25">
      <c r="A17" s="59"/>
      <c r="B17" s="68" t="s">
        <v>10</v>
      </c>
      <c r="C17" s="131">
        <v>1345.4347540000001</v>
      </c>
      <c r="D17" s="131">
        <v>2424.2253970000002</v>
      </c>
      <c r="E17" s="131">
        <v>2649.2670349999999</v>
      </c>
      <c r="F17" s="131">
        <v>2485.9201560000001</v>
      </c>
      <c r="G17" s="125">
        <v>2631.2198870000002</v>
      </c>
      <c r="H17" s="114">
        <v>5.844907393719212</v>
      </c>
      <c r="I17" s="114">
        <v>105.84490739371921</v>
      </c>
      <c r="J17" s="114">
        <v>-6.1657385549282573</v>
      </c>
      <c r="K17" s="61"/>
      <c r="M17" s="39">
        <v>1</v>
      </c>
    </row>
    <row r="18" spans="1:246" ht="15.75" x14ac:dyDescent="0.25">
      <c r="A18" s="59"/>
      <c r="B18" s="68" t="s">
        <v>11</v>
      </c>
      <c r="C18" s="131">
        <v>1301.4516779999999</v>
      </c>
      <c r="D18" s="131">
        <v>1779.0319300000001</v>
      </c>
      <c r="E18" s="131">
        <v>2198.745703</v>
      </c>
      <c r="F18" s="131">
        <v>1958.019628</v>
      </c>
      <c r="G18" s="124">
        <v>2343.9195759999998</v>
      </c>
      <c r="H18" s="30">
        <v>19.708686393209106</v>
      </c>
      <c r="I18" s="30">
        <v>119.70868639320911</v>
      </c>
      <c r="J18" s="30">
        <v>-10.948336347925547</v>
      </c>
      <c r="K18" s="61"/>
      <c r="M18" s="39">
        <v>1</v>
      </c>
    </row>
    <row r="19" spans="1:246" x14ac:dyDescent="0.3">
      <c r="A19" s="59"/>
      <c r="B19" s="68" t="s">
        <v>12</v>
      </c>
      <c r="C19" s="131">
        <v>1461.9948939999999</v>
      </c>
      <c r="D19" s="131">
        <v>1779.370795</v>
      </c>
      <c r="E19" s="131">
        <v>2373.1633830000001</v>
      </c>
      <c r="F19" s="131">
        <v>2467.4764270000001</v>
      </c>
      <c r="G19" s="131"/>
      <c r="H19" s="69" t="s">
        <v>126</v>
      </c>
      <c r="I19" s="69" t="s">
        <v>126</v>
      </c>
      <c r="J19" s="69" t="s">
        <v>126</v>
      </c>
      <c r="K19" s="61"/>
      <c r="M19" s="39" t="s">
        <v>126</v>
      </c>
    </row>
    <row r="20" spans="1:246" x14ac:dyDescent="0.3">
      <c r="A20" s="59"/>
      <c r="B20" s="68" t="s">
        <v>13</v>
      </c>
      <c r="C20" s="131">
        <v>1494.208519</v>
      </c>
      <c r="D20" s="131">
        <v>1875.126387</v>
      </c>
      <c r="E20" s="131">
        <v>2229.7839869999998</v>
      </c>
      <c r="F20" s="131">
        <v>2331.6699229999999</v>
      </c>
      <c r="G20" s="131"/>
      <c r="H20" s="69" t="s">
        <v>126</v>
      </c>
      <c r="I20" s="69" t="s">
        <v>126</v>
      </c>
      <c r="J20" s="69" t="s">
        <v>126</v>
      </c>
      <c r="K20" s="61"/>
      <c r="M20" s="39" t="s">
        <v>126</v>
      </c>
    </row>
    <row r="21" spans="1:246" x14ac:dyDescent="0.3">
      <c r="A21" s="59"/>
      <c r="B21" s="68" t="s">
        <v>14</v>
      </c>
      <c r="C21" s="131">
        <v>1727.1406669999999</v>
      </c>
      <c r="D21" s="131">
        <v>2369.503682</v>
      </c>
      <c r="E21" s="131">
        <v>2216.540011</v>
      </c>
      <c r="F21" s="131">
        <v>2713.9620030000001</v>
      </c>
      <c r="G21" s="131"/>
      <c r="H21" s="69" t="s">
        <v>126</v>
      </c>
      <c r="I21" s="69" t="s">
        <v>126</v>
      </c>
      <c r="J21" s="69" t="s">
        <v>126</v>
      </c>
      <c r="K21" s="61"/>
      <c r="M21" s="39" t="s">
        <v>126</v>
      </c>
    </row>
    <row r="22" spans="1:246" x14ac:dyDescent="0.3">
      <c r="A22" s="59"/>
      <c r="B22" s="68" t="s">
        <v>15</v>
      </c>
      <c r="C22" s="131">
        <v>1570.1751300000001</v>
      </c>
      <c r="D22" s="131">
        <v>2336.6355509999999</v>
      </c>
      <c r="E22" s="131">
        <v>2429.1615099999999</v>
      </c>
      <c r="F22" s="131">
        <v>2587.1928630000002</v>
      </c>
      <c r="G22" s="131"/>
      <c r="H22" s="114" t="s">
        <v>126</v>
      </c>
      <c r="I22" s="114" t="s">
        <v>126</v>
      </c>
      <c r="J22" s="114" t="s">
        <v>126</v>
      </c>
      <c r="K22" s="61"/>
      <c r="M22" s="39" t="s">
        <v>126</v>
      </c>
    </row>
    <row r="23" spans="1:246" ht="15.75" x14ac:dyDescent="0.25">
      <c r="A23" s="59"/>
      <c r="B23" s="68" t="s">
        <v>16</v>
      </c>
      <c r="C23" s="131">
        <v>1690.0644990000001</v>
      </c>
      <c r="D23" s="131">
        <v>2539.7678540000002</v>
      </c>
      <c r="E23" s="131">
        <v>2375.1095700000001</v>
      </c>
      <c r="F23" s="131">
        <v>2486.9330199999999</v>
      </c>
      <c r="G23" s="131"/>
      <c r="H23" s="114" t="s">
        <v>126</v>
      </c>
      <c r="I23" s="114" t="s">
        <v>126</v>
      </c>
      <c r="J23" s="114" t="s">
        <v>126</v>
      </c>
      <c r="K23" s="61"/>
      <c r="M23" s="39" t="s">
        <v>126</v>
      </c>
    </row>
    <row r="24" spans="1:246" ht="15.75" x14ac:dyDescent="0.25">
      <c r="A24" s="59"/>
      <c r="B24" s="68" t="s">
        <v>17</v>
      </c>
      <c r="C24" s="131">
        <v>1823.5586719999999</v>
      </c>
      <c r="D24" s="131">
        <v>2038.86816</v>
      </c>
      <c r="E24" s="131">
        <v>2028.7559060000001</v>
      </c>
      <c r="F24" s="131">
        <v>2330.2441349999999</v>
      </c>
      <c r="G24" s="131"/>
      <c r="H24" s="21" t="s">
        <v>126</v>
      </c>
      <c r="I24" s="21" t="s">
        <v>126</v>
      </c>
      <c r="J24" s="21" t="s">
        <v>126</v>
      </c>
      <c r="K24" s="61"/>
      <c r="M24" s="39" t="s">
        <v>126</v>
      </c>
    </row>
    <row r="25" spans="1:246" ht="15.75" x14ac:dyDescent="0.25">
      <c r="A25" s="59"/>
      <c r="B25" s="70" t="s">
        <v>21</v>
      </c>
      <c r="C25" s="132">
        <v>17345.575891</v>
      </c>
      <c r="D25" s="132">
        <v>24223.199099000005</v>
      </c>
      <c r="E25" s="132">
        <v>26508.633519999996</v>
      </c>
      <c r="F25" s="132">
        <v>28470.757489000003</v>
      </c>
      <c r="G25" s="133">
        <v>15007.982953000002</v>
      </c>
      <c r="H25" s="66"/>
      <c r="I25" s="48"/>
      <c r="J25" s="48"/>
      <c r="K25" s="61"/>
      <c r="M25" s="39"/>
    </row>
    <row r="26" spans="1:246" ht="18.75" customHeight="1" x14ac:dyDescent="0.25">
      <c r="A26" s="59"/>
      <c r="B26" s="70" t="s">
        <v>18</v>
      </c>
      <c r="C26" s="71"/>
      <c r="D26" s="71">
        <v>39.650590163273613</v>
      </c>
      <c r="E26" s="71">
        <v>9.4348992123601825</v>
      </c>
      <c r="F26" s="71">
        <v>7.4018299265393717</v>
      </c>
      <c r="G26" s="48"/>
      <c r="H26" s="48"/>
      <c r="I26" s="48"/>
      <c r="J26" s="48"/>
      <c r="K26" s="61"/>
    </row>
    <row r="27" spans="1:246" ht="12" customHeight="1" x14ac:dyDescent="0.3">
      <c r="A27" s="59"/>
      <c r="B27" s="68"/>
      <c r="C27" s="108"/>
      <c r="D27" s="108"/>
      <c r="E27" s="108"/>
      <c r="F27" s="108"/>
      <c r="G27" s="109"/>
      <c r="H27" s="47"/>
      <c r="I27" s="47"/>
      <c r="J27" s="47"/>
      <c r="K27" s="61"/>
    </row>
    <row r="28" spans="1:246" ht="18.75" customHeight="1" x14ac:dyDescent="0.3">
      <c r="A28" s="59"/>
      <c r="B28" s="70" t="s">
        <v>19</v>
      </c>
      <c r="C28" s="132">
        <v>7578.4335100000008</v>
      </c>
      <c r="D28" s="132">
        <v>11283.926670000001</v>
      </c>
      <c r="E28" s="132">
        <v>12856.119153</v>
      </c>
      <c r="F28" s="132">
        <v>13553.279118</v>
      </c>
      <c r="G28" s="124">
        <v>15007.982953000002</v>
      </c>
      <c r="H28" s="67">
        <v>10.733224206000603</v>
      </c>
      <c r="I28" s="30">
        <v>110.7332242060006</v>
      </c>
      <c r="J28" s="30">
        <v>5.4227870534111933</v>
      </c>
      <c r="K28" s="61"/>
    </row>
    <row r="29" spans="1:246" ht="18.75" customHeight="1" x14ac:dyDescent="0.3">
      <c r="A29" s="59"/>
      <c r="B29" s="70" t="s">
        <v>18</v>
      </c>
      <c r="C29" s="71"/>
      <c r="D29" s="71">
        <v>48.895238773428254</v>
      </c>
      <c r="E29" s="71">
        <v>13.933026409857007</v>
      </c>
      <c r="F29" s="71">
        <v>5.4227870534111933</v>
      </c>
      <c r="G29" s="30">
        <v>10.733224206000603</v>
      </c>
      <c r="H29" s="48"/>
      <c r="I29" s="48"/>
      <c r="J29" s="48"/>
      <c r="K29" s="61"/>
    </row>
    <row r="30" spans="1:246" ht="12" customHeight="1" x14ac:dyDescent="0.3">
      <c r="A30" s="59"/>
      <c r="B30" s="43"/>
      <c r="C30" s="49"/>
      <c r="D30" s="49"/>
      <c r="E30" s="49"/>
      <c r="F30" s="49"/>
      <c r="G30" s="50"/>
      <c r="H30" s="47"/>
      <c r="I30" s="47"/>
      <c r="J30" s="47"/>
      <c r="K30" s="61"/>
    </row>
    <row r="31" spans="1:246" ht="14.25" customHeight="1" x14ac:dyDescent="0.3">
      <c r="A31" s="59"/>
      <c r="B31" s="45"/>
      <c r="C31" s="46"/>
      <c r="D31" s="46"/>
      <c r="E31" s="46"/>
      <c r="F31" s="46"/>
      <c r="G31" s="46"/>
      <c r="H31" s="47"/>
      <c r="I31" s="47"/>
      <c r="J31" s="47"/>
      <c r="K31" s="61"/>
    </row>
    <row r="32" spans="1:246" s="54" customFormat="1" x14ac:dyDescent="0.3">
      <c r="A32" s="62"/>
      <c r="B32" s="43"/>
      <c r="C32" s="51"/>
      <c r="D32" s="51"/>
      <c r="E32" s="51"/>
      <c r="F32" s="51"/>
      <c r="G32" s="52"/>
      <c r="H32" s="53"/>
      <c r="I32" s="53"/>
      <c r="J32" s="53"/>
      <c r="K32" s="61"/>
      <c r="L32" s="39"/>
      <c r="M32" s="40" t="s">
        <v>126</v>
      </c>
      <c r="N32" s="39"/>
      <c r="O32" s="118"/>
      <c r="P32" s="118"/>
      <c r="Q32" s="118"/>
      <c r="R32" s="118"/>
      <c r="S32" s="118"/>
      <c r="T32" s="118"/>
      <c r="U32" s="118"/>
      <c r="V32" s="118"/>
      <c r="W32" s="118"/>
      <c r="X32" s="118"/>
      <c r="Y32" s="118"/>
      <c r="Z32" s="118"/>
      <c r="AA32" s="118"/>
      <c r="AB32" s="118"/>
      <c r="AC32" s="118"/>
      <c r="AD32" s="118"/>
      <c r="AE32" s="118"/>
      <c r="AF32" s="118"/>
      <c r="AG32" s="118"/>
      <c r="AH32" s="118"/>
      <c r="AI32" s="118"/>
      <c r="AJ32" s="118"/>
      <c r="AK32" s="118"/>
      <c r="AL32" s="118"/>
      <c r="AM32" s="118"/>
      <c r="AN32" s="118"/>
      <c r="AO32" s="118"/>
      <c r="AP32" s="118"/>
      <c r="AQ32" s="118"/>
      <c r="AR32" s="118"/>
      <c r="AS32" s="118"/>
      <c r="AT32" s="118"/>
      <c r="AU32" s="118"/>
      <c r="AV32" s="118"/>
      <c r="AW32" s="118"/>
      <c r="AX32" s="118"/>
      <c r="AY32" s="118"/>
      <c r="AZ32" s="118"/>
      <c r="BA32" s="118"/>
      <c r="BB32" s="118"/>
      <c r="BC32" s="118"/>
      <c r="BD32" s="118"/>
      <c r="BE32" s="118"/>
      <c r="BF32" s="118"/>
      <c r="BG32" s="118"/>
      <c r="BH32" s="118"/>
      <c r="BI32" s="118"/>
      <c r="BJ32" s="118"/>
      <c r="BK32" s="118"/>
      <c r="BL32" s="118"/>
      <c r="BM32" s="118"/>
      <c r="BN32" s="118"/>
      <c r="BO32" s="118"/>
      <c r="BP32" s="118"/>
      <c r="BQ32" s="118"/>
      <c r="BR32" s="118"/>
      <c r="BS32" s="118"/>
      <c r="BT32" s="118"/>
      <c r="BU32" s="118"/>
      <c r="BV32" s="118"/>
      <c r="BW32" s="118"/>
      <c r="BX32" s="118"/>
      <c r="BY32" s="118"/>
      <c r="BZ32" s="118"/>
      <c r="CA32" s="118"/>
      <c r="CB32" s="118"/>
      <c r="CC32" s="118"/>
      <c r="CD32" s="118"/>
      <c r="CE32" s="118"/>
      <c r="CF32" s="118"/>
      <c r="CG32" s="118"/>
      <c r="CH32" s="118"/>
      <c r="CI32" s="118"/>
      <c r="CJ32" s="118"/>
      <c r="CK32" s="118"/>
      <c r="CL32" s="118"/>
      <c r="CM32" s="118"/>
      <c r="CN32" s="118"/>
      <c r="CO32" s="118"/>
      <c r="CP32" s="118"/>
      <c r="CQ32" s="118"/>
      <c r="CR32" s="118"/>
      <c r="CS32" s="118"/>
      <c r="CT32" s="118"/>
      <c r="CU32" s="118"/>
      <c r="CV32" s="118"/>
      <c r="CW32" s="118"/>
      <c r="CX32" s="118"/>
      <c r="CY32" s="118"/>
      <c r="CZ32" s="118"/>
      <c r="DA32" s="118"/>
      <c r="DB32" s="118"/>
      <c r="DC32" s="118"/>
      <c r="DD32" s="118"/>
      <c r="DE32" s="118"/>
      <c r="DF32" s="118"/>
      <c r="DG32" s="118"/>
      <c r="DH32" s="118"/>
      <c r="DI32" s="118"/>
      <c r="DJ32" s="118"/>
      <c r="DK32" s="118"/>
      <c r="DL32" s="118"/>
      <c r="DM32" s="118"/>
      <c r="DN32" s="118"/>
      <c r="DO32" s="118"/>
      <c r="DP32" s="118"/>
      <c r="DQ32" s="118"/>
      <c r="DR32" s="118"/>
      <c r="DS32" s="118"/>
      <c r="DT32" s="118"/>
      <c r="DU32" s="118"/>
      <c r="DV32" s="118"/>
      <c r="DW32" s="118"/>
      <c r="DX32" s="118"/>
      <c r="DY32" s="118"/>
      <c r="DZ32" s="118"/>
      <c r="EA32" s="118"/>
      <c r="EB32" s="118"/>
      <c r="EC32" s="118"/>
      <c r="ED32" s="118"/>
      <c r="EE32" s="118"/>
      <c r="EF32" s="118"/>
      <c r="EG32" s="118"/>
      <c r="EH32" s="118"/>
      <c r="EI32" s="118"/>
      <c r="EJ32" s="118"/>
      <c r="EK32" s="118"/>
      <c r="EL32" s="118"/>
      <c r="EM32" s="118"/>
      <c r="EN32" s="118"/>
      <c r="EO32" s="118"/>
      <c r="EP32" s="118"/>
      <c r="EQ32" s="118"/>
      <c r="ER32" s="118"/>
      <c r="ES32" s="118"/>
      <c r="ET32" s="118"/>
      <c r="EU32" s="118"/>
      <c r="EV32" s="118"/>
      <c r="EW32" s="118"/>
      <c r="EX32" s="118"/>
      <c r="EY32" s="118"/>
      <c r="EZ32" s="118"/>
      <c r="FA32" s="118"/>
      <c r="FB32" s="118"/>
      <c r="FC32" s="118"/>
      <c r="FD32" s="118"/>
      <c r="FE32" s="118"/>
      <c r="FF32" s="118"/>
      <c r="FG32" s="118"/>
      <c r="FH32" s="118"/>
      <c r="FI32" s="118"/>
      <c r="FJ32" s="118"/>
      <c r="FK32" s="118"/>
      <c r="FL32" s="118"/>
      <c r="FM32" s="118"/>
      <c r="FN32" s="118"/>
      <c r="FO32" s="118"/>
      <c r="FP32" s="118"/>
      <c r="FQ32" s="118"/>
      <c r="FR32" s="118"/>
      <c r="FS32" s="118"/>
      <c r="FT32" s="118"/>
      <c r="FU32" s="118"/>
      <c r="FV32" s="118"/>
      <c r="FW32" s="118"/>
      <c r="FX32" s="118"/>
      <c r="FY32" s="118"/>
      <c r="FZ32" s="118"/>
      <c r="GA32" s="118"/>
      <c r="GB32" s="118"/>
      <c r="GC32" s="118"/>
      <c r="GD32" s="118"/>
      <c r="GE32" s="118"/>
      <c r="GF32" s="118"/>
      <c r="GG32" s="118"/>
      <c r="GH32" s="118"/>
      <c r="GI32" s="118"/>
      <c r="GJ32" s="118"/>
      <c r="GK32" s="118"/>
      <c r="GL32" s="118"/>
      <c r="GM32" s="118"/>
      <c r="GN32" s="118"/>
      <c r="GO32" s="118"/>
      <c r="GP32" s="118"/>
      <c r="GQ32" s="118"/>
      <c r="GR32" s="118"/>
      <c r="GS32" s="118"/>
      <c r="GT32" s="118"/>
      <c r="GU32" s="118"/>
      <c r="GV32" s="118"/>
      <c r="GW32" s="118"/>
      <c r="GX32" s="118"/>
      <c r="GY32" s="118"/>
      <c r="GZ32" s="118"/>
      <c r="HA32" s="118"/>
      <c r="HB32" s="118"/>
      <c r="HC32" s="118"/>
      <c r="HD32" s="118"/>
      <c r="HE32" s="118"/>
      <c r="HF32" s="118"/>
      <c r="HG32" s="118"/>
      <c r="HH32" s="118"/>
      <c r="HI32" s="118"/>
      <c r="HJ32" s="118"/>
      <c r="HK32" s="118"/>
      <c r="HL32" s="118"/>
      <c r="HM32" s="118"/>
      <c r="HN32" s="118"/>
      <c r="HO32" s="118"/>
      <c r="HP32" s="118"/>
      <c r="HQ32" s="118"/>
      <c r="HR32" s="118"/>
      <c r="HS32" s="118"/>
      <c r="HT32" s="118"/>
      <c r="HU32" s="118"/>
      <c r="HV32" s="118"/>
      <c r="HW32" s="118"/>
      <c r="HX32" s="118"/>
      <c r="HY32" s="118"/>
      <c r="HZ32" s="118"/>
      <c r="IA32" s="118"/>
      <c r="IB32" s="118"/>
      <c r="IC32" s="118"/>
      <c r="ID32" s="118"/>
      <c r="IE32" s="118"/>
      <c r="IF32" s="118"/>
      <c r="IG32" s="118"/>
      <c r="IH32" s="118"/>
      <c r="II32" s="118"/>
      <c r="IJ32" s="118"/>
      <c r="IK32" s="118"/>
      <c r="IL32" s="118"/>
    </row>
    <row r="33" spans="1:246" s="54" customFormat="1" x14ac:dyDescent="0.3">
      <c r="A33" s="62"/>
      <c r="B33" s="43"/>
      <c r="C33" s="51"/>
      <c r="D33" s="51"/>
      <c r="E33" s="51"/>
      <c r="F33" s="51"/>
      <c r="G33" s="52"/>
      <c r="H33" s="53"/>
      <c r="I33" s="53"/>
      <c r="J33" s="53"/>
      <c r="K33" s="61"/>
      <c r="L33" s="39"/>
      <c r="M33" s="40" t="s">
        <v>126</v>
      </c>
      <c r="N33" s="39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18"/>
      <c r="AA33" s="118"/>
      <c r="AB33" s="118"/>
      <c r="AC33" s="118"/>
      <c r="AD33" s="118"/>
      <c r="AE33" s="118"/>
      <c r="AF33" s="118"/>
      <c r="AG33" s="118"/>
      <c r="AH33" s="118"/>
      <c r="AI33" s="118"/>
      <c r="AJ33" s="118"/>
      <c r="AK33" s="118"/>
      <c r="AL33" s="118"/>
      <c r="AM33" s="118"/>
      <c r="AN33" s="118"/>
      <c r="AO33" s="118"/>
      <c r="AP33" s="118"/>
      <c r="AQ33" s="118"/>
      <c r="AR33" s="118"/>
      <c r="AS33" s="118"/>
      <c r="AT33" s="118"/>
      <c r="AU33" s="118"/>
      <c r="AV33" s="118"/>
      <c r="AW33" s="118"/>
      <c r="AX33" s="118"/>
      <c r="AY33" s="118"/>
      <c r="AZ33" s="118"/>
      <c r="BA33" s="118"/>
      <c r="BB33" s="118"/>
      <c r="BC33" s="118"/>
      <c r="BD33" s="118"/>
      <c r="BE33" s="118"/>
      <c r="BF33" s="118"/>
      <c r="BG33" s="118"/>
      <c r="BH33" s="118"/>
      <c r="BI33" s="118"/>
      <c r="BJ33" s="118"/>
      <c r="BK33" s="118"/>
      <c r="BL33" s="118"/>
      <c r="BM33" s="118"/>
      <c r="BN33" s="118"/>
      <c r="BO33" s="118"/>
      <c r="BP33" s="118"/>
      <c r="BQ33" s="118"/>
      <c r="BR33" s="118"/>
      <c r="BS33" s="118"/>
      <c r="BT33" s="118"/>
      <c r="BU33" s="118"/>
      <c r="BV33" s="118"/>
      <c r="BW33" s="118"/>
      <c r="BX33" s="118"/>
      <c r="BY33" s="118"/>
      <c r="BZ33" s="118"/>
      <c r="CA33" s="118"/>
      <c r="CB33" s="118"/>
      <c r="CC33" s="118"/>
      <c r="CD33" s="118"/>
      <c r="CE33" s="118"/>
      <c r="CF33" s="118"/>
      <c r="CG33" s="118"/>
      <c r="CH33" s="118"/>
      <c r="CI33" s="118"/>
      <c r="CJ33" s="118"/>
      <c r="CK33" s="118"/>
      <c r="CL33" s="118"/>
      <c r="CM33" s="118"/>
      <c r="CN33" s="118"/>
      <c r="CO33" s="118"/>
      <c r="CP33" s="118"/>
      <c r="CQ33" s="118"/>
      <c r="CR33" s="118"/>
      <c r="CS33" s="118"/>
      <c r="CT33" s="118"/>
      <c r="CU33" s="118"/>
      <c r="CV33" s="118"/>
      <c r="CW33" s="118"/>
      <c r="CX33" s="118"/>
      <c r="CY33" s="118"/>
      <c r="CZ33" s="118"/>
      <c r="DA33" s="118"/>
      <c r="DB33" s="118"/>
      <c r="DC33" s="118"/>
      <c r="DD33" s="118"/>
      <c r="DE33" s="118"/>
      <c r="DF33" s="118"/>
      <c r="DG33" s="118"/>
      <c r="DH33" s="118"/>
      <c r="DI33" s="118"/>
      <c r="DJ33" s="118"/>
      <c r="DK33" s="118"/>
      <c r="DL33" s="118"/>
      <c r="DM33" s="118"/>
      <c r="DN33" s="118"/>
      <c r="DO33" s="118"/>
      <c r="DP33" s="118"/>
      <c r="DQ33" s="118"/>
      <c r="DR33" s="118"/>
      <c r="DS33" s="118"/>
      <c r="DT33" s="118"/>
      <c r="DU33" s="118"/>
      <c r="DV33" s="118"/>
      <c r="DW33" s="118"/>
      <c r="DX33" s="118"/>
      <c r="DY33" s="118"/>
      <c r="DZ33" s="118"/>
      <c r="EA33" s="118"/>
      <c r="EB33" s="118"/>
      <c r="EC33" s="118"/>
      <c r="ED33" s="118"/>
      <c r="EE33" s="118"/>
      <c r="EF33" s="118"/>
      <c r="EG33" s="118"/>
      <c r="EH33" s="118"/>
      <c r="EI33" s="118"/>
      <c r="EJ33" s="118"/>
      <c r="EK33" s="118"/>
      <c r="EL33" s="118"/>
      <c r="EM33" s="118"/>
      <c r="EN33" s="118"/>
      <c r="EO33" s="118"/>
      <c r="EP33" s="118"/>
      <c r="EQ33" s="118"/>
      <c r="ER33" s="118"/>
      <c r="ES33" s="118"/>
      <c r="ET33" s="118"/>
      <c r="EU33" s="118"/>
      <c r="EV33" s="118"/>
      <c r="EW33" s="118"/>
      <c r="EX33" s="118"/>
      <c r="EY33" s="118"/>
      <c r="EZ33" s="118"/>
      <c r="FA33" s="118"/>
      <c r="FB33" s="118"/>
      <c r="FC33" s="118"/>
      <c r="FD33" s="118"/>
      <c r="FE33" s="118"/>
      <c r="FF33" s="118"/>
      <c r="FG33" s="118"/>
      <c r="FH33" s="118"/>
      <c r="FI33" s="118"/>
      <c r="FJ33" s="118"/>
      <c r="FK33" s="118"/>
      <c r="FL33" s="118"/>
      <c r="FM33" s="118"/>
      <c r="FN33" s="118"/>
      <c r="FO33" s="118"/>
      <c r="FP33" s="118"/>
      <c r="FQ33" s="118"/>
      <c r="FR33" s="118"/>
      <c r="FS33" s="118"/>
      <c r="FT33" s="118"/>
      <c r="FU33" s="118"/>
      <c r="FV33" s="118"/>
      <c r="FW33" s="118"/>
      <c r="FX33" s="118"/>
      <c r="FY33" s="118"/>
      <c r="FZ33" s="118"/>
      <c r="GA33" s="118"/>
      <c r="GB33" s="118"/>
      <c r="GC33" s="118"/>
      <c r="GD33" s="118"/>
      <c r="GE33" s="118"/>
      <c r="GF33" s="118"/>
      <c r="GG33" s="118"/>
      <c r="GH33" s="118"/>
      <c r="GI33" s="118"/>
      <c r="GJ33" s="118"/>
      <c r="GK33" s="118"/>
      <c r="GL33" s="118"/>
      <c r="GM33" s="118"/>
      <c r="GN33" s="118"/>
      <c r="GO33" s="118"/>
      <c r="GP33" s="118"/>
      <c r="GQ33" s="118"/>
      <c r="GR33" s="118"/>
      <c r="GS33" s="118"/>
      <c r="GT33" s="118"/>
      <c r="GU33" s="118"/>
      <c r="GV33" s="118"/>
      <c r="GW33" s="118"/>
      <c r="GX33" s="118"/>
      <c r="GY33" s="118"/>
      <c r="GZ33" s="118"/>
      <c r="HA33" s="118"/>
      <c r="HB33" s="118"/>
      <c r="HC33" s="118"/>
      <c r="HD33" s="118"/>
      <c r="HE33" s="118"/>
      <c r="HF33" s="118"/>
      <c r="HG33" s="118"/>
      <c r="HH33" s="118"/>
      <c r="HI33" s="118"/>
      <c r="HJ33" s="118"/>
      <c r="HK33" s="118"/>
      <c r="HL33" s="118"/>
      <c r="HM33" s="118"/>
      <c r="HN33" s="118"/>
      <c r="HO33" s="118"/>
      <c r="HP33" s="118"/>
      <c r="HQ33" s="118"/>
      <c r="HR33" s="118"/>
      <c r="HS33" s="118"/>
      <c r="HT33" s="118"/>
      <c r="HU33" s="118"/>
      <c r="HV33" s="118"/>
      <c r="HW33" s="118"/>
      <c r="HX33" s="118"/>
      <c r="HY33" s="118"/>
      <c r="HZ33" s="118"/>
      <c r="IA33" s="118"/>
      <c r="IB33" s="118"/>
      <c r="IC33" s="118"/>
      <c r="ID33" s="118"/>
      <c r="IE33" s="118"/>
      <c r="IF33" s="118"/>
      <c r="IG33" s="118"/>
      <c r="IH33" s="118"/>
      <c r="II33" s="118"/>
      <c r="IJ33" s="118"/>
      <c r="IK33" s="118"/>
      <c r="IL33" s="118"/>
    </row>
    <row r="34" spans="1:246" s="54" customFormat="1" x14ac:dyDescent="0.3">
      <c r="A34" s="62"/>
      <c r="B34" s="43"/>
      <c r="C34" s="51"/>
      <c r="D34" s="51"/>
      <c r="E34" s="51"/>
      <c r="F34" s="51"/>
      <c r="G34" s="52"/>
      <c r="H34" s="53"/>
      <c r="I34" s="53"/>
      <c r="J34" s="53"/>
      <c r="K34" s="61"/>
      <c r="L34" s="39"/>
      <c r="M34" s="40" t="s">
        <v>126</v>
      </c>
      <c r="N34" s="39"/>
      <c r="O34" s="118"/>
      <c r="P34" s="118"/>
      <c r="Q34" s="118"/>
      <c r="R34" s="118"/>
      <c r="S34" s="118"/>
      <c r="T34" s="118"/>
      <c r="U34" s="118"/>
      <c r="V34" s="118"/>
      <c r="W34" s="118"/>
      <c r="X34" s="118"/>
      <c r="Y34" s="118"/>
      <c r="Z34" s="118"/>
      <c r="AA34" s="118"/>
      <c r="AB34" s="118"/>
      <c r="AC34" s="118"/>
      <c r="AD34" s="118"/>
      <c r="AE34" s="118"/>
      <c r="AF34" s="118"/>
      <c r="AG34" s="118"/>
      <c r="AH34" s="118"/>
      <c r="AI34" s="118"/>
      <c r="AJ34" s="118"/>
      <c r="AK34" s="118"/>
      <c r="AL34" s="118"/>
      <c r="AM34" s="118"/>
      <c r="AN34" s="118"/>
      <c r="AO34" s="118"/>
      <c r="AP34" s="118"/>
      <c r="AQ34" s="118"/>
      <c r="AR34" s="118"/>
      <c r="AS34" s="118"/>
      <c r="AT34" s="118"/>
      <c r="AU34" s="118"/>
      <c r="AV34" s="118"/>
      <c r="AW34" s="118"/>
      <c r="AX34" s="118"/>
      <c r="AY34" s="118"/>
      <c r="AZ34" s="118"/>
      <c r="BA34" s="118"/>
      <c r="BB34" s="118"/>
      <c r="BC34" s="118"/>
      <c r="BD34" s="118"/>
      <c r="BE34" s="118"/>
      <c r="BF34" s="118"/>
      <c r="BG34" s="118"/>
      <c r="BH34" s="118"/>
      <c r="BI34" s="118"/>
      <c r="BJ34" s="118"/>
      <c r="BK34" s="118"/>
      <c r="BL34" s="118"/>
      <c r="BM34" s="118"/>
      <c r="BN34" s="118"/>
      <c r="BO34" s="118"/>
      <c r="BP34" s="118"/>
      <c r="BQ34" s="118"/>
      <c r="BR34" s="118"/>
      <c r="BS34" s="118"/>
      <c r="BT34" s="118"/>
      <c r="BU34" s="118"/>
      <c r="BV34" s="118"/>
      <c r="BW34" s="118"/>
      <c r="BX34" s="118"/>
      <c r="BY34" s="118"/>
      <c r="BZ34" s="118"/>
      <c r="CA34" s="118"/>
      <c r="CB34" s="118"/>
      <c r="CC34" s="118"/>
      <c r="CD34" s="118"/>
      <c r="CE34" s="118"/>
      <c r="CF34" s="118"/>
      <c r="CG34" s="118"/>
      <c r="CH34" s="118"/>
      <c r="CI34" s="118"/>
      <c r="CJ34" s="118"/>
      <c r="CK34" s="118"/>
      <c r="CL34" s="118"/>
      <c r="CM34" s="118"/>
      <c r="CN34" s="118"/>
      <c r="CO34" s="118"/>
      <c r="CP34" s="118"/>
      <c r="CQ34" s="118"/>
      <c r="CR34" s="118"/>
      <c r="CS34" s="118"/>
      <c r="CT34" s="118"/>
      <c r="CU34" s="118"/>
      <c r="CV34" s="118"/>
      <c r="CW34" s="118"/>
      <c r="CX34" s="118"/>
      <c r="CY34" s="118"/>
      <c r="CZ34" s="118"/>
      <c r="DA34" s="118"/>
      <c r="DB34" s="118"/>
      <c r="DC34" s="118"/>
      <c r="DD34" s="118"/>
      <c r="DE34" s="118"/>
      <c r="DF34" s="118"/>
      <c r="DG34" s="118"/>
      <c r="DH34" s="118"/>
      <c r="DI34" s="118"/>
      <c r="DJ34" s="118"/>
      <c r="DK34" s="118"/>
      <c r="DL34" s="118"/>
      <c r="DM34" s="118"/>
      <c r="DN34" s="118"/>
      <c r="DO34" s="118"/>
      <c r="DP34" s="118"/>
      <c r="DQ34" s="118"/>
      <c r="DR34" s="118"/>
      <c r="DS34" s="118"/>
      <c r="DT34" s="118"/>
      <c r="DU34" s="118"/>
      <c r="DV34" s="118"/>
      <c r="DW34" s="118"/>
      <c r="DX34" s="118"/>
      <c r="DY34" s="118"/>
      <c r="DZ34" s="118"/>
      <c r="EA34" s="118"/>
      <c r="EB34" s="118"/>
      <c r="EC34" s="118"/>
      <c r="ED34" s="118"/>
      <c r="EE34" s="118"/>
      <c r="EF34" s="118"/>
      <c r="EG34" s="118"/>
      <c r="EH34" s="118"/>
      <c r="EI34" s="118"/>
      <c r="EJ34" s="118"/>
      <c r="EK34" s="118"/>
      <c r="EL34" s="118"/>
      <c r="EM34" s="118"/>
      <c r="EN34" s="118"/>
      <c r="EO34" s="118"/>
      <c r="EP34" s="118"/>
      <c r="EQ34" s="118"/>
      <c r="ER34" s="118"/>
      <c r="ES34" s="118"/>
      <c r="ET34" s="118"/>
      <c r="EU34" s="118"/>
      <c r="EV34" s="118"/>
      <c r="EW34" s="118"/>
      <c r="EX34" s="118"/>
      <c r="EY34" s="118"/>
      <c r="EZ34" s="118"/>
      <c r="FA34" s="118"/>
      <c r="FB34" s="118"/>
      <c r="FC34" s="118"/>
      <c r="FD34" s="118"/>
      <c r="FE34" s="118"/>
      <c r="FF34" s="118"/>
      <c r="FG34" s="118"/>
      <c r="FH34" s="118"/>
      <c r="FI34" s="118"/>
      <c r="FJ34" s="118"/>
      <c r="FK34" s="118"/>
      <c r="FL34" s="118"/>
      <c r="FM34" s="118"/>
      <c r="FN34" s="118"/>
      <c r="FO34" s="118"/>
      <c r="FP34" s="118"/>
      <c r="FQ34" s="118"/>
      <c r="FR34" s="118"/>
      <c r="FS34" s="118"/>
      <c r="FT34" s="118"/>
      <c r="FU34" s="118"/>
      <c r="FV34" s="118"/>
      <c r="FW34" s="118"/>
      <c r="FX34" s="118"/>
      <c r="FY34" s="118"/>
      <c r="FZ34" s="118"/>
      <c r="GA34" s="118"/>
      <c r="GB34" s="118"/>
      <c r="GC34" s="118"/>
      <c r="GD34" s="118"/>
      <c r="GE34" s="118"/>
      <c r="GF34" s="118"/>
      <c r="GG34" s="118"/>
      <c r="GH34" s="118"/>
      <c r="GI34" s="118"/>
      <c r="GJ34" s="118"/>
      <c r="GK34" s="118"/>
      <c r="GL34" s="118"/>
      <c r="GM34" s="118"/>
      <c r="GN34" s="118"/>
      <c r="GO34" s="118"/>
      <c r="GP34" s="118"/>
      <c r="GQ34" s="118"/>
      <c r="GR34" s="118"/>
      <c r="GS34" s="118"/>
      <c r="GT34" s="118"/>
      <c r="GU34" s="118"/>
      <c r="GV34" s="118"/>
      <c r="GW34" s="118"/>
      <c r="GX34" s="118"/>
      <c r="GY34" s="118"/>
      <c r="GZ34" s="118"/>
      <c r="HA34" s="118"/>
      <c r="HB34" s="118"/>
      <c r="HC34" s="118"/>
      <c r="HD34" s="118"/>
      <c r="HE34" s="118"/>
      <c r="HF34" s="118"/>
      <c r="HG34" s="118"/>
      <c r="HH34" s="118"/>
      <c r="HI34" s="118"/>
      <c r="HJ34" s="118"/>
      <c r="HK34" s="118"/>
      <c r="HL34" s="118"/>
      <c r="HM34" s="118"/>
      <c r="HN34" s="118"/>
      <c r="HO34" s="118"/>
      <c r="HP34" s="118"/>
      <c r="HQ34" s="118"/>
      <c r="HR34" s="118"/>
      <c r="HS34" s="118"/>
      <c r="HT34" s="118"/>
      <c r="HU34" s="118"/>
      <c r="HV34" s="118"/>
      <c r="HW34" s="118"/>
      <c r="HX34" s="118"/>
      <c r="HY34" s="118"/>
      <c r="HZ34" s="118"/>
      <c r="IA34" s="118"/>
      <c r="IB34" s="118"/>
      <c r="IC34" s="118"/>
      <c r="ID34" s="118"/>
      <c r="IE34" s="118"/>
      <c r="IF34" s="118"/>
      <c r="IG34" s="118"/>
      <c r="IH34" s="118"/>
      <c r="II34" s="118"/>
      <c r="IJ34" s="118"/>
      <c r="IK34" s="118"/>
      <c r="IL34" s="118"/>
    </row>
    <row r="35" spans="1:246" s="54" customFormat="1" x14ac:dyDescent="0.3">
      <c r="A35" s="62"/>
      <c r="B35" s="43"/>
      <c r="C35" s="51"/>
      <c r="D35" s="51"/>
      <c r="E35" s="51"/>
      <c r="F35" s="51"/>
      <c r="G35" s="52"/>
      <c r="H35" s="53"/>
      <c r="I35" s="53"/>
      <c r="J35" s="53"/>
      <c r="K35" s="61"/>
      <c r="L35" s="39"/>
      <c r="M35" s="40" t="s">
        <v>126</v>
      </c>
      <c r="N35" s="39"/>
      <c r="O35" s="118"/>
      <c r="P35" s="118"/>
      <c r="Q35" s="118"/>
      <c r="R35" s="118"/>
      <c r="S35" s="118"/>
      <c r="T35" s="118"/>
      <c r="U35" s="118"/>
      <c r="V35" s="118"/>
      <c r="W35" s="118"/>
      <c r="X35" s="118"/>
      <c r="Y35" s="118"/>
      <c r="Z35" s="118"/>
      <c r="AA35" s="118"/>
      <c r="AB35" s="118"/>
      <c r="AC35" s="118"/>
      <c r="AD35" s="118"/>
      <c r="AE35" s="118"/>
      <c r="AF35" s="118"/>
      <c r="AG35" s="118"/>
      <c r="AH35" s="118"/>
      <c r="AI35" s="118"/>
      <c r="AJ35" s="118"/>
      <c r="AK35" s="118"/>
      <c r="AL35" s="118"/>
      <c r="AM35" s="118"/>
      <c r="AN35" s="118"/>
      <c r="AO35" s="118"/>
      <c r="AP35" s="118"/>
      <c r="AQ35" s="118"/>
      <c r="AR35" s="118"/>
      <c r="AS35" s="118"/>
      <c r="AT35" s="118"/>
      <c r="AU35" s="118"/>
      <c r="AV35" s="118"/>
      <c r="AW35" s="118"/>
      <c r="AX35" s="118"/>
      <c r="AY35" s="118"/>
      <c r="AZ35" s="118"/>
      <c r="BA35" s="118"/>
      <c r="BB35" s="118"/>
      <c r="BC35" s="118"/>
      <c r="BD35" s="118"/>
      <c r="BE35" s="118"/>
      <c r="BF35" s="118"/>
      <c r="BG35" s="118"/>
      <c r="BH35" s="118"/>
      <c r="BI35" s="118"/>
      <c r="BJ35" s="118"/>
      <c r="BK35" s="118"/>
      <c r="BL35" s="118"/>
      <c r="BM35" s="118"/>
      <c r="BN35" s="118"/>
      <c r="BO35" s="118"/>
      <c r="BP35" s="118"/>
      <c r="BQ35" s="118"/>
      <c r="BR35" s="118"/>
      <c r="BS35" s="118"/>
      <c r="BT35" s="118"/>
      <c r="BU35" s="118"/>
      <c r="BV35" s="118"/>
      <c r="BW35" s="118"/>
      <c r="BX35" s="118"/>
      <c r="BY35" s="118"/>
      <c r="BZ35" s="118"/>
      <c r="CA35" s="118"/>
      <c r="CB35" s="118"/>
      <c r="CC35" s="118"/>
      <c r="CD35" s="118"/>
      <c r="CE35" s="118"/>
      <c r="CF35" s="118"/>
      <c r="CG35" s="118"/>
      <c r="CH35" s="118"/>
      <c r="CI35" s="118"/>
      <c r="CJ35" s="118"/>
      <c r="CK35" s="118"/>
      <c r="CL35" s="118"/>
      <c r="CM35" s="118"/>
      <c r="CN35" s="118"/>
      <c r="CO35" s="118"/>
      <c r="CP35" s="118"/>
      <c r="CQ35" s="118"/>
      <c r="CR35" s="118"/>
      <c r="CS35" s="118"/>
      <c r="CT35" s="118"/>
      <c r="CU35" s="118"/>
      <c r="CV35" s="118"/>
      <c r="CW35" s="118"/>
      <c r="CX35" s="118"/>
      <c r="CY35" s="118"/>
      <c r="CZ35" s="118"/>
      <c r="DA35" s="118"/>
      <c r="DB35" s="118"/>
      <c r="DC35" s="118"/>
      <c r="DD35" s="118"/>
      <c r="DE35" s="118"/>
      <c r="DF35" s="118"/>
      <c r="DG35" s="118"/>
      <c r="DH35" s="118"/>
      <c r="DI35" s="118"/>
      <c r="DJ35" s="118"/>
      <c r="DK35" s="118"/>
      <c r="DL35" s="118"/>
      <c r="DM35" s="118"/>
      <c r="DN35" s="118"/>
      <c r="DO35" s="118"/>
      <c r="DP35" s="118"/>
      <c r="DQ35" s="118"/>
      <c r="DR35" s="118"/>
      <c r="DS35" s="118"/>
      <c r="DT35" s="118"/>
      <c r="DU35" s="118"/>
      <c r="DV35" s="118"/>
      <c r="DW35" s="118"/>
      <c r="DX35" s="118"/>
      <c r="DY35" s="118"/>
      <c r="DZ35" s="118"/>
      <c r="EA35" s="118"/>
      <c r="EB35" s="118"/>
      <c r="EC35" s="118"/>
      <c r="ED35" s="118"/>
      <c r="EE35" s="118"/>
      <c r="EF35" s="118"/>
      <c r="EG35" s="118"/>
      <c r="EH35" s="118"/>
      <c r="EI35" s="118"/>
      <c r="EJ35" s="118"/>
      <c r="EK35" s="118"/>
      <c r="EL35" s="118"/>
      <c r="EM35" s="118"/>
      <c r="EN35" s="118"/>
      <c r="EO35" s="118"/>
      <c r="EP35" s="118"/>
      <c r="EQ35" s="118"/>
      <c r="ER35" s="118"/>
      <c r="ES35" s="118"/>
      <c r="ET35" s="118"/>
      <c r="EU35" s="118"/>
      <c r="EV35" s="118"/>
      <c r="EW35" s="118"/>
      <c r="EX35" s="118"/>
      <c r="EY35" s="118"/>
      <c r="EZ35" s="118"/>
      <c r="FA35" s="118"/>
      <c r="FB35" s="118"/>
      <c r="FC35" s="118"/>
      <c r="FD35" s="118"/>
      <c r="FE35" s="118"/>
      <c r="FF35" s="118"/>
      <c r="FG35" s="118"/>
      <c r="FH35" s="118"/>
      <c r="FI35" s="118"/>
      <c r="FJ35" s="118"/>
      <c r="FK35" s="118"/>
      <c r="FL35" s="118"/>
      <c r="FM35" s="118"/>
      <c r="FN35" s="118"/>
      <c r="FO35" s="118"/>
      <c r="FP35" s="118"/>
      <c r="FQ35" s="118"/>
      <c r="FR35" s="118"/>
      <c r="FS35" s="118"/>
      <c r="FT35" s="118"/>
      <c r="FU35" s="118"/>
      <c r="FV35" s="118"/>
      <c r="FW35" s="118"/>
      <c r="FX35" s="118"/>
      <c r="FY35" s="118"/>
      <c r="FZ35" s="118"/>
      <c r="GA35" s="118"/>
      <c r="GB35" s="118"/>
      <c r="GC35" s="118"/>
      <c r="GD35" s="118"/>
      <c r="GE35" s="118"/>
      <c r="GF35" s="118"/>
      <c r="GG35" s="118"/>
      <c r="GH35" s="118"/>
      <c r="GI35" s="118"/>
      <c r="GJ35" s="118"/>
      <c r="GK35" s="118"/>
      <c r="GL35" s="118"/>
      <c r="GM35" s="118"/>
      <c r="GN35" s="118"/>
      <c r="GO35" s="118"/>
      <c r="GP35" s="118"/>
      <c r="GQ35" s="118"/>
      <c r="GR35" s="118"/>
      <c r="GS35" s="118"/>
      <c r="GT35" s="118"/>
      <c r="GU35" s="118"/>
      <c r="GV35" s="118"/>
      <c r="GW35" s="118"/>
      <c r="GX35" s="118"/>
      <c r="GY35" s="118"/>
      <c r="GZ35" s="118"/>
      <c r="HA35" s="118"/>
      <c r="HB35" s="118"/>
      <c r="HC35" s="118"/>
      <c r="HD35" s="118"/>
      <c r="HE35" s="118"/>
      <c r="HF35" s="118"/>
      <c r="HG35" s="118"/>
      <c r="HH35" s="118"/>
      <c r="HI35" s="118"/>
      <c r="HJ35" s="118"/>
      <c r="HK35" s="118"/>
      <c r="HL35" s="118"/>
      <c r="HM35" s="118"/>
      <c r="HN35" s="118"/>
      <c r="HO35" s="118"/>
      <c r="HP35" s="118"/>
      <c r="HQ35" s="118"/>
      <c r="HR35" s="118"/>
      <c r="HS35" s="118"/>
      <c r="HT35" s="118"/>
      <c r="HU35" s="118"/>
      <c r="HV35" s="118"/>
      <c r="HW35" s="118"/>
      <c r="HX35" s="118"/>
      <c r="HY35" s="118"/>
      <c r="HZ35" s="118"/>
      <c r="IA35" s="118"/>
      <c r="IB35" s="118"/>
      <c r="IC35" s="118"/>
      <c r="ID35" s="118"/>
      <c r="IE35" s="118"/>
      <c r="IF35" s="118"/>
      <c r="IG35" s="118"/>
      <c r="IH35" s="118"/>
      <c r="II35" s="118"/>
      <c r="IJ35" s="118"/>
      <c r="IK35" s="118"/>
      <c r="IL35" s="118"/>
    </row>
    <row r="36" spans="1:246" s="54" customFormat="1" x14ac:dyDescent="0.3">
      <c r="A36" s="62"/>
      <c r="B36" s="43"/>
      <c r="C36" s="51"/>
      <c r="D36" s="51"/>
      <c r="E36" s="51"/>
      <c r="F36" s="51"/>
      <c r="G36" s="52"/>
      <c r="H36" s="53"/>
      <c r="I36" s="53"/>
      <c r="J36" s="53"/>
      <c r="K36" s="61"/>
      <c r="L36" s="39"/>
      <c r="M36" s="40" t="s">
        <v>126</v>
      </c>
      <c r="N36" s="39"/>
      <c r="O36" s="118"/>
      <c r="P36" s="118"/>
      <c r="Q36" s="118"/>
      <c r="R36" s="118"/>
      <c r="S36" s="118"/>
      <c r="T36" s="118"/>
      <c r="U36" s="118"/>
      <c r="V36" s="118"/>
      <c r="W36" s="118"/>
      <c r="X36" s="118"/>
      <c r="Y36" s="118"/>
      <c r="Z36" s="118"/>
      <c r="AA36" s="118"/>
      <c r="AB36" s="118"/>
      <c r="AC36" s="118"/>
      <c r="AD36" s="118"/>
      <c r="AE36" s="118"/>
      <c r="AF36" s="118"/>
      <c r="AG36" s="118"/>
      <c r="AH36" s="118"/>
      <c r="AI36" s="118"/>
      <c r="AJ36" s="118"/>
      <c r="AK36" s="118"/>
      <c r="AL36" s="118"/>
      <c r="AM36" s="118"/>
      <c r="AN36" s="118"/>
      <c r="AO36" s="118"/>
      <c r="AP36" s="118"/>
      <c r="AQ36" s="118"/>
      <c r="AR36" s="118"/>
      <c r="AS36" s="118"/>
      <c r="AT36" s="118"/>
      <c r="AU36" s="118"/>
      <c r="AV36" s="118"/>
      <c r="AW36" s="118"/>
      <c r="AX36" s="118"/>
      <c r="AY36" s="118"/>
      <c r="AZ36" s="118"/>
      <c r="BA36" s="118"/>
      <c r="BB36" s="118"/>
      <c r="BC36" s="118"/>
      <c r="BD36" s="118"/>
      <c r="BE36" s="118"/>
      <c r="BF36" s="118"/>
      <c r="BG36" s="118"/>
      <c r="BH36" s="118"/>
      <c r="BI36" s="118"/>
      <c r="BJ36" s="118"/>
      <c r="BK36" s="118"/>
      <c r="BL36" s="118"/>
      <c r="BM36" s="118"/>
      <c r="BN36" s="118"/>
      <c r="BO36" s="118"/>
      <c r="BP36" s="118"/>
      <c r="BQ36" s="118"/>
      <c r="BR36" s="118"/>
      <c r="BS36" s="118"/>
      <c r="BT36" s="118"/>
      <c r="BU36" s="118"/>
      <c r="BV36" s="118"/>
      <c r="BW36" s="118"/>
      <c r="BX36" s="118"/>
      <c r="BY36" s="118"/>
      <c r="BZ36" s="118"/>
      <c r="CA36" s="118"/>
      <c r="CB36" s="118"/>
      <c r="CC36" s="118"/>
      <c r="CD36" s="118"/>
      <c r="CE36" s="118"/>
      <c r="CF36" s="118"/>
      <c r="CG36" s="118"/>
      <c r="CH36" s="118"/>
      <c r="CI36" s="118"/>
      <c r="CJ36" s="118"/>
      <c r="CK36" s="118"/>
      <c r="CL36" s="118"/>
      <c r="CM36" s="118"/>
      <c r="CN36" s="118"/>
      <c r="CO36" s="118"/>
      <c r="CP36" s="118"/>
      <c r="CQ36" s="118"/>
      <c r="CR36" s="118"/>
      <c r="CS36" s="118"/>
      <c r="CT36" s="118"/>
      <c r="CU36" s="118"/>
      <c r="CV36" s="118"/>
      <c r="CW36" s="118"/>
      <c r="CX36" s="118"/>
      <c r="CY36" s="118"/>
      <c r="CZ36" s="118"/>
      <c r="DA36" s="118"/>
      <c r="DB36" s="118"/>
      <c r="DC36" s="118"/>
      <c r="DD36" s="118"/>
      <c r="DE36" s="118"/>
      <c r="DF36" s="118"/>
      <c r="DG36" s="118"/>
      <c r="DH36" s="118"/>
      <c r="DI36" s="118"/>
      <c r="DJ36" s="118"/>
      <c r="DK36" s="118"/>
      <c r="DL36" s="118"/>
      <c r="DM36" s="118"/>
      <c r="DN36" s="118"/>
      <c r="DO36" s="118"/>
      <c r="DP36" s="118"/>
      <c r="DQ36" s="118"/>
      <c r="DR36" s="118"/>
      <c r="DS36" s="118"/>
      <c r="DT36" s="118"/>
      <c r="DU36" s="118"/>
      <c r="DV36" s="118"/>
      <c r="DW36" s="118"/>
      <c r="DX36" s="118"/>
      <c r="DY36" s="118"/>
      <c r="DZ36" s="118"/>
      <c r="EA36" s="118"/>
      <c r="EB36" s="118"/>
      <c r="EC36" s="118"/>
      <c r="ED36" s="118"/>
      <c r="EE36" s="118"/>
      <c r="EF36" s="118"/>
      <c r="EG36" s="118"/>
      <c r="EH36" s="118"/>
      <c r="EI36" s="118"/>
      <c r="EJ36" s="118"/>
      <c r="EK36" s="118"/>
      <c r="EL36" s="118"/>
      <c r="EM36" s="118"/>
      <c r="EN36" s="118"/>
      <c r="EO36" s="118"/>
      <c r="EP36" s="118"/>
      <c r="EQ36" s="118"/>
      <c r="ER36" s="118"/>
      <c r="ES36" s="118"/>
      <c r="ET36" s="118"/>
      <c r="EU36" s="118"/>
      <c r="EV36" s="118"/>
      <c r="EW36" s="118"/>
      <c r="EX36" s="118"/>
      <c r="EY36" s="118"/>
      <c r="EZ36" s="118"/>
      <c r="FA36" s="118"/>
      <c r="FB36" s="118"/>
      <c r="FC36" s="118"/>
      <c r="FD36" s="118"/>
      <c r="FE36" s="118"/>
      <c r="FF36" s="118"/>
      <c r="FG36" s="118"/>
      <c r="FH36" s="118"/>
      <c r="FI36" s="118"/>
      <c r="FJ36" s="118"/>
      <c r="FK36" s="118"/>
      <c r="FL36" s="118"/>
      <c r="FM36" s="118"/>
      <c r="FN36" s="118"/>
      <c r="FO36" s="118"/>
      <c r="FP36" s="118"/>
      <c r="FQ36" s="118"/>
      <c r="FR36" s="118"/>
      <c r="FS36" s="118"/>
      <c r="FT36" s="118"/>
      <c r="FU36" s="118"/>
      <c r="FV36" s="118"/>
      <c r="FW36" s="118"/>
      <c r="FX36" s="118"/>
      <c r="FY36" s="118"/>
      <c r="FZ36" s="118"/>
      <c r="GA36" s="118"/>
      <c r="GB36" s="118"/>
      <c r="GC36" s="118"/>
      <c r="GD36" s="118"/>
      <c r="GE36" s="118"/>
      <c r="GF36" s="118"/>
      <c r="GG36" s="118"/>
      <c r="GH36" s="118"/>
      <c r="GI36" s="118"/>
      <c r="GJ36" s="118"/>
      <c r="GK36" s="118"/>
      <c r="GL36" s="118"/>
      <c r="GM36" s="118"/>
      <c r="GN36" s="118"/>
      <c r="GO36" s="118"/>
      <c r="GP36" s="118"/>
      <c r="GQ36" s="118"/>
      <c r="GR36" s="118"/>
      <c r="GS36" s="118"/>
      <c r="GT36" s="118"/>
      <c r="GU36" s="118"/>
      <c r="GV36" s="118"/>
      <c r="GW36" s="118"/>
      <c r="GX36" s="118"/>
      <c r="GY36" s="118"/>
      <c r="GZ36" s="118"/>
      <c r="HA36" s="118"/>
      <c r="HB36" s="118"/>
      <c r="HC36" s="118"/>
      <c r="HD36" s="118"/>
      <c r="HE36" s="118"/>
      <c r="HF36" s="118"/>
      <c r="HG36" s="118"/>
      <c r="HH36" s="118"/>
      <c r="HI36" s="118"/>
      <c r="HJ36" s="118"/>
      <c r="HK36" s="118"/>
      <c r="HL36" s="118"/>
      <c r="HM36" s="118"/>
      <c r="HN36" s="118"/>
      <c r="HO36" s="118"/>
      <c r="HP36" s="118"/>
      <c r="HQ36" s="118"/>
      <c r="HR36" s="118"/>
      <c r="HS36" s="118"/>
      <c r="HT36" s="118"/>
      <c r="HU36" s="118"/>
      <c r="HV36" s="118"/>
      <c r="HW36" s="118"/>
      <c r="HX36" s="118"/>
      <c r="HY36" s="118"/>
      <c r="HZ36" s="118"/>
      <c r="IA36" s="118"/>
      <c r="IB36" s="118"/>
      <c r="IC36" s="118"/>
      <c r="ID36" s="118"/>
      <c r="IE36" s="118"/>
      <c r="IF36" s="118"/>
      <c r="IG36" s="118"/>
      <c r="IH36" s="118"/>
      <c r="II36" s="118"/>
      <c r="IJ36" s="118"/>
      <c r="IK36" s="118"/>
      <c r="IL36" s="118"/>
    </row>
    <row r="37" spans="1:246" s="54" customFormat="1" x14ac:dyDescent="0.3">
      <c r="A37" s="62"/>
      <c r="B37" s="43"/>
      <c r="C37" s="51"/>
      <c r="D37" s="51"/>
      <c r="E37" s="51"/>
      <c r="F37" s="51"/>
      <c r="G37" s="52"/>
      <c r="H37" s="53"/>
      <c r="I37" s="53"/>
      <c r="J37" s="53"/>
      <c r="K37" s="61"/>
      <c r="L37" s="39"/>
      <c r="M37" s="40"/>
      <c r="N37" s="39"/>
      <c r="O37" s="118"/>
      <c r="P37" s="118"/>
      <c r="Q37" s="118"/>
      <c r="R37" s="118"/>
      <c r="S37" s="118"/>
      <c r="T37" s="118"/>
      <c r="U37" s="118"/>
      <c r="V37" s="118"/>
      <c r="W37" s="118"/>
      <c r="X37" s="118"/>
      <c r="Y37" s="118"/>
      <c r="Z37" s="118"/>
      <c r="AA37" s="118"/>
      <c r="AB37" s="118"/>
      <c r="AC37" s="118"/>
      <c r="AD37" s="118"/>
      <c r="AE37" s="118"/>
      <c r="AF37" s="118"/>
      <c r="AG37" s="118"/>
      <c r="AH37" s="118"/>
      <c r="AI37" s="118"/>
      <c r="AJ37" s="118"/>
      <c r="AK37" s="118"/>
      <c r="AL37" s="118"/>
      <c r="AM37" s="118"/>
      <c r="AN37" s="118"/>
      <c r="AO37" s="118"/>
      <c r="AP37" s="118"/>
      <c r="AQ37" s="118"/>
      <c r="AR37" s="118"/>
      <c r="AS37" s="118"/>
      <c r="AT37" s="118"/>
      <c r="AU37" s="118"/>
      <c r="AV37" s="118"/>
      <c r="AW37" s="118"/>
      <c r="AX37" s="118"/>
      <c r="AY37" s="118"/>
      <c r="AZ37" s="118"/>
      <c r="BA37" s="118"/>
      <c r="BB37" s="118"/>
      <c r="BC37" s="118"/>
      <c r="BD37" s="118"/>
      <c r="BE37" s="118"/>
      <c r="BF37" s="118"/>
      <c r="BG37" s="118"/>
      <c r="BH37" s="118"/>
      <c r="BI37" s="118"/>
      <c r="BJ37" s="118"/>
      <c r="BK37" s="118"/>
      <c r="BL37" s="118"/>
      <c r="BM37" s="118"/>
      <c r="BN37" s="118"/>
      <c r="BO37" s="118"/>
      <c r="BP37" s="118"/>
      <c r="BQ37" s="118"/>
      <c r="BR37" s="118"/>
      <c r="BS37" s="118"/>
      <c r="BT37" s="118"/>
      <c r="BU37" s="118"/>
      <c r="BV37" s="118"/>
      <c r="BW37" s="118"/>
      <c r="BX37" s="118"/>
      <c r="BY37" s="118"/>
      <c r="BZ37" s="118"/>
      <c r="CA37" s="118"/>
      <c r="CB37" s="118"/>
      <c r="CC37" s="118"/>
      <c r="CD37" s="118"/>
      <c r="CE37" s="118"/>
      <c r="CF37" s="118"/>
      <c r="CG37" s="118"/>
      <c r="CH37" s="118"/>
      <c r="CI37" s="118"/>
      <c r="CJ37" s="118"/>
      <c r="CK37" s="118"/>
      <c r="CL37" s="118"/>
      <c r="CM37" s="118"/>
      <c r="CN37" s="118"/>
      <c r="CO37" s="118"/>
      <c r="CP37" s="118"/>
      <c r="CQ37" s="118"/>
      <c r="CR37" s="118"/>
      <c r="CS37" s="118"/>
      <c r="CT37" s="118"/>
      <c r="CU37" s="118"/>
      <c r="CV37" s="118"/>
      <c r="CW37" s="118"/>
      <c r="CX37" s="118"/>
      <c r="CY37" s="118"/>
      <c r="CZ37" s="118"/>
      <c r="DA37" s="118"/>
      <c r="DB37" s="118"/>
      <c r="DC37" s="118"/>
      <c r="DD37" s="118"/>
      <c r="DE37" s="118"/>
      <c r="DF37" s="118"/>
      <c r="DG37" s="118"/>
      <c r="DH37" s="118"/>
      <c r="DI37" s="118"/>
      <c r="DJ37" s="118"/>
      <c r="DK37" s="118"/>
      <c r="DL37" s="118"/>
      <c r="DM37" s="118"/>
      <c r="DN37" s="118"/>
      <c r="DO37" s="118"/>
      <c r="DP37" s="118"/>
      <c r="DQ37" s="118"/>
      <c r="DR37" s="118"/>
      <c r="DS37" s="118"/>
      <c r="DT37" s="118"/>
      <c r="DU37" s="118"/>
      <c r="DV37" s="118"/>
      <c r="DW37" s="118"/>
      <c r="DX37" s="118"/>
      <c r="DY37" s="118"/>
      <c r="DZ37" s="118"/>
      <c r="EA37" s="118"/>
      <c r="EB37" s="118"/>
      <c r="EC37" s="118"/>
      <c r="ED37" s="118"/>
      <c r="EE37" s="118"/>
      <c r="EF37" s="118"/>
      <c r="EG37" s="118"/>
      <c r="EH37" s="118"/>
      <c r="EI37" s="118"/>
      <c r="EJ37" s="118"/>
      <c r="EK37" s="118"/>
      <c r="EL37" s="118"/>
      <c r="EM37" s="118"/>
      <c r="EN37" s="118"/>
      <c r="EO37" s="118"/>
      <c r="EP37" s="118"/>
      <c r="EQ37" s="118"/>
      <c r="ER37" s="118"/>
      <c r="ES37" s="118"/>
      <c r="ET37" s="118"/>
      <c r="EU37" s="118"/>
      <c r="EV37" s="118"/>
      <c r="EW37" s="118"/>
      <c r="EX37" s="118"/>
      <c r="EY37" s="118"/>
      <c r="EZ37" s="118"/>
      <c r="FA37" s="118"/>
      <c r="FB37" s="118"/>
      <c r="FC37" s="118"/>
      <c r="FD37" s="118"/>
      <c r="FE37" s="118"/>
      <c r="FF37" s="118"/>
      <c r="FG37" s="118"/>
      <c r="FH37" s="118"/>
      <c r="FI37" s="118"/>
      <c r="FJ37" s="118"/>
      <c r="FK37" s="118"/>
      <c r="FL37" s="118"/>
      <c r="FM37" s="118"/>
      <c r="FN37" s="118"/>
      <c r="FO37" s="118"/>
      <c r="FP37" s="118"/>
      <c r="FQ37" s="118"/>
      <c r="FR37" s="118"/>
      <c r="FS37" s="118"/>
      <c r="FT37" s="118"/>
      <c r="FU37" s="118"/>
      <c r="FV37" s="118"/>
      <c r="FW37" s="118"/>
      <c r="FX37" s="118"/>
      <c r="FY37" s="118"/>
      <c r="FZ37" s="118"/>
      <c r="GA37" s="118"/>
      <c r="GB37" s="118"/>
      <c r="GC37" s="118"/>
      <c r="GD37" s="118"/>
      <c r="GE37" s="118"/>
      <c r="GF37" s="118"/>
      <c r="GG37" s="118"/>
      <c r="GH37" s="118"/>
      <c r="GI37" s="118"/>
      <c r="GJ37" s="118"/>
      <c r="GK37" s="118"/>
      <c r="GL37" s="118"/>
      <c r="GM37" s="118"/>
      <c r="GN37" s="118"/>
      <c r="GO37" s="118"/>
      <c r="GP37" s="118"/>
      <c r="GQ37" s="118"/>
      <c r="GR37" s="118"/>
      <c r="GS37" s="118"/>
      <c r="GT37" s="118"/>
      <c r="GU37" s="118"/>
      <c r="GV37" s="118"/>
      <c r="GW37" s="118"/>
      <c r="GX37" s="118"/>
      <c r="GY37" s="118"/>
      <c r="GZ37" s="118"/>
      <c r="HA37" s="118"/>
      <c r="HB37" s="118"/>
      <c r="HC37" s="118"/>
      <c r="HD37" s="118"/>
      <c r="HE37" s="118"/>
      <c r="HF37" s="118"/>
      <c r="HG37" s="118"/>
      <c r="HH37" s="118"/>
      <c r="HI37" s="118"/>
      <c r="HJ37" s="118"/>
      <c r="HK37" s="118"/>
      <c r="HL37" s="118"/>
      <c r="HM37" s="118"/>
      <c r="HN37" s="118"/>
      <c r="HO37" s="118"/>
      <c r="HP37" s="118"/>
      <c r="HQ37" s="118"/>
      <c r="HR37" s="118"/>
      <c r="HS37" s="118"/>
      <c r="HT37" s="118"/>
      <c r="HU37" s="118"/>
      <c r="HV37" s="118"/>
      <c r="HW37" s="118"/>
      <c r="HX37" s="118"/>
      <c r="HY37" s="118"/>
      <c r="HZ37" s="118"/>
      <c r="IA37" s="118"/>
      <c r="IB37" s="118"/>
      <c r="IC37" s="118"/>
      <c r="ID37" s="118"/>
      <c r="IE37" s="118"/>
      <c r="IF37" s="118"/>
      <c r="IG37" s="118"/>
      <c r="IH37" s="118"/>
      <c r="II37" s="118"/>
      <c r="IJ37" s="118"/>
      <c r="IK37" s="118"/>
      <c r="IL37" s="118"/>
    </row>
    <row r="38" spans="1:246" s="54" customFormat="1" x14ac:dyDescent="0.3">
      <c r="A38" s="62"/>
      <c r="B38" s="43"/>
      <c r="C38" s="51"/>
      <c r="D38" s="51"/>
      <c r="E38" s="51"/>
      <c r="F38" s="51"/>
      <c r="G38" s="52"/>
      <c r="H38" s="53"/>
      <c r="I38" s="53"/>
      <c r="J38" s="53"/>
      <c r="K38" s="61"/>
      <c r="L38" s="39"/>
      <c r="M38" s="40" t="s">
        <v>126</v>
      </c>
      <c r="N38" s="39"/>
      <c r="O38" s="118"/>
      <c r="P38" s="118"/>
      <c r="Q38" s="118"/>
      <c r="R38" s="118"/>
      <c r="S38" s="118"/>
      <c r="T38" s="118"/>
      <c r="U38" s="118"/>
      <c r="V38" s="118"/>
      <c r="W38" s="118"/>
      <c r="X38" s="118"/>
      <c r="Y38" s="118"/>
      <c r="Z38" s="118"/>
      <c r="AA38" s="118"/>
      <c r="AB38" s="118"/>
      <c r="AC38" s="118"/>
      <c r="AD38" s="118"/>
      <c r="AE38" s="118"/>
      <c r="AF38" s="118"/>
      <c r="AG38" s="118"/>
      <c r="AH38" s="118"/>
      <c r="AI38" s="118"/>
      <c r="AJ38" s="118"/>
      <c r="AK38" s="118"/>
      <c r="AL38" s="118"/>
      <c r="AM38" s="118"/>
      <c r="AN38" s="118"/>
      <c r="AO38" s="118"/>
      <c r="AP38" s="118"/>
      <c r="AQ38" s="118"/>
      <c r="AR38" s="118"/>
      <c r="AS38" s="118"/>
      <c r="AT38" s="118"/>
      <c r="AU38" s="118"/>
      <c r="AV38" s="118"/>
      <c r="AW38" s="118"/>
      <c r="AX38" s="118"/>
      <c r="AY38" s="118"/>
      <c r="AZ38" s="118"/>
      <c r="BA38" s="118"/>
      <c r="BB38" s="118"/>
      <c r="BC38" s="118"/>
      <c r="BD38" s="118"/>
      <c r="BE38" s="118"/>
      <c r="BF38" s="118"/>
      <c r="BG38" s="118"/>
      <c r="BH38" s="118"/>
      <c r="BI38" s="118"/>
      <c r="BJ38" s="118"/>
      <c r="BK38" s="118"/>
      <c r="BL38" s="118"/>
      <c r="BM38" s="118"/>
      <c r="BN38" s="118"/>
      <c r="BO38" s="118"/>
      <c r="BP38" s="118"/>
      <c r="BQ38" s="118"/>
      <c r="BR38" s="118"/>
      <c r="BS38" s="118"/>
      <c r="BT38" s="118"/>
      <c r="BU38" s="118"/>
      <c r="BV38" s="118"/>
      <c r="BW38" s="118"/>
      <c r="BX38" s="118"/>
      <c r="BY38" s="118"/>
      <c r="BZ38" s="118"/>
      <c r="CA38" s="118"/>
      <c r="CB38" s="118"/>
      <c r="CC38" s="118"/>
      <c r="CD38" s="118"/>
      <c r="CE38" s="118"/>
      <c r="CF38" s="118"/>
      <c r="CG38" s="118"/>
      <c r="CH38" s="118"/>
      <c r="CI38" s="118"/>
      <c r="CJ38" s="118"/>
      <c r="CK38" s="118"/>
      <c r="CL38" s="118"/>
      <c r="CM38" s="118"/>
      <c r="CN38" s="118"/>
      <c r="CO38" s="118"/>
      <c r="CP38" s="118"/>
      <c r="CQ38" s="118"/>
      <c r="CR38" s="118"/>
      <c r="CS38" s="118"/>
      <c r="CT38" s="118"/>
      <c r="CU38" s="118"/>
      <c r="CV38" s="118"/>
      <c r="CW38" s="118"/>
      <c r="CX38" s="118"/>
      <c r="CY38" s="118"/>
      <c r="CZ38" s="118"/>
      <c r="DA38" s="118"/>
      <c r="DB38" s="118"/>
      <c r="DC38" s="118"/>
      <c r="DD38" s="118"/>
      <c r="DE38" s="118"/>
      <c r="DF38" s="118"/>
      <c r="DG38" s="118"/>
      <c r="DH38" s="118"/>
      <c r="DI38" s="118"/>
      <c r="DJ38" s="118"/>
      <c r="DK38" s="118"/>
      <c r="DL38" s="118"/>
      <c r="DM38" s="118"/>
      <c r="DN38" s="118"/>
      <c r="DO38" s="118"/>
      <c r="DP38" s="118"/>
      <c r="DQ38" s="118"/>
      <c r="DR38" s="118"/>
      <c r="DS38" s="118"/>
      <c r="DT38" s="118"/>
      <c r="DU38" s="118"/>
      <c r="DV38" s="118"/>
      <c r="DW38" s="118"/>
      <c r="DX38" s="118"/>
      <c r="DY38" s="118"/>
      <c r="DZ38" s="118"/>
      <c r="EA38" s="118"/>
      <c r="EB38" s="118"/>
      <c r="EC38" s="118"/>
      <c r="ED38" s="118"/>
      <c r="EE38" s="118"/>
      <c r="EF38" s="118"/>
      <c r="EG38" s="118"/>
      <c r="EH38" s="118"/>
      <c r="EI38" s="118"/>
      <c r="EJ38" s="118"/>
      <c r="EK38" s="118"/>
      <c r="EL38" s="118"/>
      <c r="EM38" s="118"/>
      <c r="EN38" s="118"/>
      <c r="EO38" s="118"/>
      <c r="EP38" s="118"/>
      <c r="EQ38" s="118"/>
      <c r="ER38" s="118"/>
      <c r="ES38" s="118"/>
      <c r="ET38" s="118"/>
      <c r="EU38" s="118"/>
      <c r="EV38" s="118"/>
      <c r="EW38" s="118"/>
      <c r="EX38" s="118"/>
      <c r="EY38" s="118"/>
      <c r="EZ38" s="118"/>
      <c r="FA38" s="118"/>
      <c r="FB38" s="118"/>
      <c r="FC38" s="118"/>
      <c r="FD38" s="118"/>
      <c r="FE38" s="118"/>
      <c r="FF38" s="118"/>
      <c r="FG38" s="118"/>
      <c r="FH38" s="118"/>
      <c r="FI38" s="118"/>
      <c r="FJ38" s="118"/>
      <c r="FK38" s="118"/>
      <c r="FL38" s="118"/>
      <c r="FM38" s="118"/>
      <c r="FN38" s="118"/>
      <c r="FO38" s="118"/>
      <c r="FP38" s="118"/>
      <c r="FQ38" s="118"/>
      <c r="FR38" s="118"/>
      <c r="FS38" s="118"/>
      <c r="FT38" s="118"/>
      <c r="FU38" s="118"/>
      <c r="FV38" s="118"/>
      <c r="FW38" s="118"/>
      <c r="FX38" s="118"/>
      <c r="FY38" s="118"/>
      <c r="FZ38" s="118"/>
      <c r="GA38" s="118"/>
      <c r="GB38" s="118"/>
      <c r="GC38" s="118"/>
      <c r="GD38" s="118"/>
      <c r="GE38" s="118"/>
      <c r="GF38" s="118"/>
      <c r="GG38" s="118"/>
      <c r="GH38" s="118"/>
      <c r="GI38" s="118"/>
      <c r="GJ38" s="118"/>
      <c r="GK38" s="118"/>
      <c r="GL38" s="118"/>
      <c r="GM38" s="118"/>
      <c r="GN38" s="118"/>
      <c r="GO38" s="118"/>
      <c r="GP38" s="118"/>
      <c r="GQ38" s="118"/>
      <c r="GR38" s="118"/>
      <c r="GS38" s="118"/>
      <c r="GT38" s="118"/>
      <c r="GU38" s="118"/>
      <c r="GV38" s="118"/>
      <c r="GW38" s="118"/>
      <c r="GX38" s="118"/>
      <c r="GY38" s="118"/>
      <c r="GZ38" s="118"/>
      <c r="HA38" s="118"/>
      <c r="HB38" s="118"/>
      <c r="HC38" s="118"/>
      <c r="HD38" s="118"/>
      <c r="HE38" s="118"/>
      <c r="HF38" s="118"/>
      <c r="HG38" s="118"/>
      <c r="HH38" s="118"/>
      <c r="HI38" s="118"/>
      <c r="HJ38" s="118"/>
      <c r="HK38" s="118"/>
      <c r="HL38" s="118"/>
      <c r="HM38" s="118"/>
      <c r="HN38" s="118"/>
      <c r="HO38" s="118"/>
      <c r="HP38" s="118"/>
      <c r="HQ38" s="118"/>
      <c r="HR38" s="118"/>
      <c r="HS38" s="118"/>
      <c r="HT38" s="118"/>
      <c r="HU38" s="118"/>
      <c r="HV38" s="118"/>
      <c r="HW38" s="118"/>
      <c r="HX38" s="118"/>
      <c r="HY38" s="118"/>
      <c r="HZ38" s="118"/>
      <c r="IA38" s="118"/>
      <c r="IB38" s="118"/>
      <c r="IC38" s="118"/>
      <c r="ID38" s="118"/>
      <c r="IE38" s="118"/>
      <c r="IF38" s="118"/>
      <c r="IG38" s="118"/>
      <c r="IH38" s="118"/>
      <c r="II38" s="118"/>
      <c r="IJ38" s="118"/>
      <c r="IK38" s="118"/>
      <c r="IL38" s="118"/>
    </row>
    <row r="39" spans="1:246" s="54" customFormat="1" x14ac:dyDescent="0.3">
      <c r="A39" s="62"/>
      <c r="B39" s="43"/>
      <c r="C39" s="51"/>
      <c r="D39" s="51"/>
      <c r="E39" s="51"/>
      <c r="F39" s="51"/>
      <c r="G39" s="52"/>
      <c r="H39" s="53"/>
      <c r="I39" s="53"/>
      <c r="J39" s="53"/>
      <c r="K39" s="61"/>
      <c r="L39" s="39"/>
      <c r="M39" s="40" t="s">
        <v>126</v>
      </c>
      <c r="N39" s="39"/>
      <c r="O39" s="118"/>
      <c r="P39" s="118"/>
      <c r="Q39" s="118"/>
      <c r="R39" s="118"/>
      <c r="S39" s="118"/>
      <c r="T39" s="118"/>
      <c r="U39" s="118"/>
      <c r="V39" s="118"/>
      <c r="W39" s="118"/>
      <c r="X39" s="118"/>
      <c r="Y39" s="118"/>
      <c r="Z39" s="118"/>
      <c r="AA39" s="118"/>
      <c r="AB39" s="118"/>
      <c r="AC39" s="118"/>
      <c r="AD39" s="118"/>
      <c r="AE39" s="118"/>
      <c r="AF39" s="118"/>
      <c r="AG39" s="118"/>
      <c r="AH39" s="118"/>
      <c r="AI39" s="118"/>
      <c r="AJ39" s="118"/>
      <c r="AK39" s="118"/>
      <c r="AL39" s="118"/>
      <c r="AM39" s="118"/>
      <c r="AN39" s="118"/>
      <c r="AO39" s="118"/>
      <c r="AP39" s="118"/>
      <c r="AQ39" s="118"/>
      <c r="AR39" s="118"/>
      <c r="AS39" s="118"/>
      <c r="AT39" s="118"/>
      <c r="AU39" s="118"/>
      <c r="AV39" s="118"/>
      <c r="AW39" s="118"/>
      <c r="AX39" s="118"/>
      <c r="AY39" s="118"/>
      <c r="AZ39" s="118"/>
      <c r="BA39" s="118"/>
      <c r="BB39" s="118"/>
      <c r="BC39" s="118"/>
      <c r="BD39" s="118"/>
      <c r="BE39" s="118"/>
      <c r="BF39" s="118"/>
      <c r="BG39" s="118"/>
      <c r="BH39" s="118"/>
      <c r="BI39" s="118"/>
      <c r="BJ39" s="118"/>
      <c r="BK39" s="118"/>
      <c r="BL39" s="118"/>
      <c r="BM39" s="118"/>
      <c r="BN39" s="118"/>
      <c r="BO39" s="118"/>
      <c r="BP39" s="118"/>
      <c r="BQ39" s="118"/>
      <c r="BR39" s="118"/>
      <c r="BS39" s="118"/>
      <c r="BT39" s="118"/>
      <c r="BU39" s="118"/>
      <c r="BV39" s="118"/>
      <c r="BW39" s="118"/>
      <c r="BX39" s="118"/>
      <c r="BY39" s="118"/>
      <c r="BZ39" s="118"/>
      <c r="CA39" s="118"/>
      <c r="CB39" s="118"/>
      <c r="CC39" s="118"/>
      <c r="CD39" s="118"/>
      <c r="CE39" s="118"/>
      <c r="CF39" s="118"/>
      <c r="CG39" s="118"/>
      <c r="CH39" s="118"/>
      <c r="CI39" s="118"/>
      <c r="CJ39" s="118"/>
      <c r="CK39" s="118"/>
      <c r="CL39" s="118"/>
      <c r="CM39" s="118"/>
      <c r="CN39" s="118"/>
      <c r="CO39" s="118"/>
      <c r="CP39" s="118"/>
      <c r="CQ39" s="118"/>
      <c r="CR39" s="118"/>
      <c r="CS39" s="118"/>
      <c r="CT39" s="118"/>
      <c r="CU39" s="118"/>
      <c r="CV39" s="118"/>
      <c r="CW39" s="118"/>
      <c r="CX39" s="118"/>
      <c r="CY39" s="118"/>
      <c r="CZ39" s="118"/>
      <c r="DA39" s="118"/>
      <c r="DB39" s="118"/>
      <c r="DC39" s="118"/>
      <c r="DD39" s="118"/>
      <c r="DE39" s="118"/>
      <c r="DF39" s="118"/>
      <c r="DG39" s="118"/>
      <c r="DH39" s="118"/>
      <c r="DI39" s="118"/>
      <c r="DJ39" s="118"/>
      <c r="DK39" s="118"/>
      <c r="DL39" s="118"/>
      <c r="DM39" s="118"/>
      <c r="DN39" s="118"/>
      <c r="DO39" s="118"/>
      <c r="DP39" s="118"/>
      <c r="DQ39" s="118"/>
      <c r="DR39" s="118"/>
      <c r="DS39" s="118"/>
      <c r="DT39" s="118"/>
      <c r="DU39" s="118"/>
      <c r="DV39" s="118"/>
      <c r="DW39" s="118"/>
      <c r="DX39" s="118"/>
      <c r="DY39" s="118"/>
      <c r="DZ39" s="118"/>
      <c r="EA39" s="118"/>
      <c r="EB39" s="118"/>
      <c r="EC39" s="118"/>
      <c r="ED39" s="118"/>
      <c r="EE39" s="118"/>
      <c r="EF39" s="118"/>
      <c r="EG39" s="118"/>
      <c r="EH39" s="118"/>
      <c r="EI39" s="118"/>
      <c r="EJ39" s="118"/>
      <c r="EK39" s="118"/>
      <c r="EL39" s="118"/>
      <c r="EM39" s="118"/>
      <c r="EN39" s="118"/>
      <c r="EO39" s="118"/>
      <c r="EP39" s="118"/>
      <c r="EQ39" s="118"/>
      <c r="ER39" s="118"/>
      <c r="ES39" s="118"/>
      <c r="ET39" s="118"/>
      <c r="EU39" s="118"/>
      <c r="EV39" s="118"/>
      <c r="EW39" s="118"/>
      <c r="EX39" s="118"/>
      <c r="EY39" s="118"/>
      <c r="EZ39" s="118"/>
      <c r="FA39" s="118"/>
      <c r="FB39" s="118"/>
      <c r="FC39" s="118"/>
      <c r="FD39" s="118"/>
      <c r="FE39" s="118"/>
      <c r="FF39" s="118"/>
      <c r="FG39" s="118"/>
      <c r="FH39" s="118"/>
      <c r="FI39" s="118"/>
      <c r="FJ39" s="118"/>
      <c r="FK39" s="118"/>
      <c r="FL39" s="118"/>
      <c r="FM39" s="118"/>
      <c r="FN39" s="118"/>
      <c r="FO39" s="118"/>
      <c r="FP39" s="118"/>
      <c r="FQ39" s="118"/>
      <c r="FR39" s="118"/>
      <c r="FS39" s="118"/>
      <c r="FT39" s="118"/>
      <c r="FU39" s="118"/>
      <c r="FV39" s="118"/>
      <c r="FW39" s="118"/>
      <c r="FX39" s="118"/>
      <c r="FY39" s="118"/>
      <c r="FZ39" s="118"/>
      <c r="GA39" s="118"/>
      <c r="GB39" s="118"/>
      <c r="GC39" s="118"/>
      <c r="GD39" s="118"/>
      <c r="GE39" s="118"/>
      <c r="GF39" s="118"/>
      <c r="GG39" s="118"/>
      <c r="GH39" s="118"/>
      <c r="GI39" s="118"/>
      <c r="GJ39" s="118"/>
      <c r="GK39" s="118"/>
      <c r="GL39" s="118"/>
      <c r="GM39" s="118"/>
      <c r="GN39" s="118"/>
      <c r="GO39" s="118"/>
      <c r="GP39" s="118"/>
      <c r="GQ39" s="118"/>
      <c r="GR39" s="118"/>
      <c r="GS39" s="118"/>
      <c r="GT39" s="118"/>
      <c r="GU39" s="118"/>
      <c r="GV39" s="118"/>
      <c r="GW39" s="118"/>
      <c r="GX39" s="118"/>
      <c r="GY39" s="118"/>
      <c r="GZ39" s="118"/>
      <c r="HA39" s="118"/>
      <c r="HB39" s="118"/>
      <c r="HC39" s="118"/>
      <c r="HD39" s="118"/>
      <c r="HE39" s="118"/>
      <c r="HF39" s="118"/>
      <c r="HG39" s="118"/>
      <c r="HH39" s="118"/>
      <c r="HI39" s="118"/>
      <c r="HJ39" s="118"/>
      <c r="HK39" s="118"/>
      <c r="HL39" s="118"/>
      <c r="HM39" s="118"/>
      <c r="HN39" s="118"/>
      <c r="HO39" s="118"/>
      <c r="HP39" s="118"/>
      <c r="HQ39" s="118"/>
      <c r="HR39" s="118"/>
      <c r="HS39" s="118"/>
      <c r="HT39" s="118"/>
      <c r="HU39" s="118"/>
      <c r="HV39" s="118"/>
      <c r="HW39" s="118"/>
      <c r="HX39" s="118"/>
      <c r="HY39" s="118"/>
      <c r="HZ39" s="118"/>
      <c r="IA39" s="118"/>
      <c r="IB39" s="118"/>
      <c r="IC39" s="118"/>
      <c r="ID39" s="118"/>
      <c r="IE39" s="118"/>
      <c r="IF39" s="118"/>
      <c r="IG39" s="118"/>
      <c r="IH39" s="118"/>
      <c r="II39" s="118"/>
      <c r="IJ39" s="118"/>
      <c r="IK39" s="118"/>
      <c r="IL39" s="118"/>
    </row>
    <row r="40" spans="1:246" s="54" customFormat="1" x14ac:dyDescent="0.3">
      <c r="A40" s="62"/>
      <c r="B40" s="43"/>
      <c r="C40" s="51"/>
      <c r="D40" s="51"/>
      <c r="E40" s="51"/>
      <c r="F40" s="51"/>
      <c r="G40" s="52"/>
      <c r="H40" s="53"/>
      <c r="I40" s="53"/>
      <c r="J40" s="53"/>
      <c r="K40" s="61"/>
      <c r="L40" s="39"/>
      <c r="M40" s="40" t="s">
        <v>126</v>
      </c>
      <c r="N40" s="39"/>
      <c r="O40" s="118"/>
      <c r="P40" s="118"/>
      <c r="Q40" s="118"/>
      <c r="R40" s="118"/>
      <c r="S40" s="118"/>
      <c r="T40" s="118"/>
      <c r="U40" s="118"/>
      <c r="V40" s="118"/>
      <c r="W40" s="118"/>
      <c r="X40" s="118"/>
      <c r="Y40" s="118"/>
      <c r="Z40" s="118"/>
      <c r="AA40" s="118"/>
      <c r="AB40" s="118"/>
      <c r="AC40" s="118"/>
      <c r="AD40" s="118"/>
      <c r="AE40" s="118"/>
      <c r="AF40" s="118"/>
      <c r="AG40" s="118"/>
      <c r="AH40" s="118"/>
      <c r="AI40" s="118"/>
      <c r="AJ40" s="118"/>
      <c r="AK40" s="118"/>
      <c r="AL40" s="118"/>
      <c r="AM40" s="118"/>
      <c r="AN40" s="118"/>
      <c r="AO40" s="118"/>
      <c r="AP40" s="118"/>
      <c r="AQ40" s="118"/>
      <c r="AR40" s="118"/>
      <c r="AS40" s="118"/>
      <c r="AT40" s="118"/>
      <c r="AU40" s="118"/>
      <c r="AV40" s="118"/>
      <c r="AW40" s="118"/>
      <c r="AX40" s="118"/>
      <c r="AY40" s="118"/>
      <c r="AZ40" s="118"/>
      <c r="BA40" s="118"/>
      <c r="BB40" s="118"/>
      <c r="BC40" s="118"/>
      <c r="BD40" s="118"/>
      <c r="BE40" s="118"/>
      <c r="BF40" s="118"/>
      <c r="BG40" s="118"/>
      <c r="BH40" s="118"/>
      <c r="BI40" s="118"/>
      <c r="BJ40" s="118"/>
      <c r="BK40" s="118"/>
      <c r="BL40" s="118"/>
      <c r="BM40" s="118"/>
      <c r="BN40" s="118"/>
      <c r="BO40" s="118"/>
      <c r="BP40" s="118"/>
      <c r="BQ40" s="118"/>
      <c r="BR40" s="118"/>
      <c r="BS40" s="118"/>
      <c r="BT40" s="118"/>
      <c r="BU40" s="118"/>
      <c r="BV40" s="118"/>
      <c r="BW40" s="118"/>
      <c r="BX40" s="118"/>
      <c r="BY40" s="118"/>
      <c r="BZ40" s="118"/>
      <c r="CA40" s="118"/>
      <c r="CB40" s="118"/>
      <c r="CC40" s="118"/>
      <c r="CD40" s="118"/>
      <c r="CE40" s="118"/>
      <c r="CF40" s="118"/>
      <c r="CG40" s="118"/>
      <c r="CH40" s="118"/>
      <c r="CI40" s="118"/>
      <c r="CJ40" s="118"/>
      <c r="CK40" s="118"/>
      <c r="CL40" s="118"/>
      <c r="CM40" s="118"/>
      <c r="CN40" s="118"/>
      <c r="CO40" s="118"/>
      <c r="CP40" s="118"/>
      <c r="CQ40" s="118"/>
      <c r="CR40" s="118"/>
      <c r="CS40" s="118"/>
      <c r="CT40" s="118"/>
      <c r="CU40" s="118"/>
      <c r="CV40" s="118"/>
      <c r="CW40" s="118"/>
      <c r="CX40" s="118"/>
      <c r="CY40" s="118"/>
      <c r="CZ40" s="118"/>
      <c r="DA40" s="118"/>
      <c r="DB40" s="118"/>
      <c r="DC40" s="118"/>
      <c r="DD40" s="118"/>
      <c r="DE40" s="118"/>
      <c r="DF40" s="118"/>
      <c r="DG40" s="118"/>
      <c r="DH40" s="118"/>
      <c r="DI40" s="118"/>
      <c r="DJ40" s="118"/>
      <c r="DK40" s="118"/>
      <c r="DL40" s="118"/>
      <c r="DM40" s="118"/>
      <c r="DN40" s="118"/>
      <c r="DO40" s="118"/>
      <c r="DP40" s="118"/>
      <c r="DQ40" s="118"/>
      <c r="DR40" s="118"/>
      <c r="DS40" s="118"/>
      <c r="DT40" s="118"/>
      <c r="DU40" s="118"/>
      <c r="DV40" s="118"/>
      <c r="DW40" s="118"/>
      <c r="DX40" s="118"/>
      <c r="DY40" s="118"/>
      <c r="DZ40" s="118"/>
      <c r="EA40" s="118"/>
      <c r="EB40" s="118"/>
      <c r="EC40" s="118"/>
      <c r="ED40" s="118"/>
      <c r="EE40" s="118"/>
      <c r="EF40" s="118"/>
      <c r="EG40" s="118"/>
      <c r="EH40" s="118"/>
      <c r="EI40" s="118"/>
      <c r="EJ40" s="118"/>
      <c r="EK40" s="118"/>
      <c r="EL40" s="118"/>
      <c r="EM40" s="118"/>
      <c r="EN40" s="118"/>
      <c r="EO40" s="118"/>
      <c r="EP40" s="118"/>
      <c r="EQ40" s="118"/>
      <c r="ER40" s="118"/>
      <c r="ES40" s="118"/>
      <c r="ET40" s="118"/>
      <c r="EU40" s="118"/>
      <c r="EV40" s="118"/>
      <c r="EW40" s="118"/>
      <c r="EX40" s="118"/>
      <c r="EY40" s="118"/>
      <c r="EZ40" s="118"/>
      <c r="FA40" s="118"/>
      <c r="FB40" s="118"/>
      <c r="FC40" s="118"/>
      <c r="FD40" s="118"/>
      <c r="FE40" s="118"/>
      <c r="FF40" s="118"/>
      <c r="FG40" s="118"/>
      <c r="FH40" s="118"/>
      <c r="FI40" s="118"/>
      <c r="FJ40" s="118"/>
      <c r="FK40" s="118"/>
      <c r="FL40" s="118"/>
      <c r="FM40" s="118"/>
      <c r="FN40" s="118"/>
      <c r="FO40" s="118"/>
      <c r="FP40" s="118"/>
      <c r="FQ40" s="118"/>
      <c r="FR40" s="118"/>
      <c r="FS40" s="118"/>
      <c r="FT40" s="118"/>
      <c r="FU40" s="118"/>
      <c r="FV40" s="118"/>
      <c r="FW40" s="118"/>
      <c r="FX40" s="118"/>
      <c r="FY40" s="118"/>
      <c r="FZ40" s="118"/>
      <c r="GA40" s="118"/>
      <c r="GB40" s="118"/>
      <c r="GC40" s="118"/>
      <c r="GD40" s="118"/>
      <c r="GE40" s="118"/>
      <c r="GF40" s="118"/>
      <c r="GG40" s="118"/>
      <c r="GH40" s="118"/>
      <c r="GI40" s="118"/>
      <c r="GJ40" s="118"/>
      <c r="GK40" s="118"/>
      <c r="GL40" s="118"/>
      <c r="GM40" s="118"/>
      <c r="GN40" s="118"/>
      <c r="GO40" s="118"/>
      <c r="GP40" s="118"/>
      <c r="GQ40" s="118"/>
      <c r="GR40" s="118"/>
      <c r="GS40" s="118"/>
      <c r="GT40" s="118"/>
      <c r="GU40" s="118"/>
      <c r="GV40" s="118"/>
      <c r="GW40" s="118"/>
      <c r="GX40" s="118"/>
      <c r="GY40" s="118"/>
      <c r="GZ40" s="118"/>
      <c r="HA40" s="118"/>
      <c r="HB40" s="118"/>
      <c r="HC40" s="118"/>
      <c r="HD40" s="118"/>
      <c r="HE40" s="118"/>
      <c r="HF40" s="118"/>
      <c r="HG40" s="118"/>
      <c r="HH40" s="118"/>
      <c r="HI40" s="118"/>
      <c r="HJ40" s="118"/>
      <c r="HK40" s="118"/>
      <c r="HL40" s="118"/>
      <c r="HM40" s="118"/>
      <c r="HN40" s="118"/>
      <c r="HO40" s="118"/>
      <c r="HP40" s="118"/>
      <c r="HQ40" s="118"/>
      <c r="HR40" s="118"/>
      <c r="HS40" s="118"/>
      <c r="HT40" s="118"/>
      <c r="HU40" s="118"/>
      <c r="HV40" s="118"/>
      <c r="HW40" s="118"/>
      <c r="HX40" s="118"/>
      <c r="HY40" s="118"/>
      <c r="HZ40" s="118"/>
      <c r="IA40" s="118"/>
      <c r="IB40" s="118"/>
      <c r="IC40" s="118"/>
      <c r="ID40" s="118"/>
      <c r="IE40" s="118"/>
      <c r="IF40" s="118"/>
      <c r="IG40" s="118"/>
      <c r="IH40" s="118"/>
      <c r="II40" s="118"/>
      <c r="IJ40" s="118"/>
      <c r="IK40" s="118"/>
      <c r="IL40" s="118"/>
    </row>
    <row r="41" spans="1:246" s="54" customFormat="1" x14ac:dyDescent="0.3">
      <c r="A41" s="62"/>
      <c r="B41" s="43"/>
      <c r="C41" s="51"/>
      <c r="D41" s="51"/>
      <c r="E41" s="51"/>
      <c r="F41" s="51"/>
      <c r="G41" s="52"/>
      <c r="H41" s="53"/>
      <c r="I41" s="53"/>
      <c r="J41" s="53"/>
      <c r="K41" s="61"/>
      <c r="L41" s="39"/>
      <c r="M41" s="40" t="s">
        <v>126</v>
      </c>
      <c r="N41" s="39"/>
      <c r="O41" s="118"/>
      <c r="P41" s="118"/>
      <c r="Q41" s="118"/>
      <c r="R41" s="118"/>
      <c r="S41" s="118"/>
      <c r="T41" s="118"/>
      <c r="U41" s="118"/>
      <c r="V41" s="118"/>
      <c r="W41" s="118"/>
      <c r="X41" s="118"/>
      <c r="Y41" s="118"/>
      <c r="Z41" s="118"/>
      <c r="AA41" s="118"/>
      <c r="AB41" s="118"/>
      <c r="AC41" s="118"/>
      <c r="AD41" s="118"/>
      <c r="AE41" s="118"/>
      <c r="AF41" s="118"/>
      <c r="AG41" s="118"/>
      <c r="AH41" s="118"/>
      <c r="AI41" s="118"/>
      <c r="AJ41" s="118"/>
      <c r="AK41" s="118"/>
      <c r="AL41" s="118"/>
      <c r="AM41" s="118"/>
      <c r="AN41" s="118"/>
      <c r="AO41" s="118"/>
      <c r="AP41" s="118"/>
      <c r="AQ41" s="118"/>
      <c r="AR41" s="118"/>
      <c r="AS41" s="118"/>
      <c r="AT41" s="118"/>
      <c r="AU41" s="118"/>
      <c r="AV41" s="118"/>
      <c r="AW41" s="118"/>
      <c r="AX41" s="118"/>
      <c r="AY41" s="118"/>
      <c r="AZ41" s="118"/>
      <c r="BA41" s="118"/>
      <c r="BB41" s="118"/>
      <c r="BC41" s="118"/>
      <c r="BD41" s="118"/>
      <c r="BE41" s="118"/>
      <c r="BF41" s="118"/>
      <c r="BG41" s="118"/>
      <c r="BH41" s="118"/>
      <c r="BI41" s="118"/>
      <c r="BJ41" s="118"/>
      <c r="BK41" s="118"/>
      <c r="BL41" s="118"/>
      <c r="BM41" s="118"/>
      <c r="BN41" s="118"/>
      <c r="BO41" s="118"/>
      <c r="BP41" s="118"/>
      <c r="BQ41" s="118"/>
      <c r="BR41" s="118"/>
      <c r="BS41" s="118"/>
      <c r="BT41" s="118"/>
      <c r="BU41" s="118"/>
      <c r="BV41" s="118"/>
      <c r="BW41" s="118"/>
      <c r="BX41" s="118"/>
      <c r="BY41" s="118"/>
      <c r="BZ41" s="118"/>
      <c r="CA41" s="118"/>
      <c r="CB41" s="118"/>
      <c r="CC41" s="118"/>
      <c r="CD41" s="118"/>
      <c r="CE41" s="118"/>
      <c r="CF41" s="118"/>
      <c r="CG41" s="118"/>
      <c r="CH41" s="118"/>
      <c r="CI41" s="118"/>
      <c r="CJ41" s="118"/>
      <c r="CK41" s="118"/>
      <c r="CL41" s="118"/>
      <c r="CM41" s="118"/>
      <c r="CN41" s="118"/>
      <c r="CO41" s="118"/>
      <c r="CP41" s="118"/>
      <c r="CQ41" s="118"/>
      <c r="CR41" s="118"/>
      <c r="CS41" s="118"/>
      <c r="CT41" s="118"/>
      <c r="CU41" s="118"/>
      <c r="CV41" s="118"/>
      <c r="CW41" s="118"/>
      <c r="CX41" s="118"/>
      <c r="CY41" s="118"/>
      <c r="CZ41" s="118"/>
      <c r="DA41" s="118"/>
      <c r="DB41" s="118"/>
      <c r="DC41" s="118"/>
      <c r="DD41" s="118"/>
      <c r="DE41" s="118"/>
      <c r="DF41" s="118"/>
      <c r="DG41" s="118"/>
      <c r="DH41" s="118"/>
      <c r="DI41" s="118"/>
      <c r="DJ41" s="118"/>
      <c r="DK41" s="118"/>
      <c r="DL41" s="118"/>
      <c r="DM41" s="118"/>
      <c r="DN41" s="118"/>
      <c r="DO41" s="118"/>
      <c r="DP41" s="118"/>
      <c r="DQ41" s="118"/>
      <c r="DR41" s="118"/>
      <c r="DS41" s="118"/>
      <c r="DT41" s="118"/>
      <c r="DU41" s="118"/>
      <c r="DV41" s="118"/>
      <c r="DW41" s="118"/>
      <c r="DX41" s="118"/>
      <c r="DY41" s="118"/>
      <c r="DZ41" s="118"/>
      <c r="EA41" s="118"/>
      <c r="EB41" s="118"/>
      <c r="EC41" s="118"/>
      <c r="ED41" s="118"/>
      <c r="EE41" s="118"/>
      <c r="EF41" s="118"/>
      <c r="EG41" s="118"/>
      <c r="EH41" s="118"/>
      <c r="EI41" s="118"/>
      <c r="EJ41" s="118"/>
      <c r="EK41" s="118"/>
      <c r="EL41" s="118"/>
      <c r="EM41" s="118"/>
      <c r="EN41" s="118"/>
      <c r="EO41" s="118"/>
      <c r="EP41" s="118"/>
      <c r="EQ41" s="118"/>
      <c r="ER41" s="118"/>
      <c r="ES41" s="118"/>
      <c r="ET41" s="118"/>
      <c r="EU41" s="118"/>
      <c r="EV41" s="118"/>
      <c r="EW41" s="118"/>
      <c r="EX41" s="118"/>
      <c r="EY41" s="118"/>
      <c r="EZ41" s="118"/>
      <c r="FA41" s="118"/>
      <c r="FB41" s="118"/>
      <c r="FC41" s="118"/>
      <c r="FD41" s="118"/>
      <c r="FE41" s="118"/>
      <c r="FF41" s="118"/>
      <c r="FG41" s="118"/>
      <c r="FH41" s="118"/>
      <c r="FI41" s="118"/>
      <c r="FJ41" s="118"/>
      <c r="FK41" s="118"/>
      <c r="FL41" s="118"/>
      <c r="FM41" s="118"/>
      <c r="FN41" s="118"/>
      <c r="FO41" s="118"/>
      <c r="FP41" s="118"/>
      <c r="FQ41" s="118"/>
      <c r="FR41" s="118"/>
      <c r="FS41" s="118"/>
      <c r="FT41" s="118"/>
      <c r="FU41" s="118"/>
      <c r="FV41" s="118"/>
      <c r="FW41" s="118"/>
      <c r="FX41" s="118"/>
      <c r="FY41" s="118"/>
      <c r="FZ41" s="118"/>
      <c r="GA41" s="118"/>
      <c r="GB41" s="118"/>
      <c r="GC41" s="118"/>
      <c r="GD41" s="118"/>
      <c r="GE41" s="118"/>
      <c r="GF41" s="118"/>
      <c r="GG41" s="118"/>
      <c r="GH41" s="118"/>
      <c r="GI41" s="118"/>
      <c r="GJ41" s="118"/>
      <c r="GK41" s="118"/>
      <c r="GL41" s="118"/>
      <c r="GM41" s="118"/>
      <c r="GN41" s="118"/>
      <c r="GO41" s="118"/>
      <c r="GP41" s="118"/>
      <c r="GQ41" s="118"/>
      <c r="GR41" s="118"/>
      <c r="GS41" s="118"/>
      <c r="GT41" s="118"/>
      <c r="GU41" s="118"/>
      <c r="GV41" s="118"/>
      <c r="GW41" s="118"/>
      <c r="GX41" s="118"/>
      <c r="GY41" s="118"/>
      <c r="GZ41" s="118"/>
      <c r="HA41" s="118"/>
      <c r="HB41" s="118"/>
      <c r="HC41" s="118"/>
      <c r="HD41" s="118"/>
      <c r="HE41" s="118"/>
      <c r="HF41" s="118"/>
      <c r="HG41" s="118"/>
      <c r="HH41" s="118"/>
      <c r="HI41" s="118"/>
      <c r="HJ41" s="118"/>
      <c r="HK41" s="118"/>
      <c r="HL41" s="118"/>
      <c r="HM41" s="118"/>
      <c r="HN41" s="118"/>
      <c r="HO41" s="118"/>
      <c r="HP41" s="118"/>
      <c r="HQ41" s="118"/>
      <c r="HR41" s="118"/>
      <c r="HS41" s="118"/>
      <c r="HT41" s="118"/>
      <c r="HU41" s="118"/>
      <c r="HV41" s="118"/>
      <c r="HW41" s="118"/>
      <c r="HX41" s="118"/>
      <c r="HY41" s="118"/>
      <c r="HZ41" s="118"/>
      <c r="IA41" s="118"/>
      <c r="IB41" s="118"/>
      <c r="IC41" s="118"/>
      <c r="ID41" s="118"/>
      <c r="IE41" s="118"/>
      <c r="IF41" s="118"/>
      <c r="IG41" s="118"/>
      <c r="IH41" s="118"/>
      <c r="II41" s="118"/>
      <c r="IJ41" s="118"/>
      <c r="IK41" s="118"/>
      <c r="IL41" s="118"/>
    </row>
    <row r="42" spans="1:246" s="54" customFormat="1" x14ac:dyDescent="0.3">
      <c r="A42" s="62"/>
      <c r="B42" s="43"/>
      <c r="C42" s="51"/>
      <c r="D42" s="51"/>
      <c r="E42" s="51"/>
      <c r="F42" s="51"/>
      <c r="G42" s="52"/>
      <c r="H42" s="53"/>
      <c r="I42" s="53"/>
      <c r="J42" s="53"/>
      <c r="K42" s="61"/>
      <c r="L42" s="39"/>
      <c r="M42" s="40"/>
      <c r="N42" s="39"/>
      <c r="O42" s="118"/>
      <c r="P42" s="118"/>
      <c r="Q42" s="118"/>
      <c r="R42" s="118"/>
      <c r="S42" s="118"/>
      <c r="T42" s="118"/>
      <c r="U42" s="118"/>
      <c r="V42" s="118"/>
      <c r="W42" s="118"/>
      <c r="X42" s="118"/>
      <c r="Y42" s="118"/>
      <c r="Z42" s="118"/>
      <c r="AA42" s="118"/>
      <c r="AB42" s="118"/>
      <c r="AC42" s="118"/>
      <c r="AD42" s="118"/>
      <c r="AE42" s="118"/>
      <c r="AF42" s="118"/>
      <c r="AG42" s="118"/>
      <c r="AH42" s="118"/>
      <c r="AI42" s="118"/>
      <c r="AJ42" s="118"/>
      <c r="AK42" s="118"/>
      <c r="AL42" s="118"/>
      <c r="AM42" s="118"/>
      <c r="AN42" s="118"/>
      <c r="AO42" s="118"/>
      <c r="AP42" s="118"/>
      <c r="AQ42" s="118"/>
      <c r="AR42" s="118"/>
      <c r="AS42" s="118"/>
      <c r="AT42" s="118"/>
      <c r="AU42" s="118"/>
      <c r="AV42" s="118"/>
      <c r="AW42" s="118"/>
      <c r="AX42" s="118"/>
      <c r="AY42" s="118"/>
      <c r="AZ42" s="118"/>
      <c r="BA42" s="118"/>
      <c r="BB42" s="118"/>
      <c r="BC42" s="118"/>
      <c r="BD42" s="118"/>
      <c r="BE42" s="118"/>
      <c r="BF42" s="118"/>
      <c r="BG42" s="118"/>
      <c r="BH42" s="118"/>
      <c r="BI42" s="118"/>
      <c r="BJ42" s="118"/>
      <c r="BK42" s="118"/>
      <c r="BL42" s="118"/>
      <c r="BM42" s="118"/>
      <c r="BN42" s="118"/>
      <c r="BO42" s="118"/>
      <c r="BP42" s="118"/>
      <c r="BQ42" s="118"/>
      <c r="BR42" s="118"/>
      <c r="BS42" s="118"/>
      <c r="BT42" s="118"/>
      <c r="BU42" s="118"/>
      <c r="BV42" s="118"/>
      <c r="BW42" s="118"/>
      <c r="BX42" s="118"/>
      <c r="BY42" s="118"/>
      <c r="BZ42" s="118"/>
      <c r="CA42" s="118"/>
      <c r="CB42" s="118"/>
      <c r="CC42" s="118"/>
      <c r="CD42" s="118"/>
      <c r="CE42" s="118"/>
      <c r="CF42" s="118"/>
      <c r="CG42" s="118"/>
      <c r="CH42" s="118"/>
      <c r="CI42" s="118"/>
      <c r="CJ42" s="118"/>
      <c r="CK42" s="118"/>
      <c r="CL42" s="118"/>
      <c r="CM42" s="118"/>
      <c r="CN42" s="118"/>
      <c r="CO42" s="118"/>
      <c r="CP42" s="118"/>
      <c r="CQ42" s="118"/>
      <c r="CR42" s="118"/>
      <c r="CS42" s="118"/>
      <c r="CT42" s="118"/>
      <c r="CU42" s="118"/>
      <c r="CV42" s="118"/>
      <c r="CW42" s="118"/>
      <c r="CX42" s="118"/>
      <c r="CY42" s="118"/>
      <c r="CZ42" s="118"/>
      <c r="DA42" s="118"/>
      <c r="DB42" s="118"/>
      <c r="DC42" s="118"/>
      <c r="DD42" s="118"/>
      <c r="DE42" s="118"/>
      <c r="DF42" s="118"/>
      <c r="DG42" s="118"/>
      <c r="DH42" s="118"/>
      <c r="DI42" s="118"/>
      <c r="DJ42" s="118"/>
      <c r="DK42" s="118"/>
      <c r="DL42" s="118"/>
      <c r="DM42" s="118"/>
      <c r="DN42" s="118"/>
      <c r="DO42" s="118"/>
      <c r="DP42" s="118"/>
      <c r="DQ42" s="118"/>
      <c r="DR42" s="118"/>
      <c r="DS42" s="118"/>
      <c r="DT42" s="118"/>
      <c r="DU42" s="118"/>
      <c r="DV42" s="118"/>
      <c r="DW42" s="118"/>
      <c r="DX42" s="118"/>
      <c r="DY42" s="118"/>
      <c r="DZ42" s="118"/>
      <c r="EA42" s="118"/>
      <c r="EB42" s="118"/>
      <c r="EC42" s="118"/>
      <c r="ED42" s="118"/>
      <c r="EE42" s="118"/>
      <c r="EF42" s="118"/>
      <c r="EG42" s="118"/>
      <c r="EH42" s="118"/>
      <c r="EI42" s="118"/>
      <c r="EJ42" s="118"/>
      <c r="EK42" s="118"/>
      <c r="EL42" s="118"/>
      <c r="EM42" s="118"/>
      <c r="EN42" s="118"/>
      <c r="EO42" s="118"/>
      <c r="EP42" s="118"/>
      <c r="EQ42" s="118"/>
      <c r="ER42" s="118"/>
      <c r="ES42" s="118"/>
      <c r="ET42" s="118"/>
      <c r="EU42" s="118"/>
      <c r="EV42" s="118"/>
      <c r="EW42" s="118"/>
      <c r="EX42" s="118"/>
      <c r="EY42" s="118"/>
      <c r="EZ42" s="118"/>
      <c r="FA42" s="118"/>
      <c r="FB42" s="118"/>
      <c r="FC42" s="118"/>
      <c r="FD42" s="118"/>
      <c r="FE42" s="118"/>
      <c r="FF42" s="118"/>
      <c r="FG42" s="118"/>
      <c r="FH42" s="118"/>
      <c r="FI42" s="118"/>
      <c r="FJ42" s="118"/>
      <c r="FK42" s="118"/>
      <c r="FL42" s="118"/>
      <c r="FM42" s="118"/>
      <c r="FN42" s="118"/>
      <c r="FO42" s="118"/>
      <c r="FP42" s="118"/>
      <c r="FQ42" s="118"/>
      <c r="FR42" s="118"/>
      <c r="FS42" s="118"/>
      <c r="FT42" s="118"/>
      <c r="FU42" s="118"/>
      <c r="FV42" s="118"/>
      <c r="FW42" s="118"/>
      <c r="FX42" s="118"/>
      <c r="FY42" s="118"/>
      <c r="FZ42" s="118"/>
      <c r="GA42" s="118"/>
      <c r="GB42" s="118"/>
      <c r="GC42" s="118"/>
      <c r="GD42" s="118"/>
      <c r="GE42" s="118"/>
      <c r="GF42" s="118"/>
      <c r="GG42" s="118"/>
      <c r="GH42" s="118"/>
      <c r="GI42" s="118"/>
      <c r="GJ42" s="118"/>
      <c r="GK42" s="118"/>
      <c r="GL42" s="118"/>
      <c r="GM42" s="118"/>
      <c r="GN42" s="118"/>
      <c r="GO42" s="118"/>
      <c r="GP42" s="118"/>
      <c r="GQ42" s="118"/>
      <c r="GR42" s="118"/>
      <c r="GS42" s="118"/>
      <c r="GT42" s="118"/>
      <c r="GU42" s="118"/>
      <c r="GV42" s="118"/>
      <c r="GW42" s="118"/>
      <c r="GX42" s="118"/>
      <c r="GY42" s="118"/>
      <c r="GZ42" s="118"/>
      <c r="HA42" s="118"/>
      <c r="HB42" s="118"/>
      <c r="HC42" s="118"/>
      <c r="HD42" s="118"/>
      <c r="HE42" s="118"/>
      <c r="HF42" s="118"/>
      <c r="HG42" s="118"/>
      <c r="HH42" s="118"/>
      <c r="HI42" s="118"/>
      <c r="HJ42" s="118"/>
      <c r="HK42" s="118"/>
      <c r="HL42" s="118"/>
      <c r="HM42" s="118"/>
      <c r="HN42" s="118"/>
      <c r="HO42" s="118"/>
      <c r="HP42" s="118"/>
      <c r="HQ42" s="118"/>
      <c r="HR42" s="118"/>
      <c r="HS42" s="118"/>
      <c r="HT42" s="118"/>
      <c r="HU42" s="118"/>
      <c r="HV42" s="118"/>
      <c r="HW42" s="118"/>
      <c r="HX42" s="118"/>
      <c r="HY42" s="118"/>
      <c r="HZ42" s="118"/>
      <c r="IA42" s="118"/>
      <c r="IB42" s="118"/>
      <c r="IC42" s="118"/>
      <c r="ID42" s="118"/>
      <c r="IE42" s="118"/>
      <c r="IF42" s="118"/>
      <c r="IG42" s="118"/>
      <c r="IH42" s="118"/>
      <c r="II42" s="118"/>
      <c r="IJ42" s="118"/>
      <c r="IK42" s="118"/>
      <c r="IL42" s="118"/>
    </row>
    <row r="43" spans="1:246" s="54" customFormat="1" x14ac:dyDescent="0.3">
      <c r="A43" s="62"/>
      <c r="B43" s="43"/>
      <c r="C43" s="51"/>
      <c r="D43" s="51"/>
      <c r="E43" s="51"/>
      <c r="F43" s="51"/>
      <c r="G43" s="52"/>
      <c r="H43" s="53"/>
      <c r="I43" s="53"/>
      <c r="J43" s="53"/>
      <c r="K43" s="61"/>
      <c r="L43" s="39"/>
      <c r="M43" s="40"/>
      <c r="N43" s="39"/>
      <c r="O43" s="118"/>
      <c r="P43" s="118"/>
      <c r="Q43" s="118"/>
      <c r="R43" s="118"/>
      <c r="S43" s="118"/>
      <c r="T43" s="118"/>
      <c r="U43" s="118"/>
      <c r="V43" s="118"/>
      <c r="W43" s="118"/>
      <c r="X43" s="118"/>
      <c r="Y43" s="118"/>
      <c r="Z43" s="118"/>
      <c r="AA43" s="118"/>
      <c r="AB43" s="118"/>
      <c r="AC43" s="118"/>
      <c r="AD43" s="118"/>
      <c r="AE43" s="118"/>
      <c r="AF43" s="118"/>
      <c r="AG43" s="118"/>
      <c r="AH43" s="118"/>
      <c r="AI43" s="118"/>
      <c r="AJ43" s="118"/>
      <c r="AK43" s="118"/>
      <c r="AL43" s="118"/>
      <c r="AM43" s="118"/>
      <c r="AN43" s="118"/>
      <c r="AO43" s="118"/>
      <c r="AP43" s="118"/>
      <c r="AQ43" s="118"/>
      <c r="AR43" s="118"/>
      <c r="AS43" s="118"/>
      <c r="AT43" s="118"/>
      <c r="AU43" s="118"/>
      <c r="AV43" s="118"/>
      <c r="AW43" s="118"/>
      <c r="AX43" s="118"/>
      <c r="AY43" s="118"/>
      <c r="AZ43" s="118"/>
      <c r="BA43" s="118"/>
      <c r="BB43" s="118"/>
      <c r="BC43" s="118"/>
      <c r="BD43" s="118"/>
      <c r="BE43" s="118"/>
      <c r="BF43" s="118"/>
      <c r="BG43" s="118"/>
      <c r="BH43" s="118"/>
      <c r="BI43" s="118"/>
      <c r="BJ43" s="118"/>
      <c r="BK43" s="118"/>
      <c r="BL43" s="118"/>
      <c r="BM43" s="118"/>
      <c r="BN43" s="118"/>
      <c r="BO43" s="118"/>
      <c r="BP43" s="118"/>
      <c r="BQ43" s="118"/>
      <c r="BR43" s="118"/>
      <c r="BS43" s="118"/>
      <c r="BT43" s="118"/>
      <c r="BU43" s="118"/>
      <c r="BV43" s="118"/>
      <c r="BW43" s="118"/>
      <c r="BX43" s="118"/>
      <c r="BY43" s="118"/>
      <c r="BZ43" s="118"/>
      <c r="CA43" s="118"/>
      <c r="CB43" s="118"/>
      <c r="CC43" s="118"/>
      <c r="CD43" s="118"/>
      <c r="CE43" s="118"/>
      <c r="CF43" s="118"/>
      <c r="CG43" s="118"/>
      <c r="CH43" s="118"/>
      <c r="CI43" s="118"/>
      <c r="CJ43" s="118"/>
      <c r="CK43" s="118"/>
      <c r="CL43" s="118"/>
      <c r="CM43" s="118"/>
      <c r="CN43" s="118"/>
      <c r="CO43" s="118"/>
      <c r="CP43" s="118"/>
      <c r="CQ43" s="118"/>
      <c r="CR43" s="118"/>
      <c r="CS43" s="118"/>
      <c r="CT43" s="118"/>
      <c r="CU43" s="118"/>
      <c r="CV43" s="118"/>
      <c r="CW43" s="118"/>
      <c r="CX43" s="118"/>
      <c r="CY43" s="118"/>
      <c r="CZ43" s="118"/>
      <c r="DA43" s="118"/>
      <c r="DB43" s="118"/>
      <c r="DC43" s="118"/>
      <c r="DD43" s="118"/>
      <c r="DE43" s="118"/>
      <c r="DF43" s="118"/>
      <c r="DG43" s="118"/>
      <c r="DH43" s="118"/>
      <c r="DI43" s="118"/>
      <c r="DJ43" s="118"/>
      <c r="DK43" s="118"/>
      <c r="DL43" s="118"/>
      <c r="DM43" s="118"/>
      <c r="DN43" s="118"/>
      <c r="DO43" s="118"/>
      <c r="DP43" s="118"/>
      <c r="DQ43" s="118"/>
      <c r="DR43" s="118"/>
      <c r="DS43" s="118"/>
      <c r="DT43" s="118"/>
      <c r="DU43" s="118"/>
      <c r="DV43" s="118"/>
      <c r="DW43" s="118"/>
      <c r="DX43" s="118"/>
      <c r="DY43" s="118"/>
      <c r="DZ43" s="118"/>
      <c r="EA43" s="118"/>
      <c r="EB43" s="118"/>
      <c r="EC43" s="118"/>
      <c r="ED43" s="118"/>
      <c r="EE43" s="118"/>
      <c r="EF43" s="118"/>
      <c r="EG43" s="118"/>
      <c r="EH43" s="118"/>
      <c r="EI43" s="118"/>
      <c r="EJ43" s="118"/>
      <c r="EK43" s="118"/>
      <c r="EL43" s="118"/>
      <c r="EM43" s="118"/>
      <c r="EN43" s="118"/>
      <c r="EO43" s="118"/>
      <c r="EP43" s="118"/>
      <c r="EQ43" s="118"/>
      <c r="ER43" s="118"/>
      <c r="ES43" s="118"/>
      <c r="ET43" s="118"/>
      <c r="EU43" s="118"/>
      <c r="EV43" s="118"/>
      <c r="EW43" s="118"/>
      <c r="EX43" s="118"/>
      <c r="EY43" s="118"/>
      <c r="EZ43" s="118"/>
      <c r="FA43" s="118"/>
      <c r="FB43" s="118"/>
      <c r="FC43" s="118"/>
      <c r="FD43" s="118"/>
      <c r="FE43" s="118"/>
      <c r="FF43" s="118"/>
      <c r="FG43" s="118"/>
      <c r="FH43" s="118"/>
      <c r="FI43" s="118"/>
      <c r="FJ43" s="118"/>
      <c r="FK43" s="118"/>
      <c r="FL43" s="118"/>
      <c r="FM43" s="118"/>
      <c r="FN43" s="118"/>
      <c r="FO43" s="118"/>
      <c r="FP43" s="118"/>
      <c r="FQ43" s="118"/>
      <c r="FR43" s="118"/>
      <c r="FS43" s="118"/>
      <c r="FT43" s="118"/>
      <c r="FU43" s="118"/>
      <c r="FV43" s="118"/>
      <c r="FW43" s="118"/>
      <c r="FX43" s="118"/>
      <c r="FY43" s="118"/>
      <c r="FZ43" s="118"/>
      <c r="GA43" s="118"/>
      <c r="GB43" s="118"/>
      <c r="GC43" s="118"/>
      <c r="GD43" s="118"/>
      <c r="GE43" s="118"/>
      <c r="GF43" s="118"/>
      <c r="GG43" s="118"/>
      <c r="GH43" s="118"/>
      <c r="GI43" s="118"/>
      <c r="GJ43" s="118"/>
      <c r="GK43" s="118"/>
      <c r="GL43" s="118"/>
      <c r="GM43" s="118"/>
      <c r="GN43" s="118"/>
      <c r="GO43" s="118"/>
      <c r="GP43" s="118"/>
      <c r="GQ43" s="118"/>
      <c r="GR43" s="118"/>
      <c r="GS43" s="118"/>
      <c r="GT43" s="118"/>
      <c r="GU43" s="118"/>
      <c r="GV43" s="118"/>
      <c r="GW43" s="118"/>
      <c r="GX43" s="118"/>
      <c r="GY43" s="118"/>
      <c r="GZ43" s="118"/>
      <c r="HA43" s="118"/>
      <c r="HB43" s="118"/>
      <c r="HC43" s="118"/>
      <c r="HD43" s="118"/>
      <c r="HE43" s="118"/>
      <c r="HF43" s="118"/>
      <c r="HG43" s="118"/>
      <c r="HH43" s="118"/>
      <c r="HI43" s="118"/>
      <c r="HJ43" s="118"/>
      <c r="HK43" s="118"/>
      <c r="HL43" s="118"/>
      <c r="HM43" s="118"/>
      <c r="HN43" s="118"/>
      <c r="HO43" s="118"/>
      <c r="HP43" s="118"/>
      <c r="HQ43" s="118"/>
      <c r="HR43" s="118"/>
      <c r="HS43" s="118"/>
      <c r="HT43" s="118"/>
      <c r="HU43" s="118"/>
      <c r="HV43" s="118"/>
      <c r="HW43" s="118"/>
      <c r="HX43" s="118"/>
      <c r="HY43" s="118"/>
      <c r="HZ43" s="118"/>
      <c r="IA43" s="118"/>
      <c r="IB43" s="118"/>
      <c r="IC43" s="118"/>
      <c r="ID43" s="118"/>
      <c r="IE43" s="118"/>
      <c r="IF43" s="118"/>
      <c r="IG43" s="118"/>
      <c r="IH43" s="118"/>
      <c r="II43" s="118"/>
      <c r="IJ43" s="118"/>
      <c r="IK43" s="118"/>
      <c r="IL43" s="118"/>
    </row>
    <row r="44" spans="1:246" s="54" customFormat="1" x14ac:dyDescent="0.3">
      <c r="A44" s="62"/>
      <c r="B44" s="45"/>
      <c r="C44" s="52"/>
      <c r="D44" s="52"/>
      <c r="E44" s="52"/>
      <c r="F44" s="52"/>
      <c r="G44" s="52"/>
      <c r="H44" s="55"/>
      <c r="I44" s="55"/>
      <c r="J44" s="55"/>
      <c r="K44" s="61"/>
      <c r="L44" s="39"/>
      <c r="M44" s="40"/>
      <c r="N44" s="39"/>
      <c r="O44" s="118"/>
      <c r="P44" s="118"/>
      <c r="Q44" s="118"/>
      <c r="R44" s="118"/>
      <c r="S44" s="118"/>
      <c r="T44" s="118"/>
      <c r="U44" s="118"/>
      <c r="V44" s="118"/>
      <c r="W44" s="118"/>
      <c r="X44" s="118"/>
      <c r="Y44" s="118"/>
      <c r="Z44" s="118"/>
      <c r="AA44" s="118"/>
      <c r="AB44" s="118"/>
      <c r="AC44" s="118"/>
      <c r="AD44" s="118"/>
      <c r="AE44" s="118"/>
      <c r="AF44" s="118"/>
      <c r="AG44" s="118"/>
      <c r="AH44" s="118"/>
      <c r="AI44" s="118"/>
      <c r="AJ44" s="118"/>
      <c r="AK44" s="118"/>
      <c r="AL44" s="118"/>
      <c r="AM44" s="118"/>
      <c r="AN44" s="118"/>
      <c r="AO44" s="118"/>
      <c r="AP44" s="118"/>
      <c r="AQ44" s="118"/>
      <c r="AR44" s="118"/>
      <c r="AS44" s="118"/>
      <c r="AT44" s="118"/>
      <c r="AU44" s="118"/>
      <c r="AV44" s="118"/>
      <c r="AW44" s="118"/>
      <c r="AX44" s="118"/>
      <c r="AY44" s="118"/>
      <c r="AZ44" s="118"/>
      <c r="BA44" s="118"/>
      <c r="BB44" s="118"/>
      <c r="BC44" s="118"/>
      <c r="BD44" s="118"/>
      <c r="BE44" s="118"/>
      <c r="BF44" s="118"/>
      <c r="BG44" s="118"/>
      <c r="BH44" s="118"/>
      <c r="BI44" s="118"/>
      <c r="BJ44" s="118"/>
      <c r="BK44" s="118"/>
      <c r="BL44" s="118"/>
      <c r="BM44" s="118"/>
      <c r="BN44" s="118"/>
      <c r="BO44" s="118"/>
      <c r="BP44" s="118"/>
      <c r="BQ44" s="118"/>
      <c r="BR44" s="118"/>
      <c r="BS44" s="118"/>
      <c r="BT44" s="118"/>
      <c r="BU44" s="118"/>
      <c r="BV44" s="118"/>
      <c r="BW44" s="118"/>
      <c r="BX44" s="118"/>
      <c r="BY44" s="118"/>
      <c r="BZ44" s="118"/>
      <c r="CA44" s="118"/>
      <c r="CB44" s="118"/>
      <c r="CC44" s="118"/>
      <c r="CD44" s="118"/>
      <c r="CE44" s="118"/>
      <c r="CF44" s="118"/>
      <c r="CG44" s="118"/>
      <c r="CH44" s="118"/>
      <c r="CI44" s="118"/>
      <c r="CJ44" s="118"/>
      <c r="CK44" s="118"/>
      <c r="CL44" s="118"/>
      <c r="CM44" s="118"/>
      <c r="CN44" s="118"/>
      <c r="CO44" s="118"/>
      <c r="CP44" s="118"/>
      <c r="CQ44" s="118"/>
      <c r="CR44" s="118"/>
      <c r="CS44" s="118"/>
      <c r="CT44" s="118"/>
      <c r="CU44" s="118"/>
      <c r="CV44" s="118"/>
      <c r="CW44" s="118"/>
      <c r="CX44" s="118"/>
      <c r="CY44" s="118"/>
      <c r="CZ44" s="118"/>
      <c r="DA44" s="118"/>
      <c r="DB44" s="118"/>
      <c r="DC44" s="118"/>
      <c r="DD44" s="118"/>
      <c r="DE44" s="118"/>
      <c r="DF44" s="118"/>
      <c r="DG44" s="118"/>
      <c r="DH44" s="118"/>
      <c r="DI44" s="118"/>
      <c r="DJ44" s="118"/>
      <c r="DK44" s="118"/>
      <c r="DL44" s="118"/>
      <c r="DM44" s="118"/>
      <c r="DN44" s="118"/>
      <c r="DO44" s="118"/>
      <c r="DP44" s="118"/>
      <c r="DQ44" s="118"/>
      <c r="DR44" s="118"/>
      <c r="DS44" s="118"/>
      <c r="DT44" s="118"/>
      <c r="DU44" s="118"/>
      <c r="DV44" s="118"/>
      <c r="DW44" s="118"/>
      <c r="DX44" s="118"/>
      <c r="DY44" s="118"/>
      <c r="DZ44" s="118"/>
      <c r="EA44" s="118"/>
      <c r="EB44" s="118"/>
      <c r="EC44" s="118"/>
      <c r="ED44" s="118"/>
      <c r="EE44" s="118"/>
      <c r="EF44" s="118"/>
      <c r="EG44" s="118"/>
      <c r="EH44" s="118"/>
      <c r="EI44" s="118"/>
      <c r="EJ44" s="118"/>
      <c r="EK44" s="118"/>
      <c r="EL44" s="118"/>
      <c r="EM44" s="118"/>
      <c r="EN44" s="118"/>
      <c r="EO44" s="118"/>
      <c r="EP44" s="118"/>
      <c r="EQ44" s="118"/>
      <c r="ER44" s="118"/>
      <c r="ES44" s="118"/>
      <c r="ET44" s="118"/>
      <c r="EU44" s="118"/>
      <c r="EV44" s="118"/>
      <c r="EW44" s="118"/>
      <c r="EX44" s="118"/>
      <c r="EY44" s="118"/>
      <c r="EZ44" s="118"/>
      <c r="FA44" s="118"/>
      <c r="FB44" s="118"/>
      <c r="FC44" s="118"/>
      <c r="FD44" s="118"/>
      <c r="FE44" s="118"/>
      <c r="FF44" s="118"/>
      <c r="FG44" s="118"/>
      <c r="FH44" s="118"/>
      <c r="FI44" s="118"/>
      <c r="FJ44" s="118"/>
      <c r="FK44" s="118"/>
      <c r="FL44" s="118"/>
      <c r="FM44" s="118"/>
      <c r="FN44" s="118"/>
      <c r="FO44" s="118"/>
      <c r="FP44" s="118"/>
      <c r="FQ44" s="118"/>
      <c r="FR44" s="118"/>
      <c r="FS44" s="118"/>
      <c r="FT44" s="118"/>
      <c r="FU44" s="118"/>
      <c r="FV44" s="118"/>
      <c r="FW44" s="118"/>
      <c r="FX44" s="118"/>
      <c r="FY44" s="118"/>
      <c r="FZ44" s="118"/>
      <c r="GA44" s="118"/>
      <c r="GB44" s="118"/>
      <c r="GC44" s="118"/>
      <c r="GD44" s="118"/>
      <c r="GE44" s="118"/>
      <c r="GF44" s="118"/>
      <c r="GG44" s="118"/>
      <c r="GH44" s="118"/>
      <c r="GI44" s="118"/>
      <c r="GJ44" s="118"/>
      <c r="GK44" s="118"/>
      <c r="GL44" s="118"/>
      <c r="GM44" s="118"/>
      <c r="GN44" s="118"/>
      <c r="GO44" s="118"/>
      <c r="GP44" s="118"/>
      <c r="GQ44" s="118"/>
      <c r="GR44" s="118"/>
      <c r="GS44" s="118"/>
      <c r="GT44" s="118"/>
      <c r="GU44" s="118"/>
      <c r="GV44" s="118"/>
      <c r="GW44" s="118"/>
      <c r="GX44" s="118"/>
      <c r="GY44" s="118"/>
      <c r="GZ44" s="118"/>
      <c r="HA44" s="118"/>
      <c r="HB44" s="118"/>
      <c r="HC44" s="118"/>
      <c r="HD44" s="118"/>
      <c r="HE44" s="118"/>
      <c r="HF44" s="118"/>
      <c r="HG44" s="118"/>
      <c r="HH44" s="118"/>
      <c r="HI44" s="118"/>
      <c r="HJ44" s="118"/>
      <c r="HK44" s="118"/>
      <c r="HL44" s="118"/>
      <c r="HM44" s="118"/>
      <c r="HN44" s="118"/>
      <c r="HO44" s="118"/>
      <c r="HP44" s="118"/>
      <c r="HQ44" s="118"/>
      <c r="HR44" s="118"/>
      <c r="HS44" s="118"/>
      <c r="HT44" s="118"/>
      <c r="HU44" s="118"/>
      <c r="HV44" s="118"/>
      <c r="HW44" s="118"/>
      <c r="HX44" s="118"/>
      <c r="HY44" s="118"/>
      <c r="HZ44" s="118"/>
      <c r="IA44" s="118"/>
      <c r="IB44" s="118"/>
      <c r="IC44" s="118"/>
      <c r="ID44" s="118"/>
      <c r="IE44" s="118"/>
      <c r="IF44" s="118"/>
      <c r="IG44" s="118"/>
      <c r="IH44" s="118"/>
      <c r="II44" s="118"/>
      <c r="IJ44" s="118"/>
      <c r="IK44" s="118"/>
      <c r="IL44" s="118"/>
    </row>
    <row r="45" spans="1:246" x14ac:dyDescent="0.3">
      <c r="A45" s="63"/>
      <c r="B45" s="36" t="s">
        <v>124</v>
      </c>
      <c r="C45" s="64"/>
      <c r="D45" s="64"/>
      <c r="E45" s="64"/>
      <c r="F45" s="64"/>
      <c r="G45" s="64"/>
      <c r="H45" s="64"/>
      <c r="I45" s="64"/>
      <c r="J45" s="64"/>
      <c r="K45" s="65"/>
    </row>
    <row r="46" spans="1:246" x14ac:dyDescent="0.3">
      <c r="B46" s="118"/>
      <c r="C46" s="118"/>
      <c r="D46" s="118"/>
      <c r="E46" s="118"/>
      <c r="F46" s="118"/>
      <c r="G46" s="118"/>
      <c r="H46" s="118"/>
      <c r="I46" s="118"/>
      <c r="J46" s="118"/>
      <c r="K46" s="118"/>
      <c r="L46" s="118"/>
      <c r="M46" s="20"/>
      <c r="N46" s="118"/>
    </row>
    <row r="47" spans="1:246" x14ac:dyDescent="0.3">
      <c r="B47" s="118"/>
      <c r="C47" s="118"/>
      <c r="D47" s="118"/>
      <c r="E47" s="118"/>
      <c r="F47" s="118"/>
      <c r="G47" s="118"/>
      <c r="H47" s="118"/>
      <c r="I47" s="118"/>
      <c r="J47" s="118"/>
      <c r="K47" s="118"/>
      <c r="L47" s="118"/>
      <c r="M47" s="20"/>
      <c r="N47" s="118"/>
    </row>
    <row r="48" spans="1:246" x14ac:dyDescent="0.3">
      <c r="B48" s="118"/>
      <c r="C48" s="118"/>
      <c r="D48" s="118"/>
      <c r="E48" s="118"/>
      <c r="F48" s="118"/>
      <c r="G48" s="118"/>
      <c r="H48" s="118"/>
      <c r="I48" s="118"/>
      <c r="J48" s="118"/>
      <c r="K48" s="118"/>
      <c r="L48" s="118"/>
      <c r="M48" s="20"/>
      <c r="N48" s="118"/>
    </row>
    <row r="49" spans="2:14" x14ac:dyDescent="0.3">
      <c r="B49" s="118"/>
      <c r="C49" s="118"/>
      <c r="D49" s="118"/>
      <c r="E49" s="118"/>
      <c r="F49" s="118"/>
      <c r="G49" s="118"/>
      <c r="H49" s="118"/>
      <c r="I49" s="118"/>
      <c r="J49" s="118"/>
      <c r="K49" s="118"/>
      <c r="L49" s="118"/>
      <c r="M49" s="20"/>
      <c r="N49" s="118"/>
    </row>
    <row r="50" spans="2:14" x14ac:dyDescent="0.3">
      <c r="B50" s="118"/>
      <c r="C50" s="118"/>
      <c r="D50" s="118"/>
      <c r="E50" s="118"/>
      <c r="F50" s="118"/>
      <c r="G50" s="118"/>
      <c r="H50" s="118"/>
      <c r="I50" s="118"/>
      <c r="J50" s="118"/>
      <c r="K50" s="118"/>
      <c r="L50" s="118"/>
      <c r="M50" s="20"/>
      <c r="N50" s="118"/>
    </row>
    <row r="51" spans="2:14" x14ac:dyDescent="0.3">
      <c r="B51" s="118"/>
      <c r="C51" s="118"/>
      <c r="D51" s="118"/>
      <c r="E51" s="118"/>
      <c r="F51" s="118"/>
      <c r="G51" s="118"/>
      <c r="H51" s="118"/>
      <c r="I51" s="118"/>
      <c r="J51" s="118"/>
      <c r="K51" s="118"/>
      <c r="L51" s="118"/>
      <c r="M51" s="20"/>
      <c r="N51" s="118"/>
    </row>
    <row r="52" spans="2:14" x14ac:dyDescent="0.3">
      <c r="B52" s="118"/>
      <c r="C52" s="118"/>
      <c r="D52" s="118"/>
      <c r="E52" s="118"/>
      <c r="F52" s="118"/>
      <c r="G52" s="118"/>
      <c r="H52" s="118"/>
      <c r="I52" s="118"/>
      <c r="J52" s="118"/>
      <c r="K52" s="118"/>
      <c r="L52" s="118"/>
      <c r="M52" s="20"/>
      <c r="N52" s="118"/>
    </row>
    <row r="53" spans="2:14" x14ac:dyDescent="0.3">
      <c r="B53" s="118"/>
      <c r="C53" s="118"/>
      <c r="D53" s="118"/>
      <c r="E53" s="118"/>
      <c r="F53" s="118"/>
      <c r="G53" s="118"/>
      <c r="H53" s="118"/>
      <c r="I53" s="118"/>
      <c r="J53" s="118"/>
      <c r="K53" s="118"/>
      <c r="L53" s="118"/>
      <c r="M53" s="20"/>
      <c r="N53" s="118"/>
    </row>
    <row r="54" spans="2:14" x14ac:dyDescent="0.3">
      <c r="B54" s="118"/>
      <c r="C54" s="118"/>
      <c r="D54" s="118"/>
      <c r="E54" s="118"/>
      <c r="F54" s="118"/>
      <c r="G54" s="118"/>
      <c r="H54" s="118"/>
      <c r="I54" s="118"/>
      <c r="J54" s="118"/>
      <c r="K54" s="118"/>
      <c r="L54" s="118"/>
      <c r="M54" s="20"/>
      <c r="N54" s="118"/>
    </row>
    <row r="55" spans="2:14" x14ac:dyDescent="0.3">
      <c r="B55" s="118"/>
      <c r="C55" s="118"/>
      <c r="D55" s="118"/>
      <c r="E55" s="118"/>
      <c r="F55" s="118"/>
      <c r="G55" s="118"/>
      <c r="H55" s="118"/>
      <c r="I55" s="118"/>
      <c r="J55" s="118"/>
      <c r="K55" s="118"/>
      <c r="L55" s="118"/>
      <c r="M55" s="20"/>
      <c r="N55" s="118"/>
    </row>
    <row r="56" spans="2:14" x14ac:dyDescent="0.3">
      <c r="B56" s="118"/>
      <c r="C56" s="118"/>
      <c r="D56" s="118"/>
      <c r="E56" s="118"/>
      <c r="F56" s="118"/>
      <c r="G56" s="118"/>
      <c r="H56" s="118"/>
      <c r="I56" s="118"/>
      <c r="J56" s="118"/>
      <c r="K56" s="118"/>
      <c r="L56" s="118"/>
      <c r="M56" s="20"/>
      <c r="N56" s="118"/>
    </row>
    <row r="57" spans="2:14" x14ac:dyDescent="0.3">
      <c r="B57" s="118"/>
      <c r="C57" s="118"/>
      <c r="D57" s="118"/>
      <c r="E57" s="118"/>
      <c r="F57" s="118"/>
      <c r="G57" s="118"/>
      <c r="H57" s="118"/>
      <c r="I57" s="118"/>
      <c r="J57" s="118"/>
      <c r="K57" s="118"/>
      <c r="L57" s="118"/>
      <c r="M57" s="20"/>
      <c r="N57" s="118"/>
    </row>
    <row r="58" spans="2:14" x14ac:dyDescent="0.3">
      <c r="B58" s="118"/>
      <c r="C58" s="118"/>
      <c r="D58" s="118"/>
      <c r="E58" s="118"/>
      <c r="F58" s="118"/>
      <c r="G58" s="118"/>
      <c r="H58" s="118"/>
      <c r="I58" s="118"/>
      <c r="J58" s="118"/>
      <c r="K58" s="118"/>
      <c r="L58" s="118"/>
      <c r="M58" s="20"/>
      <c r="N58" s="11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24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G58"/>
  <sheetViews>
    <sheetView zoomScaleNormal="100" zoomScaleSheetLayoutView="100" workbookViewId="0">
      <selection activeCell="D28" sqref="D28"/>
    </sheetView>
  </sheetViews>
  <sheetFormatPr baseColWidth="10" defaultColWidth="11.44140625" defaultRowHeight="15.6" x14ac:dyDescent="0.3"/>
  <cols>
    <col min="1" max="1" width="1.88671875" style="39" customWidth="1"/>
    <col min="2" max="2" width="16" style="39" customWidth="1"/>
    <col min="3" max="7" width="11.109375" style="39" customWidth="1"/>
    <col min="8" max="8" width="11.6640625" style="39" customWidth="1"/>
    <col min="9" max="9" width="12" style="39" customWidth="1"/>
    <col min="10" max="10" width="11.33203125" style="39" customWidth="1"/>
    <col min="11" max="11" width="1.88671875" style="39" customWidth="1"/>
    <col min="12" max="12" width="11.44140625" style="39"/>
    <col min="13" max="13" width="11.44140625" style="40" hidden="1" customWidth="1"/>
    <col min="14" max="16384" width="11.44140625" style="39"/>
  </cols>
  <sheetData>
    <row r="1" spans="1:14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8"/>
    </row>
    <row r="2" spans="1:14" x14ac:dyDescent="0.3">
      <c r="A2" s="59"/>
      <c r="B2" s="41"/>
      <c r="C2" s="41"/>
      <c r="D2" s="41"/>
      <c r="E2" s="41"/>
      <c r="F2" s="41"/>
      <c r="G2" s="41"/>
      <c r="H2" s="41"/>
      <c r="I2" s="41"/>
      <c r="J2" s="41"/>
      <c r="K2" s="60"/>
    </row>
    <row r="3" spans="1:14" x14ac:dyDescent="0.3">
      <c r="A3" s="59"/>
      <c r="B3" s="41"/>
      <c r="C3" s="41"/>
      <c r="D3" s="41"/>
      <c r="E3" s="41"/>
      <c r="F3" s="41"/>
      <c r="G3" s="41"/>
      <c r="H3" s="41"/>
      <c r="I3" s="41"/>
      <c r="J3" s="41"/>
      <c r="K3" s="60"/>
    </row>
    <row r="4" spans="1:14" x14ac:dyDescent="0.3">
      <c r="A4" s="59"/>
      <c r="B4" s="41"/>
      <c r="C4" s="41"/>
      <c r="D4" s="41"/>
      <c r="E4" s="41"/>
      <c r="F4" s="41"/>
      <c r="G4" s="41"/>
      <c r="H4" s="41"/>
      <c r="I4" s="41"/>
      <c r="J4" s="41"/>
      <c r="K4" s="61"/>
    </row>
    <row r="5" spans="1:14" x14ac:dyDescent="0.3">
      <c r="A5" s="59"/>
      <c r="B5" s="41"/>
      <c r="C5" s="41"/>
      <c r="D5" s="41"/>
      <c r="E5" s="41"/>
      <c r="F5" s="41"/>
      <c r="G5" s="41"/>
      <c r="H5" s="41"/>
      <c r="I5" s="41"/>
      <c r="J5" s="41"/>
      <c r="K5" s="61"/>
    </row>
    <row r="6" spans="1:14" x14ac:dyDescent="0.3">
      <c r="A6" s="59"/>
      <c r="B6" s="41"/>
      <c r="C6" s="41"/>
      <c r="D6" s="41"/>
      <c r="E6" s="41"/>
      <c r="F6" s="41"/>
      <c r="G6" s="41"/>
      <c r="H6" s="41"/>
      <c r="I6" s="41"/>
      <c r="J6" s="41"/>
      <c r="K6" s="61"/>
    </row>
    <row r="7" spans="1:14" x14ac:dyDescent="0.3">
      <c r="A7" s="59"/>
      <c r="B7" s="41"/>
      <c r="C7" s="155" t="s">
        <v>60</v>
      </c>
      <c r="D7" s="155"/>
      <c r="E7" s="155"/>
      <c r="F7" s="155"/>
      <c r="G7" s="155"/>
      <c r="H7" s="155"/>
      <c r="I7" s="155"/>
      <c r="J7" s="155"/>
      <c r="K7" s="61"/>
    </row>
    <row r="8" spans="1:14" x14ac:dyDescent="0.3">
      <c r="A8" s="59"/>
      <c r="B8" s="41"/>
      <c r="C8" s="149" t="s">
        <v>45</v>
      </c>
      <c r="D8" s="149"/>
      <c r="E8" s="149"/>
      <c r="F8" s="149"/>
      <c r="G8" s="149"/>
      <c r="H8" s="149"/>
      <c r="I8" s="149"/>
      <c r="J8" s="149"/>
      <c r="K8" s="61"/>
    </row>
    <row r="9" spans="1:14" x14ac:dyDescent="0.3">
      <c r="A9" s="59"/>
      <c r="B9" s="41"/>
      <c r="C9" s="42"/>
      <c r="D9" s="42"/>
      <c r="E9" s="42"/>
      <c r="F9" s="42"/>
      <c r="G9" s="42"/>
      <c r="H9" s="41"/>
      <c r="I9" s="41"/>
      <c r="J9" s="41"/>
      <c r="K9" s="61"/>
    </row>
    <row r="10" spans="1:14" ht="15.75" customHeight="1" x14ac:dyDescent="0.3">
      <c r="A10" s="59"/>
      <c r="B10" s="43"/>
      <c r="C10" s="156" t="s">
        <v>1</v>
      </c>
      <c r="D10" s="156"/>
      <c r="E10" s="156"/>
      <c r="F10" s="156"/>
      <c r="G10" s="156"/>
      <c r="H10" s="153" t="s">
        <v>140</v>
      </c>
      <c r="I10" s="153" t="s">
        <v>142</v>
      </c>
      <c r="J10" s="153" t="s">
        <v>127</v>
      </c>
      <c r="K10" s="61"/>
    </row>
    <row r="11" spans="1:14" x14ac:dyDescent="0.3">
      <c r="A11" s="59"/>
      <c r="B11" s="43"/>
      <c r="C11" s="111">
        <v>2010</v>
      </c>
      <c r="D11" s="111">
        <v>2011</v>
      </c>
      <c r="E11" s="111">
        <v>2012</v>
      </c>
      <c r="F11" s="111">
        <v>2013</v>
      </c>
      <c r="G11" s="111">
        <v>2014</v>
      </c>
      <c r="H11" s="153"/>
      <c r="I11" s="153"/>
      <c r="J11" s="153"/>
      <c r="K11" s="61"/>
      <c r="N11" s="44"/>
    </row>
    <row r="12" spans="1:14" ht="12" customHeight="1" x14ac:dyDescent="0.3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61"/>
    </row>
    <row r="13" spans="1:14" x14ac:dyDescent="0.3">
      <c r="A13" s="59"/>
      <c r="B13" s="68" t="s">
        <v>111</v>
      </c>
      <c r="C13" s="131">
        <v>102.461524</v>
      </c>
      <c r="D13" s="131">
        <v>182.613956</v>
      </c>
      <c r="E13" s="131">
        <v>575.35828600000002</v>
      </c>
      <c r="F13" s="131">
        <v>604.41933500000005</v>
      </c>
      <c r="G13" s="125">
        <v>689.06981800000005</v>
      </c>
      <c r="H13" s="114">
        <v>14.005257293762785</v>
      </c>
      <c r="I13" s="114">
        <v>114.00525729376278</v>
      </c>
      <c r="J13" s="114">
        <v>5.0509482016914964</v>
      </c>
      <c r="K13" s="61"/>
      <c r="M13" s="39">
        <v>1</v>
      </c>
    </row>
    <row r="14" spans="1:14" x14ac:dyDescent="0.3">
      <c r="A14" s="59"/>
      <c r="B14" s="68" t="s">
        <v>7</v>
      </c>
      <c r="C14" s="131">
        <v>98.130954000000003</v>
      </c>
      <c r="D14" s="131">
        <v>143.24853400000001</v>
      </c>
      <c r="E14" s="131">
        <v>176.56525999999999</v>
      </c>
      <c r="F14" s="131">
        <v>442.87344200000001</v>
      </c>
      <c r="G14" s="116">
        <v>788.62821899999994</v>
      </c>
      <c r="H14" s="21">
        <v>78.070785965079367</v>
      </c>
      <c r="I14" s="21">
        <v>178.07078596507938</v>
      </c>
      <c r="J14" s="21">
        <v>150.82705510698992</v>
      </c>
      <c r="K14" s="61"/>
      <c r="M14" s="39">
        <v>1</v>
      </c>
    </row>
    <row r="15" spans="1:14" x14ac:dyDescent="0.3">
      <c r="A15" s="59"/>
      <c r="B15" s="68" t="s">
        <v>8</v>
      </c>
      <c r="C15" s="131">
        <v>137.34686500000001</v>
      </c>
      <c r="D15" s="131">
        <v>177.82723999999999</v>
      </c>
      <c r="E15" s="131">
        <v>512.28781700000002</v>
      </c>
      <c r="F15" s="131">
        <v>494.51315299999999</v>
      </c>
      <c r="G15" s="125">
        <v>661.15986699999996</v>
      </c>
      <c r="H15" s="114">
        <v>33.699146926431702</v>
      </c>
      <c r="I15" s="114">
        <v>133.69914692643169</v>
      </c>
      <c r="J15" s="114">
        <v>-3.4696636168492057</v>
      </c>
      <c r="K15" s="61"/>
      <c r="M15" s="39">
        <v>1</v>
      </c>
    </row>
    <row r="16" spans="1:14" x14ac:dyDescent="0.3">
      <c r="A16" s="59"/>
      <c r="B16" s="68" t="s">
        <v>9</v>
      </c>
      <c r="C16" s="131">
        <v>135.42277100000001</v>
      </c>
      <c r="D16" s="131">
        <v>497.90861899999999</v>
      </c>
      <c r="E16" s="131">
        <v>364.49232499999999</v>
      </c>
      <c r="F16" s="131">
        <v>477.621602</v>
      </c>
      <c r="G16" s="125">
        <v>586.03427499999998</v>
      </c>
      <c r="H16" s="114">
        <v>22.698444238290548</v>
      </c>
      <c r="I16" s="114">
        <v>122.69844423829055</v>
      </c>
      <c r="J16" s="114">
        <v>31.037492216056961</v>
      </c>
      <c r="K16" s="61"/>
      <c r="M16" s="39">
        <v>1</v>
      </c>
    </row>
    <row r="17" spans="1:241" ht="15.75" x14ac:dyDescent="0.25">
      <c r="A17" s="59"/>
      <c r="B17" s="68" t="s">
        <v>10</v>
      </c>
      <c r="C17" s="131">
        <v>143.319278</v>
      </c>
      <c r="D17" s="131">
        <v>435.50117899999998</v>
      </c>
      <c r="E17" s="131">
        <v>727.46593700000005</v>
      </c>
      <c r="F17" s="131">
        <v>661.59997999999996</v>
      </c>
      <c r="G17" s="125">
        <v>708.68512299999998</v>
      </c>
      <c r="H17" s="114">
        <v>7.1168597979703652</v>
      </c>
      <c r="I17" s="114">
        <v>107.11685979797036</v>
      </c>
      <c r="J17" s="114">
        <v>-9.0541637278062854</v>
      </c>
      <c r="K17" s="61"/>
      <c r="M17" s="39">
        <v>1</v>
      </c>
    </row>
    <row r="18" spans="1:241" ht="15.75" x14ac:dyDescent="0.25">
      <c r="A18" s="59"/>
      <c r="B18" s="68" t="s">
        <v>11</v>
      </c>
      <c r="C18" s="131">
        <v>143.88329899999999</v>
      </c>
      <c r="D18" s="131">
        <v>168.29394400000001</v>
      </c>
      <c r="E18" s="131">
        <v>556.58722599999999</v>
      </c>
      <c r="F18" s="131">
        <v>398.003557</v>
      </c>
      <c r="G18" s="124">
        <v>667.51537800000006</v>
      </c>
      <c r="H18" s="30">
        <v>67.715932749817128</v>
      </c>
      <c r="I18" s="30">
        <v>167.71593274981714</v>
      </c>
      <c r="J18" s="30">
        <v>-28.492150303140441</v>
      </c>
      <c r="K18" s="61"/>
      <c r="M18" s="39">
        <v>1</v>
      </c>
    </row>
    <row r="19" spans="1:241" x14ac:dyDescent="0.3">
      <c r="A19" s="59"/>
      <c r="B19" s="68" t="s">
        <v>12</v>
      </c>
      <c r="C19" s="131">
        <v>150.021198</v>
      </c>
      <c r="D19" s="131">
        <v>157.68370400000001</v>
      </c>
      <c r="E19" s="131">
        <v>625.05341099999998</v>
      </c>
      <c r="F19" s="131">
        <v>664.35901200000001</v>
      </c>
      <c r="G19" s="131"/>
      <c r="H19" s="69" t="s">
        <v>126</v>
      </c>
      <c r="I19" s="69" t="s">
        <v>126</v>
      </c>
      <c r="J19" s="69" t="s">
        <v>126</v>
      </c>
      <c r="K19" s="61"/>
      <c r="M19" s="39" t="s">
        <v>126</v>
      </c>
    </row>
    <row r="20" spans="1:241" x14ac:dyDescent="0.3">
      <c r="A20" s="59"/>
      <c r="B20" s="68" t="s">
        <v>13</v>
      </c>
      <c r="C20" s="131">
        <v>166.18883199999999</v>
      </c>
      <c r="D20" s="131">
        <v>174.044219</v>
      </c>
      <c r="E20" s="131">
        <v>319.16595799999999</v>
      </c>
      <c r="F20" s="131">
        <v>474.95928900000001</v>
      </c>
      <c r="G20" s="131"/>
      <c r="H20" s="69" t="s">
        <v>126</v>
      </c>
      <c r="I20" s="69" t="s">
        <v>126</v>
      </c>
      <c r="J20" s="69" t="s">
        <v>126</v>
      </c>
      <c r="K20" s="61"/>
      <c r="M20" s="39" t="s">
        <v>126</v>
      </c>
    </row>
    <row r="21" spans="1:241" x14ac:dyDescent="0.3">
      <c r="A21" s="59"/>
      <c r="B21" s="68" t="s">
        <v>14</v>
      </c>
      <c r="C21" s="131">
        <v>188.45273499999999</v>
      </c>
      <c r="D21" s="131">
        <v>432.41536300000001</v>
      </c>
      <c r="E21" s="131">
        <v>561.08799199999999</v>
      </c>
      <c r="F21" s="131">
        <v>773.27664800000002</v>
      </c>
      <c r="G21" s="131"/>
      <c r="H21" s="69" t="s">
        <v>126</v>
      </c>
      <c r="I21" s="69" t="s">
        <v>126</v>
      </c>
      <c r="J21" s="69" t="s">
        <v>126</v>
      </c>
      <c r="K21" s="61"/>
      <c r="M21" s="39" t="s">
        <v>126</v>
      </c>
    </row>
    <row r="22" spans="1:241" x14ac:dyDescent="0.3">
      <c r="A22" s="59"/>
      <c r="B22" s="68" t="s">
        <v>15</v>
      </c>
      <c r="C22" s="131">
        <v>232.461015</v>
      </c>
      <c r="D22" s="131">
        <v>387.53152</v>
      </c>
      <c r="E22" s="131">
        <v>459.11621300000002</v>
      </c>
      <c r="F22" s="131">
        <v>560.432278</v>
      </c>
      <c r="G22" s="131"/>
      <c r="H22" s="114" t="s">
        <v>126</v>
      </c>
      <c r="I22" s="114" t="s">
        <v>126</v>
      </c>
      <c r="J22" s="114" t="s">
        <v>126</v>
      </c>
      <c r="K22" s="61"/>
      <c r="M22" s="39" t="s">
        <v>126</v>
      </c>
    </row>
    <row r="23" spans="1:241" x14ac:dyDescent="0.3">
      <c r="A23" s="59"/>
      <c r="B23" s="68" t="s">
        <v>16</v>
      </c>
      <c r="C23" s="131">
        <v>147.21041099999999</v>
      </c>
      <c r="D23" s="131">
        <v>529.76970500000004</v>
      </c>
      <c r="E23" s="131">
        <v>464.01463699999999</v>
      </c>
      <c r="F23" s="131">
        <v>623.31906000000004</v>
      </c>
      <c r="G23" s="131"/>
      <c r="H23" s="114" t="s">
        <v>126</v>
      </c>
      <c r="I23" s="114" t="s">
        <v>126</v>
      </c>
      <c r="J23" s="114" t="s">
        <v>126</v>
      </c>
      <c r="K23" s="61"/>
      <c r="M23" s="39" t="s">
        <v>126</v>
      </c>
    </row>
    <row r="24" spans="1:241" x14ac:dyDescent="0.3">
      <c r="A24" s="59"/>
      <c r="B24" s="68" t="s">
        <v>17</v>
      </c>
      <c r="C24" s="131">
        <v>326.09976699999999</v>
      </c>
      <c r="D24" s="131">
        <v>157.49479299999999</v>
      </c>
      <c r="E24" s="131">
        <v>265.11161099999998</v>
      </c>
      <c r="F24" s="131">
        <v>425.56361700000002</v>
      </c>
      <c r="G24" s="131"/>
      <c r="H24" s="114" t="s">
        <v>126</v>
      </c>
      <c r="I24" s="114" t="s">
        <v>126</v>
      </c>
      <c r="J24" s="114" t="s">
        <v>126</v>
      </c>
      <c r="K24" s="61"/>
      <c r="M24" s="39" t="s">
        <v>126</v>
      </c>
    </row>
    <row r="25" spans="1:241" x14ac:dyDescent="0.3">
      <c r="A25" s="59"/>
      <c r="B25" s="70" t="s">
        <v>21</v>
      </c>
      <c r="C25" s="132">
        <v>1970.9986490000001</v>
      </c>
      <c r="D25" s="132">
        <v>3444.3327759999997</v>
      </c>
      <c r="E25" s="132">
        <v>5606.306673000001</v>
      </c>
      <c r="F25" s="132">
        <v>6600.9409729999998</v>
      </c>
      <c r="G25" s="133">
        <v>4101.0926799999997</v>
      </c>
      <c r="H25" s="66"/>
      <c r="I25" s="48"/>
      <c r="J25" s="48"/>
      <c r="K25" s="61"/>
      <c r="M25" s="39"/>
    </row>
    <row r="26" spans="1:241" ht="18.75" customHeight="1" x14ac:dyDescent="0.3">
      <c r="A26" s="59"/>
      <c r="B26" s="70" t="s">
        <v>18</v>
      </c>
      <c r="C26" s="71"/>
      <c r="D26" s="71">
        <v>74.750641140596727</v>
      </c>
      <c r="E26" s="71">
        <v>62.769019069950673</v>
      </c>
      <c r="F26" s="71">
        <v>17.741346630040098</v>
      </c>
      <c r="G26" s="48"/>
      <c r="H26" s="48"/>
      <c r="I26" s="48"/>
      <c r="J26" s="48"/>
      <c r="K26" s="61"/>
    </row>
    <row r="27" spans="1:241" ht="12" customHeight="1" x14ac:dyDescent="0.3">
      <c r="A27" s="59"/>
      <c r="B27" s="68"/>
      <c r="C27" s="108"/>
      <c r="D27" s="108"/>
      <c r="E27" s="108"/>
      <c r="F27" s="108"/>
      <c r="G27" s="109"/>
      <c r="H27" s="47"/>
      <c r="I27" s="47"/>
      <c r="J27" s="47"/>
      <c r="K27" s="61"/>
    </row>
    <row r="28" spans="1:241" ht="18.75" customHeight="1" x14ac:dyDescent="0.3">
      <c r="A28" s="59"/>
      <c r="B28" s="70" t="s">
        <v>19</v>
      </c>
      <c r="C28" s="132">
        <v>760.56469099999993</v>
      </c>
      <c r="D28" s="132">
        <v>1605.3934719999997</v>
      </c>
      <c r="E28" s="132">
        <v>2912.7568510000001</v>
      </c>
      <c r="F28" s="132">
        <v>3079.0310689999997</v>
      </c>
      <c r="G28" s="124">
        <v>4101.0926799999997</v>
      </c>
      <c r="H28" s="67">
        <v>33.194261054726624</v>
      </c>
      <c r="I28" s="30">
        <v>133.19426105472664</v>
      </c>
      <c r="J28" s="30">
        <v>5.708482599325615</v>
      </c>
      <c r="K28" s="61"/>
    </row>
    <row r="29" spans="1:241" ht="18.75" customHeight="1" x14ac:dyDescent="0.3">
      <c r="A29" s="59"/>
      <c r="B29" s="70" t="s">
        <v>18</v>
      </c>
      <c r="C29" s="71"/>
      <c r="D29" s="71">
        <v>111.07914829561815</v>
      </c>
      <c r="E29" s="71">
        <v>81.435697964517487</v>
      </c>
      <c r="F29" s="71">
        <v>5.708482599325615</v>
      </c>
      <c r="G29" s="30">
        <v>33.194261054726624</v>
      </c>
      <c r="H29" s="48"/>
      <c r="I29" s="48"/>
      <c r="J29" s="48"/>
      <c r="K29" s="61"/>
    </row>
    <row r="30" spans="1:241" ht="12" customHeight="1" x14ac:dyDescent="0.3">
      <c r="A30" s="59"/>
      <c r="B30" s="43"/>
      <c r="C30" s="49"/>
      <c r="D30" s="49"/>
      <c r="E30" s="49"/>
      <c r="F30" s="49"/>
      <c r="G30" s="50"/>
      <c r="H30" s="47"/>
      <c r="I30" s="47"/>
      <c r="J30" s="47"/>
      <c r="K30" s="61"/>
    </row>
    <row r="31" spans="1:241" ht="14.25" customHeight="1" x14ac:dyDescent="0.3">
      <c r="A31" s="59"/>
      <c r="B31" s="45"/>
      <c r="C31" s="46"/>
      <c r="D31" s="46"/>
      <c r="E31" s="46"/>
      <c r="F31" s="46"/>
      <c r="G31" s="46"/>
      <c r="H31" s="47"/>
      <c r="I31" s="47"/>
      <c r="J31" s="47"/>
      <c r="K31" s="61"/>
    </row>
    <row r="32" spans="1:241" s="54" customFormat="1" x14ac:dyDescent="0.3">
      <c r="A32" s="62"/>
      <c r="B32" s="43"/>
      <c r="C32" s="51"/>
      <c r="D32" s="51"/>
      <c r="E32" s="51"/>
      <c r="F32" s="51"/>
      <c r="G32" s="52"/>
      <c r="H32" s="53"/>
      <c r="I32" s="53"/>
      <c r="J32" s="53"/>
      <c r="K32" s="61"/>
      <c r="L32" s="39"/>
      <c r="M32" s="40" t="s">
        <v>126</v>
      </c>
      <c r="N32" s="39"/>
      <c r="O32" s="118"/>
      <c r="P32" s="118"/>
      <c r="Q32" s="118"/>
      <c r="R32" s="118"/>
      <c r="S32" s="118"/>
      <c r="T32" s="118"/>
      <c r="U32" s="118"/>
      <c r="V32" s="118"/>
      <c r="W32" s="118"/>
      <c r="X32" s="118"/>
      <c r="Y32" s="118"/>
      <c r="Z32" s="118"/>
      <c r="AA32" s="118"/>
      <c r="AB32" s="118"/>
      <c r="AC32" s="118"/>
      <c r="AD32" s="118"/>
      <c r="AE32" s="118"/>
      <c r="AF32" s="118"/>
      <c r="AG32" s="118"/>
      <c r="AH32" s="118"/>
      <c r="AI32" s="118"/>
      <c r="AJ32" s="118"/>
      <c r="AK32" s="118"/>
      <c r="AL32" s="118"/>
      <c r="AM32" s="118"/>
      <c r="AN32" s="118"/>
      <c r="AO32" s="118"/>
      <c r="AP32" s="118"/>
      <c r="AQ32" s="118"/>
      <c r="AR32" s="118"/>
      <c r="AS32" s="118"/>
      <c r="AT32" s="118"/>
      <c r="AU32" s="118"/>
      <c r="AV32" s="118"/>
      <c r="AW32" s="118"/>
      <c r="AX32" s="118"/>
      <c r="AY32" s="118"/>
      <c r="AZ32" s="118"/>
      <c r="BA32" s="118"/>
      <c r="BB32" s="118"/>
      <c r="BC32" s="118"/>
      <c r="BD32" s="118"/>
      <c r="BE32" s="118"/>
      <c r="BF32" s="118"/>
      <c r="BG32" s="118"/>
      <c r="BH32" s="118"/>
      <c r="BI32" s="118"/>
      <c r="BJ32" s="118"/>
      <c r="BK32" s="118"/>
      <c r="BL32" s="118"/>
      <c r="BM32" s="118"/>
      <c r="BN32" s="118"/>
      <c r="BO32" s="118"/>
      <c r="BP32" s="118"/>
      <c r="BQ32" s="118"/>
      <c r="BR32" s="118"/>
      <c r="BS32" s="118"/>
      <c r="BT32" s="118"/>
      <c r="BU32" s="118"/>
      <c r="BV32" s="118"/>
      <c r="BW32" s="118"/>
      <c r="BX32" s="118"/>
      <c r="BY32" s="118"/>
      <c r="BZ32" s="118"/>
      <c r="CA32" s="118"/>
      <c r="CB32" s="118"/>
      <c r="CC32" s="118"/>
      <c r="CD32" s="118"/>
      <c r="CE32" s="118"/>
      <c r="CF32" s="118"/>
      <c r="CG32" s="118"/>
      <c r="CH32" s="118"/>
      <c r="CI32" s="118"/>
      <c r="CJ32" s="118"/>
      <c r="CK32" s="118"/>
      <c r="CL32" s="118"/>
      <c r="CM32" s="118"/>
      <c r="CN32" s="118"/>
      <c r="CO32" s="118"/>
      <c r="CP32" s="118"/>
      <c r="CQ32" s="118"/>
      <c r="CR32" s="118"/>
      <c r="CS32" s="118"/>
      <c r="CT32" s="118"/>
      <c r="CU32" s="118"/>
      <c r="CV32" s="118"/>
      <c r="CW32" s="118"/>
      <c r="CX32" s="118"/>
      <c r="CY32" s="118"/>
      <c r="CZ32" s="118"/>
      <c r="DA32" s="118"/>
      <c r="DB32" s="118"/>
      <c r="DC32" s="118"/>
      <c r="DD32" s="118"/>
      <c r="DE32" s="118"/>
      <c r="DF32" s="118"/>
      <c r="DG32" s="118"/>
      <c r="DH32" s="118"/>
      <c r="DI32" s="118"/>
      <c r="DJ32" s="118"/>
      <c r="DK32" s="118"/>
      <c r="DL32" s="118"/>
      <c r="DM32" s="118"/>
      <c r="DN32" s="118"/>
      <c r="DO32" s="118"/>
      <c r="DP32" s="118"/>
      <c r="DQ32" s="118"/>
      <c r="DR32" s="118"/>
      <c r="DS32" s="118"/>
      <c r="DT32" s="118"/>
      <c r="DU32" s="118"/>
      <c r="DV32" s="118"/>
      <c r="DW32" s="118"/>
      <c r="DX32" s="118"/>
      <c r="DY32" s="118"/>
      <c r="DZ32" s="118"/>
      <c r="EA32" s="118"/>
      <c r="EB32" s="118"/>
      <c r="EC32" s="118"/>
      <c r="ED32" s="118"/>
      <c r="EE32" s="118"/>
      <c r="EF32" s="118"/>
      <c r="EG32" s="118"/>
      <c r="EH32" s="118"/>
      <c r="EI32" s="118"/>
      <c r="EJ32" s="118"/>
      <c r="EK32" s="118"/>
      <c r="EL32" s="118"/>
      <c r="EM32" s="118"/>
      <c r="EN32" s="118"/>
      <c r="EO32" s="118"/>
      <c r="EP32" s="118"/>
      <c r="EQ32" s="118"/>
      <c r="ER32" s="118"/>
      <c r="ES32" s="118"/>
      <c r="ET32" s="118"/>
      <c r="EU32" s="118"/>
      <c r="EV32" s="118"/>
      <c r="EW32" s="118"/>
      <c r="EX32" s="118"/>
      <c r="EY32" s="118"/>
      <c r="EZ32" s="118"/>
      <c r="FA32" s="118"/>
      <c r="FB32" s="118"/>
      <c r="FC32" s="118"/>
      <c r="FD32" s="118"/>
      <c r="FE32" s="118"/>
      <c r="FF32" s="118"/>
      <c r="FG32" s="118"/>
      <c r="FH32" s="118"/>
      <c r="FI32" s="118"/>
      <c r="FJ32" s="118"/>
      <c r="FK32" s="118"/>
      <c r="FL32" s="118"/>
      <c r="FM32" s="118"/>
      <c r="FN32" s="118"/>
      <c r="FO32" s="118"/>
      <c r="FP32" s="118"/>
      <c r="FQ32" s="118"/>
      <c r="FR32" s="118"/>
      <c r="FS32" s="118"/>
      <c r="FT32" s="118"/>
      <c r="FU32" s="118"/>
      <c r="FV32" s="118"/>
      <c r="FW32" s="118"/>
      <c r="FX32" s="118"/>
      <c r="FY32" s="118"/>
      <c r="FZ32" s="118"/>
      <c r="GA32" s="118"/>
      <c r="GB32" s="118"/>
      <c r="GC32" s="118"/>
      <c r="GD32" s="118"/>
      <c r="GE32" s="118"/>
      <c r="GF32" s="118"/>
      <c r="GG32" s="118"/>
      <c r="GH32" s="118"/>
      <c r="GI32" s="118"/>
      <c r="GJ32" s="118"/>
      <c r="GK32" s="118"/>
      <c r="GL32" s="118"/>
      <c r="GM32" s="118"/>
      <c r="GN32" s="118"/>
      <c r="GO32" s="118"/>
      <c r="GP32" s="118"/>
      <c r="GQ32" s="118"/>
      <c r="GR32" s="118"/>
      <c r="GS32" s="118"/>
      <c r="GT32" s="118"/>
      <c r="GU32" s="118"/>
      <c r="GV32" s="118"/>
      <c r="GW32" s="118"/>
      <c r="GX32" s="118"/>
      <c r="GY32" s="118"/>
      <c r="GZ32" s="118"/>
      <c r="HA32" s="118"/>
      <c r="HB32" s="118"/>
      <c r="HC32" s="118"/>
      <c r="HD32" s="118"/>
      <c r="HE32" s="118"/>
      <c r="HF32" s="118"/>
      <c r="HG32" s="118"/>
      <c r="HH32" s="118"/>
      <c r="HI32" s="118"/>
      <c r="HJ32" s="118"/>
      <c r="HK32" s="118"/>
      <c r="HL32" s="118"/>
      <c r="HM32" s="118"/>
      <c r="HN32" s="118"/>
      <c r="HO32" s="118"/>
      <c r="HP32" s="118"/>
      <c r="HQ32" s="118"/>
      <c r="HR32" s="118"/>
      <c r="HS32" s="118"/>
      <c r="HT32" s="118"/>
      <c r="HU32" s="118"/>
      <c r="HV32" s="118"/>
      <c r="HW32" s="118"/>
      <c r="HX32" s="118"/>
      <c r="HY32" s="118"/>
      <c r="HZ32" s="118"/>
      <c r="IA32" s="118"/>
      <c r="IB32" s="118"/>
      <c r="IC32" s="118"/>
      <c r="ID32" s="118"/>
      <c r="IE32" s="118"/>
      <c r="IF32" s="118"/>
      <c r="IG32" s="118"/>
    </row>
    <row r="33" spans="1:241" s="54" customFormat="1" x14ac:dyDescent="0.3">
      <c r="A33" s="62"/>
      <c r="B33" s="43"/>
      <c r="C33" s="51"/>
      <c r="D33" s="51"/>
      <c r="E33" s="51"/>
      <c r="F33" s="51"/>
      <c r="G33" s="52"/>
      <c r="H33" s="53"/>
      <c r="I33" s="53"/>
      <c r="J33" s="53"/>
      <c r="K33" s="61"/>
      <c r="L33" s="39"/>
      <c r="M33" s="40" t="s">
        <v>126</v>
      </c>
      <c r="N33" s="39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18"/>
      <c r="AA33" s="118"/>
      <c r="AB33" s="118"/>
      <c r="AC33" s="118"/>
      <c r="AD33" s="118"/>
      <c r="AE33" s="118"/>
      <c r="AF33" s="118"/>
      <c r="AG33" s="118"/>
      <c r="AH33" s="118"/>
      <c r="AI33" s="118"/>
      <c r="AJ33" s="118"/>
      <c r="AK33" s="118"/>
      <c r="AL33" s="118"/>
      <c r="AM33" s="118"/>
      <c r="AN33" s="118"/>
      <c r="AO33" s="118"/>
      <c r="AP33" s="118"/>
      <c r="AQ33" s="118"/>
      <c r="AR33" s="118"/>
      <c r="AS33" s="118"/>
      <c r="AT33" s="118"/>
      <c r="AU33" s="118"/>
      <c r="AV33" s="118"/>
      <c r="AW33" s="118"/>
      <c r="AX33" s="118"/>
      <c r="AY33" s="118"/>
      <c r="AZ33" s="118"/>
      <c r="BA33" s="118"/>
      <c r="BB33" s="118"/>
      <c r="BC33" s="118"/>
      <c r="BD33" s="118"/>
      <c r="BE33" s="118"/>
      <c r="BF33" s="118"/>
      <c r="BG33" s="118"/>
      <c r="BH33" s="118"/>
      <c r="BI33" s="118"/>
      <c r="BJ33" s="118"/>
      <c r="BK33" s="118"/>
      <c r="BL33" s="118"/>
      <c r="BM33" s="118"/>
      <c r="BN33" s="118"/>
      <c r="BO33" s="118"/>
      <c r="BP33" s="118"/>
      <c r="BQ33" s="118"/>
      <c r="BR33" s="118"/>
      <c r="BS33" s="118"/>
      <c r="BT33" s="118"/>
      <c r="BU33" s="118"/>
      <c r="BV33" s="118"/>
      <c r="BW33" s="118"/>
      <c r="BX33" s="118"/>
      <c r="BY33" s="118"/>
      <c r="BZ33" s="118"/>
      <c r="CA33" s="118"/>
      <c r="CB33" s="118"/>
      <c r="CC33" s="118"/>
      <c r="CD33" s="118"/>
      <c r="CE33" s="118"/>
      <c r="CF33" s="118"/>
      <c r="CG33" s="118"/>
      <c r="CH33" s="118"/>
      <c r="CI33" s="118"/>
      <c r="CJ33" s="118"/>
      <c r="CK33" s="118"/>
      <c r="CL33" s="118"/>
      <c r="CM33" s="118"/>
      <c r="CN33" s="118"/>
      <c r="CO33" s="118"/>
      <c r="CP33" s="118"/>
      <c r="CQ33" s="118"/>
      <c r="CR33" s="118"/>
      <c r="CS33" s="118"/>
      <c r="CT33" s="118"/>
      <c r="CU33" s="118"/>
      <c r="CV33" s="118"/>
      <c r="CW33" s="118"/>
      <c r="CX33" s="118"/>
      <c r="CY33" s="118"/>
      <c r="CZ33" s="118"/>
      <c r="DA33" s="118"/>
      <c r="DB33" s="118"/>
      <c r="DC33" s="118"/>
      <c r="DD33" s="118"/>
      <c r="DE33" s="118"/>
      <c r="DF33" s="118"/>
      <c r="DG33" s="118"/>
      <c r="DH33" s="118"/>
      <c r="DI33" s="118"/>
      <c r="DJ33" s="118"/>
      <c r="DK33" s="118"/>
      <c r="DL33" s="118"/>
      <c r="DM33" s="118"/>
      <c r="DN33" s="118"/>
      <c r="DO33" s="118"/>
      <c r="DP33" s="118"/>
      <c r="DQ33" s="118"/>
      <c r="DR33" s="118"/>
      <c r="DS33" s="118"/>
      <c r="DT33" s="118"/>
      <c r="DU33" s="118"/>
      <c r="DV33" s="118"/>
      <c r="DW33" s="118"/>
      <c r="DX33" s="118"/>
      <c r="DY33" s="118"/>
      <c r="DZ33" s="118"/>
      <c r="EA33" s="118"/>
      <c r="EB33" s="118"/>
      <c r="EC33" s="118"/>
      <c r="ED33" s="118"/>
      <c r="EE33" s="118"/>
      <c r="EF33" s="118"/>
      <c r="EG33" s="118"/>
      <c r="EH33" s="118"/>
      <c r="EI33" s="118"/>
      <c r="EJ33" s="118"/>
      <c r="EK33" s="118"/>
      <c r="EL33" s="118"/>
      <c r="EM33" s="118"/>
      <c r="EN33" s="118"/>
      <c r="EO33" s="118"/>
      <c r="EP33" s="118"/>
      <c r="EQ33" s="118"/>
      <c r="ER33" s="118"/>
      <c r="ES33" s="118"/>
      <c r="ET33" s="118"/>
      <c r="EU33" s="118"/>
      <c r="EV33" s="118"/>
      <c r="EW33" s="118"/>
      <c r="EX33" s="118"/>
      <c r="EY33" s="118"/>
      <c r="EZ33" s="118"/>
      <c r="FA33" s="118"/>
      <c r="FB33" s="118"/>
      <c r="FC33" s="118"/>
      <c r="FD33" s="118"/>
      <c r="FE33" s="118"/>
      <c r="FF33" s="118"/>
      <c r="FG33" s="118"/>
      <c r="FH33" s="118"/>
      <c r="FI33" s="118"/>
      <c r="FJ33" s="118"/>
      <c r="FK33" s="118"/>
      <c r="FL33" s="118"/>
      <c r="FM33" s="118"/>
      <c r="FN33" s="118"/>
      <c r="FO33" s="118"/>
      <c r="FP33" s="118"/>
      <c r="FQ33" s="118"/>
      <c r="FR33" s="118"/>
      <c r="FS33" s="118"/>
      <c r="FT33" s="118"/>
      <c r="FU33" s="118"/>
      <c r="FV33" s="118"/>
      <c r="FW33" s="118"/>
      <c r="FX33" s="118"/>
      <c r="FY33" s="118"/>
      <c r="FZ33" s="118"/>
      <c r="GA33" s="118"/>
      <c r="GB33" s="118"/>
      <c r="GC33" s="118"/>
      <c r="GD33" s="118"/>
      <c r="GE33" s="118"/>
      <c r="GF33" s="118"/>
      <c r="GG33" s="118"/>
      <c r="GH33" s="118"/>
      <c r="GI33" s="118"/>
      <c r="GJ33" s="118"/>
      <c r="GK33" s="118"/>
      <c r="GL33" s="118"/>
      <c r="GM33" s="118"/>
      <c r="GN33" s="118"/>
      <c r="GO33" s="118"/>
      <c r="GP33" s="118"/>
      <c r="GQ33" s="118"/>
      <c r="GR33" s="118"/>
      <c r="GS33" s="118"/>
      <c r="GT33" s="118"/>
      <c r="GU33" s="118"/>
      <c r="GV33" s="118"/>
      <c r="GW33" s="118"/>
      <c r="GX33" s="118"/>
      <c r="GY33" s="118"/>
      <c r="GZ33" s="118"/>
      <c r="HA33" s="118"/>
      <c r="HB33" s="118"/>
      <c r="HC33" s="118"/>
      <c r="HD33" s="118"/>
      <c r="HE33" s="118"/>
      <c r="HF33" s="118"/>
      <c r="HG33" s="118"/>
      <c r="HH33" s="118"/>
      <c r="HI33" s="118"/>
      <c r="HJ33" s="118"/>
      <c r="HK33" s="118"/>
      <c r="HL33" s="118"/>
      <c r="HM33" s="118"/>
      <c r="HN33" s="118"/>
      <c r="HO33" s="118"/>
      <c r="HP33" s="118"/>
      <c r="HQ33" s="118"/>
      <c r="HR33" s="118"/>
      <c r="HS33" s="118"/>
      <c r="HT33" s="118"/>
      <c r="HU33" s="118"/>
      <c r="HV33" s="118"/>
      <c r="HW33" s="118"/>
      <c r="HX33" s="118"/>
      <c r="HY33" s="118"/>
      <c r="HZ33" s="118"/>
      <c r="IA33" s="118"/>
      <c r="IB33" s="118"/>
      <c r="IC33" s="118"/>
      <c r="ID33" s="118"/>
      <c r="IE33" s="118"/>
      <c r="IF33" s="118"/>
      <c r="IG33" s="118"/>
    </row>
    <row r="34" spans="1:241" s="54" customFormat="1" x14ac:dyDescent="0.3">
      <c r="A34" s="62"/>
      <c r="B34" s="43"/>
      <c r="C34" s="51"/>
      <c r="D34" s="51"/>
      <c r="E34" s="51"/>
      <c r="F34" s="51"/>
      <c r="G34" s="52"/>
      <c r="H34" s="53"/>
      <c r="I34" s="53"/>
      <c r="J34" s="53"/>
      <c r="K34" s="61"/>
      <c r="L34" s="39"/>
      <c r="M34" s="40" t="s">
        <v>126</v>
      </c>
      <c r="N34" s="39"/>
      <c r="O34" s="118"/>
      <c r="P34" s="118"/>
      <c r="Q34" s="118"/>
      <c r="R34" s="118"/>
      <c r="S34" s="118"/>
      <c r="T34" s="118"/>
      <c r="U34" s="118"/>
      <c r="V34" s="118"/>
      <c r="W34" s="118"/>
      <c r="X34" s="118"/>
      <c r="Y34" s="118"/>
      <c r="Z34" s="118"/>
      <c r="AA34" s="118"/>
      <c r="AB34" s="118"/>
      <c r="AC34" s="118"/>
      <c r="AD34" s="118"/>
      <c r="AE34" s="118"/>
      <c r="AF34" s="118"/>
      <c r="AG34" s="118"/>
      <c r="AH34" s="118"/>
      <c r="AI34" s="118"/>
      <c r="AJ34" s="118"/>
      <c r="AK34" s="118"/>
      <c r="AL34" s="118"/>
      <c r="AM34" s="118"/>
      <c r="AN34" s="118"/>
      <c r="AO34" s="118"/>
      <c r="AP34" s="118"/>
      <c r="AQ34" s="118"/>
      <c r="AR34" s="118"/>
      <c r="AS34" s="118"/>
      <c r="AT34" s="118"/>
      <c r="AU34" s="118"/>
      <c r="AV34" s="118"/>
      <c r="AW34" s="118"/>
      <c r="AX34" s="118"/>
      <c r="AY34" s="118"/>
      <c r="AZ34" s="118"/>
      <c r="BA34" s="118"/>
      <c r="BB34" s="118"/>
      <c r="BC34" s="118"/>
      <c r="BD34" s="118"/>
      <c r="BE34" s="118"/>
      <c r="BF34" s="118"/>
      <c r="BG34" s="118"/>
      <c r="BH34" s="118"/>
      <c r="BI34" s="118"/>
      <c r="BJ34" s="118"/>
      <c r="BK34" s="118"/>
      <c r="BL34" s="118"/>
      <c r="BM34" s="118"/>
      <c r="BN34" s="118"/>
      <c r="BO34" s="118"/>
      <c r="BP34" s="118"/>
      <c r="BQ34" s="118"/>
      <c r="BR34" s="118"/>
      <c r="BS34" s="118"/>
      <c r="BT34" s="118"/>
      <c r="BU34" s="118"/>
      <c r="BV34" s="118"/>
      <c r="BW34" s="118"/>
      <c r="BX34" s="118"/>
      <c r="BY34" s="118"/>
      <c r="BZ34" s="118"/>
      <c r="CA34" s="118"/>
      <c r="CB34" s="118"/>
      <c r="CC34" s="118"/>
      <c r="CD34" s="118"/>
      <c r="CE34" s="118"/>
      <c r="CF34" s="118"/>
      <c r="CG34" s="118"/>
      <c r="CH34" s="118"/>
      <c r="CI34" s="118"/>
      <c r="CJ34" s="118"/>
      <c r="CK34" s="118"/>
      <c r="CL34" s="118"/>
      <c r="CM34" s="118"/>
      <c r="CN34" s="118"/>
      <c r="CO34" s="118"/>
      <c r="CP34" s="118"/>
      <c r="CQ34" s="118"/>
      <c r="CR34" s="118"/>
      <c r="CS34" s="118"/>
      <c r="CT34" s="118"/>
      <c r="CU34" s="118"/>
      <c r="CV34" s="118"/>
      <c r="CW34" s="118"/>
      <c r="CX34" s="118"/>
      <c r="CY34" s="118"/>
      <c r="CZ34" s="118"/>
      <c r="DA34" s="118"/>
      <c r="DB34" s="118"/>
      <c r="DC34" s="118"/>
      <c r="DD34" s="118"/>
      <c r="DE34" s="118"/>
      <c r="DF34" s="118"/>
      <c r="DG34" s="118"/>
      <c r="DH34" s="118"/>
      <c r="DI34" s="118"/>
      <c r="DJ34" s="118"/>
      <c r="DK34" s="118"/>
      <c r="DL34" s="118"/>
      <c r="DM34" s="118"/>
      <c r="DN34" s="118"/>
      <c r="DO34" s="118"/>
      <c r="DP34" s="118"/>
      <c r="DQ34" s="118"/>
      <c r="DR34" s="118"/>
      <c r="DS34" s="118"/>
      <c r="DT34" s="118"/>
      <c r="DU34" s="118"/>
      <c r="DV34" s="118"/>
      <c r="DW34" s="118"/>
      <c r="DX34" s="118"/>
      <c r="DY34" s="118"/>
      <c r="DZ34" s="118"/>
      <c r="EA34" s="118"/>
      <c r="EB34" s="118"/>
      <c r="EC34" s="118"/>
      <c r="ED34" s="118"/>
      <c r="EE34" s="118"/>
      <c r="EF34" s="118"/>
      <c r="EG34" s="118"/>
      <c r="EH34" s="118"/>
      <c r="EI34" s="118"/>
      <c r="EJ34" s="118"/>
      <c r="EK34" s="118"/>
      <c r="EL34" s="118"/>
      <c r="EM34" s="118"/>
      <c r="EN34" s="118"/>
      <c r="EO34" s="118"/>
      <c r="EP34" s="118"/>
      <c r="EQ34" s="118"/>
      <c r="ER34" s="118"/>
      <c r="ES34" s="118"/>
      <c r="ET34" s="118"/>
      <c r="EU34" s="118"/>
      <c r="EV34" s="118"/>
      <c r="EW34" s="118"/>
      <c r="EX34" s="118"/>
      <c r="EY34" s="118"/>
      <c r="EZ34" s="118"/>
      <c r="FA34" s="118"/>
      <c r="FB34" s="118"/>
      <c r="FC34" s="118"/>
      <c r="FD34" s="118"/>
      <c r="FE34" s="118"/>
      <c r="FF34" s="118"/>
      <c r="FG34" s="118"/>
      <c r="FH34" s="118"/>
      <c r="FI34" s="118"/>
      <c r="FJ34" s="118"/>
      <c r="FK34" s="118"/>
      <c r="FL34" s="118"/>
      <c r="FM34" s="118"/>
      <c r="FN34" s="118"/>
      <c r="FO34" s="118"/>
      <c r="FP34" s="118"/>
      <c r="FQ34" s="118"/>
      <c r="FR34" s="118"/>
      <c r="FS34" s="118"/>
      <c r="FT34" s="118"/>
      <c r="FU34" s="118"/>
      <c r="FV34" s="118"/>
      <c r="FW34" s="118"/>
      <c r="FX34" s="118"/>
      <c r="FY34" s="118"/>
      <c r="FZ34" s="118"/>
      <c r="GA34" s="118"/>
      <c r="GB34" s="118"/>
      <c r="GC34" s="118"/>
      <c r="GD34" s="118"/>
      <c r="GE34" s="118"/>
      <c r="GF34" s="118"/>
      <c r="GG34" s="118"/>
      <c r="GH34" s="118"/>
      <c r="GI34" s="118"/>
      <c r="GJ34" s="118"/>
      <c r="GK34" s="118"/>
      <c r="GL34" s="118"/>
      <c r="GM34" s="118"/>
      <c r="GN34" s="118"/>
      <c r="GO34" s="118"/>
      <c r="GP34" s="118"/>
      <c r="GQ34" s="118"/>
      <c r="GR34" s="118"/>
      <c r="GS34" s="118"/>
      <c r="GT34" s="118"/>
      <c r="GU34" s="118"/>
      <c r="GV34" s="118"/>
      <c r="GW34" s="118"/>
      <c r="GX34" s="118"/>
      <c r="GY34" s="118"/>
      <c r="GZ34" s="118"/>
      <c r="HA34" s="118"/>
      <c r="HB34" s="118"/>
      <c r="HC34" s="118"/>
      <c r="HD34" s="118"/>
      <c r="HE34" s="118"/>
      <c r="HF34" s="118"/>
      <c r="HG34" s="118"/>
      <c r="HH34" s="118"/>
      <c r="HI34" s="118"/>
      <c r="HJ34" s="118"/>
      <c r="HK34" s="118"/>
      <c r="HL34" s="118"/>
      <c r="HM34" s="118"/>
      <c r="HN34" s="118"/>
      <c r="HO34" s="118"/>
      <c r="HP34" s="118"/>
      <c r="HQ34" s="118"/>
      <c r="HR34" s="118"/>
      <c r="HS34" s="118"/>
      <c r="HT34" s="118"/>
      <c r="HU34" s="118"/>
      <c r="HV34" s="118"/>
      <c r="HW34" s="118"/>
      <c r="HX34" s="118"/>
      <c r="HY34" s="118"/>
      <c r="HZ34" s="118"/>
      <c r="IA34" s="118"/>
      <c r="IB34" s="118"/>
      <c r="IC34" s="118"/>
      <c r="ID34" s="118"/>
      <c r="IE34" s="118"/>
      <c r="IF34" s="118"/>
      <c r="IG34" s="118"/>
    </row>
    <row r="35" spans="1:241" s="54" customFormat="1" x14ac:dyDescent="0.3">
      <c r="A35" s="62"/>
      <c r="B35" s="43"/>
      <c r="C35" s="51"/>
      <c r="D35" s="51"/>
      <c r="E35" s="51"/>
      <c r="F35" s="51"/>
      <c r="G35" s="52"/>
      <c r="H35" s="53"/>
      <c r="I35" s="53"/>
      <c r="J35" s="53"/>
      <c r="K35" s="61"/>
      <c r="L35" s="39"/>
      <c r="M35" s="40" t="s">
        <v>126</v>
      </c>
      <c r="N35" s="39"/>
      <c r="O35" s="118"/>
      <c r="P35" s="118"/>
      <c r="Q35" s="118"/>
      <c r="R35" s="118"/>
      <c r="S35" s="118"/>
      <c r="T35" s="118"/>
      <c r="U35" s="118"/>
      <c r="V35" s="118"/>
      <c r="W35" s="118"/>
      <c r="X35" s="118"/>
      <c r="Y35" s="118"/>
      <c r="Z35" s="118"/>
      <c r="AA35" s="118"/>
      <c r="AB35" s="118"/>
      <c r="AC35" s="118"/>
      <c r="AD35" s="118"/>
      <c r="AE35" s="118"/>
      <c r="AF35" s="118"/>
      <c r="AG35" s="118"/>
      <c r="AH35" s="118"/>
      <c r="AI35" s="118"/>
      <c r="AJ35" s="118"/>
      <c r="AK35" s="118"/>
      <c r="AL35" s="118"/>
      <c r="AM35" s="118"/>
      <c r="AN35" s="118"/>
      <c r="AO35" s="118"/>
      <c r="AP35" s="118"/>
      <c r="AQ35" s="118"/>
      <c r="AR35" s="118"/>
      <c r="AS35" s="118"/>
      <c r="AT35" s="118"/>
      <c r="AU35" s="118"/>
      <c r="AV35" s="118"/>
      <c r="AW35" s="118"/>
      <c r="AX35" s="118"/>
      <c r="AY35" s="118"/>
      <c r="AZ35" s="118"/>
      <c r="BA35" s="118"/>
      <c r="BB35" s="118"/>
      <c r="BC35" s="118"/>
      <c r="BD35" s="118"/>
      <c r="BE35" s="118"/>
      <c r="BF35" s="118"/>
      <c r="BG35" s="118"/>
      <c r="BH35" s="118"/>
      <c r="BI35" s="118"/>
      <c r="BJ35" s="118"/>
      <c r="BK35" s="118"/>
      <c r="BL35" s="118"/>
      <c r="BM35" s="118"/>
      <c r="BN35" s="118"/>
      <c r="BO35" s="118"/>
      <c r="BP35" s="118"/>
      <c r="BQ35" s="118"/>
      <c r="BR35" s="118"/>
      <c r="BS35" s="118"/>
      <c r="BT35" s="118"/>
      <c r="BU35" s="118"/>
      <c r="BV35" s="118"/>
      <c r="BW35" s="118"/>
      <c r="BX35" s="118"/>
      <c r="BY35" s="118"/>
      <c r="BZ35" s="118"/>
      <c r="CA35" s="118"/>
      <c r="CB35" s="118"/>
      <c r="CC35" s="118"/>
      <c r="CD35" s="118"/>
      <c r="CE35" s="118"/>
      <c r="CF35" s="118"/>
      <c r="CG35" s="118"/>
      <c r="CH35" s="118"/>
      <c r="CI35" s="118"/>
      <c r="CJ35" s="118"/>
      <c r="CK35" s="118"/>
      <c r="CL35" s="118"/>
      <c r="CM35" s="118"/>
      <c r="CN35" s="118"/>
      <c r="CO35" s="118"/>
      <c r="CP35" s="118"/>
      <c r="CQ35" s="118"/>
      <c r="CR35" s="118"/>
      <c r="CS35" s="118"/>
      <c r="CT35" s="118"/>
      <c r="CU35" s="118"/>
      <c r="CV35" s="118"/>
      <c r="CW35" s="118"/>
      <c r="CX35" s="118"/>
      <c r="CY35" s="118"/>
      <c r="CZ35" s="118"/>
      <c r="DA35" s="118"/>
      <c r="DB35" s="118"/>
      <c r="DC35" s="118"/>
      <c r="DD35" s="118"/>
      <c r="DE35" s="118"/>
      <c r="DF35" s="118"/>
      <c r="DG35" s="118"/>
      <c r="DH35" s="118"/>
      <c r="DI35" s="118"/>
      <c r="DJ35" s="118"/>
      <c r="DK35" s="118"/>
      <c r="DL35" s="118"/>
      <c r="DM35" s="118"/>
      <c r="DN35" s="118"/>
      <c r="DO35" s="118"/>
      <c r="DP35" s="118"/>
      <c r="DQ35" s="118"/>
      <c r="DR35" s="118"/>
      <c r="DS35" s="118"/>
      <c r="DT35" s="118"/>
      <c r="DU35" s="118"/>
      <c r="DV35" s="118"/>
      <c r="DW35" s="118"/>
      <c r="DX35" s="118"/>
      <c r="DY35" s="118"/>
      <c r="DZ35" s="118"/>
      <c r="EA35" s="118"/>
      <c r="EB35" s="118"/>
      <c r="EC35" s="118"/>
      <c r="ED35" s="118"/>
      <c r="EE35" s="118"/>
      <c r="EF35" s="118"/>
      <c r="EG35" s="118"/>
      <c r="EH35" s="118"/>
      <c r="EI35" s="118"/>
      <c r="EJ35" s="118"/>
      <c r="EK35" s="118"/>
      <c r="EL35" s="118"/>
      <c r="EM35" s="118"/>
      <c r="EN35" s="118"/>
      <c r="EO35" s="118"/>
      <c r="EP35" s="118"/>
      <c r="EQ35" s="118"/>
      <c r="ER35" s="118"/>
      <c r="ES35" s="118"/>
      <c r="ET35" s="118"/>
      <c r="EU35" s="118"/>
      <c r="EV35" s="118"/>
      <c r="EW35" s="118"/>
      <c r="EX35" s="118"/>
      <c r="EY35" s="118"/>
      <c r="EZ35" s="118"/>
      <c r="FA35" s="118"/>
      <c r="FB35" s="118"/>
      <c r="FC35" s="118"/>
      <c r="FD35" s="118"/>
      <c r="FE35" s="118"/>
      <c r="FF35" s="118"/>
      <c r="FG35" s="118"/>
      <c r="FH35" s="118"/>
      <c r="FI35" s="118"/>
      <c r="FJ35" s="118"/>
      <c r="FK35" s="118"/>
      <c r="FL35" s="118"/>
      <c r="FM35" s="118"/>
      <c r="FN35" s="118"/>
      <c r="FO35" s="118"/>
      <c r="FP35" s="118"/>
      <c r="FQ35" s="118"/>
      <c r="FR35" s="118"/>
      <c r="FS35" s="118"/>
      <c r="FT35" s="118"/>
      <c r="FU35" s="118"/>
      <c r="FV35" s="118"/>
      <c r="FW35" s="118"/>
      <c r="FX35" s="118"/>
      <c r="FY35" s="118"/>
      <c r="FZ35" s="118"/>
      <c r="GA35" s="118"/>
      <c r="GB35" s="118"/>
      <c r="GC35" s="118"/>
      <c r="GD35" s="118"/>
      <c r="GE35" s="118"/>
      <c r="GF35" s="118"/>
      <c r="GG35" s="118"/>
      <c r="GH35" s="118"/>
      <c r="GI35" s="118"/>
      <c r="GJ35" s="118"/>
      <c r="GK35" s="118"/>
      <c r="GL35" s="118"/>
      <c r="GM35" s="118"/>
      <c r="GN35" s="118"/>
      <c r="GO35" s="118"/>
      <c r="GP35" s="118"/>
      <c r="GQ35" s="118"/>
      <c r="GR35" s="118"/>
      <c r="GS35" s="118"/>
      <c r="GT35" s="118"/>
      <c r="GU35" s="118"/>
      <c r="GV35" s="118"/>
      <c r="GW35" s="118"/>
      <c r="GX35" s="118"/>
      <c r="GY35" s="118"/>
      <c r="GZ35" s="118"/>
      <c r="HA35" s="118"/>
      <c r="HB35" s="118"/>
      <c r="HC35" s="118"/>
      <c r="HD35" s="118"/>
      <c r="HE35" s="118"/>
      <c r="HF35" s="118"/>
      <c r="HG35" s="118"/>
      <c r="HH35" s="118"/>
      <c r="HI35" s="118"/>
      <c r="HJ35" s="118"/>
      <c r="HK35" s="118"/>
      <c r="HL35" s="118"/>
      <c r="HM35" s="118"/>
      <c r="HN35" s="118"/>
      <c r="HO35" s="118"/>
      <c r="HP35" s="118"/>
      <c r="HQ35" s="118"/>
      <c r="HR35" s="118"/>
      <c r="HS35" s="118"/>
      <c r="HT35" s="118"/>
      <c r="HU35" s="118"/>
      <c r="HV35" s="118"/>
      <c r="HW35" s="118"/>
      <c r="HX35" s="118"/>
      <c r="HY35" s="118"/>
      <c r="HZ35" s="118"/>
      <c r="IA35" s="118"/>
      <c r="IB35" s="118"/>
      <c r="IC35" s="118"/>
      <c r="ID35" s="118"/>
      <c r="IE35" s="118"/>
      <c r="IF35" s="118"/>
      <c r="IG35" s="118"/>
    </row>
    <row r="36" spans="1:241" s="54" customFormat="1" x14ac:dyDescent="0.3">
      <c r="A36" s="62"/>
      <c r="B36" s="43"/>
      <c r="C36" s="51"/>
      <c r="D36" s="51"/>
      <c r="E36" s="51"/>
      <c r="F36" s="51"/>
      <c r="G36" s="52"/>
      <c r="H36" s="53"/>
      <c r="I36" s="53"/>
      <c r="J36" s="53"/>
      <c r="K36" s="61"/>
      <c r="L36" s="39"/>
      <c r="M36" s="40" t="s">
        <v>126</v>
      </c>
      <c r="N36" s="39"/>
      <c r="O36" s="118"/>
      <c r="P36" s="118"/>
      <c r="Q36" s="118"/>
      <c r="R36" s="118"/>
      <c r="S36" s="118"/>
      <c r="T36" s="118"/>
      <c r="U36" s="118"/>
      <c r="V36" s="118"/>
      <c r="W36" s="118"/>
      <c r="X36" s="118"/>
      <c r="Y36" s="118"/>
      <c r="Z36" s="118"/>
      <c r="AA36" s="118"/>
      <c r="AB36" s="118"/>
      <c r="AC36" s="118"/>
      <c r="AD36" s="118"/>
      <c r="AE36" s="118"/>
      <c r="AF36" s="118"/>
      <c r="AG36" s="118"/>
      <c r="AH36" s="118"/>
      <c r="AI36" s="118"/>
      <c r="AJ36" s="118"/>
      <c r="AK36" s="118"/>
      <c r="AL36" s="118"/>
      <c r="AM36" s="118"/>
      <c r="AN36" s="118"/>
      <c r="AO36" s="118"/>
      <c r="AP36" s="118"/>
      <c r="AQ36" s="118"/>
      <c r="AR36" s="118"/>
      <c r="AS36" s="118"/>
      <c r="AT36" s="118"/>
      <c r="AU36" s="118"/>
      <c r="AV36" s="118"/>
      <c r="AW36" s="118"/>
      <c r="AX36" s="118"/>
      <c r="AY36" s="118"/>
      <c r="AZ36" s="118"/>
      <c r="BA36" s="118"/>
      <c r="BB36" s="118"/>
      <c r="BC36" s="118"/>
      <c r="BD36" s="118"/>
      <c r="BE36" s="118"/>
      <c r="BF36" s="118"/>
      <c r="BG36" s="118"/>
      <c r="BH36" s="118"/>
      <c r="BI36" s="118"/>
      <c r="BJ36" s="118"/>
      <c r="BK36" s="118"/>
      <c r="BL36" s="118"/>
      <c r="BM36" s="118"/>
      <c r="BN36" s="118"/>
      <c r="BO36" s="118"/>
      <c r="BP36" s="118"/>
      <c r="BQ36" s="118"/>
      <c r="BR36" s="118"/>
      <c r="BS36" s="118"/>
      <c r="BT36" s="118"/>
      <c r="BU36" s="118"/>
      <c r="BV36" s="118"/>
      <c r="BW36" s="118"/>
      <c r="BX36" s="118"/>
      <c r="BY36" s="118"/>
      <c r="BZ36" s="118"/>
      <c r="CA36" s="118"/>
      <c r="CB36" s="118"/>
      <c r="CC36" s="118"/>
      <c r="CD36" s="118"/>
      <c r="CE36" s="118"/>
      <c r="CF36" s="118"/>
      <c r="CG36" s="118"/>
      <c r="CH36" s="118"/>
      <c r="CI36" s="118"/>
      <c r="CJ36" s="118"/>
      <c r="CK36" s="118"/>
      <c r="CL36" s="118"/>
      <c r="CM36" s="118"/>
      <c r="CN36" s="118"/>
      <c r="CO36" s="118"/>
      <c r="CP36" s="118"/>
      <c r="CQ36" s="118"/>
      <c r="CR36" s="118"/>
      <c r="CS36" s="118"/>
      <c r="CT36" s="118"/>
      <c r="CU36" s="118"/>
      <c r="CV36" s="118"/>
      <c r="CW36" s="118"/>
      <c r="CX36" s="118"/>
      <c r="CY36" s="118"/>
      <c r="CZ36" s="118"/>
      <c r="DA36" s="118"/>
      <c r="DB36" s="118"/>
      <c r="DC36" s="118"/>
      <c r="DD36" s="118"/>
      <c r="DE36" s="118"/>
      <c r="DF36" s="118"/>
      <c r="DG36" s="118"/>
      <c r="DH36" s="118"/>
      <c r="DI36" s="118"/>
      <c r="DJ36" s="118"/>
      <c r="DK36" s="118"/>
      <c r="DL36" s="118"/>
      <c r="DM36" s="118"/>
      <c r="DN36" s="118"/>
      <c r="DO36" s="118"/>
      <c r="DP36" s="118"/>
      <c r="DQ36" s="118"/>
      <c r="DR36" s="118"/>
      <c r="DS36" s="118"/>
      <c r="DT36" s="118"/>
      <c r="DU36" s="118"/>
      <c r="DV36" s="118"/>
      <c r="DW36" s="118"/>
      <c r="DX36" s="118"/>
      <c r="DY36" s="118"/>
      <c r="DZ36" s="118"/>
      <c r="EA36" s="118"/>
      <c r="EB36" s="118"/>
      <c r="EC36" s="118"/>
      <c r="ED36" s="118"/>
      <c r="EE36" s="118"/>
      <c r="EF36" s="118"/>
      <c r="EG36" s="118"/>
      <c r="EH36" s="118"/>
      <c r="EI36" s="118"/>
      <c r="EJ36" s="118"/>
      <c r="EK36" s="118"/>
      <c r="EL36" s="118"/>
      <c r="EM36" s="118"/>
      <c r="EN36" s="118"/>
      <c r="EO36" s="118"/>
      <c r="EP36" s="118"/>
      <c r="EQ36" s="118"/>
      <c r="ER36" s="118"/>
      <c r="ES36" s="118"/>
      <c r="ET36" s="118"/>
      <c r="EU36" s="118"/>
      <c r="EV36" s="118"/>
      <c r="EW36" s="118"/>
      <c r="EX36" s="118"/>
      <c r="EY36" s="118"/>
      <c r="EZ36" s="118"/>
      <c r="FA36" s="118"/>
      <c r="FB36" s="118"/>
      <c r="FC36" s="118"/>
      <c r="FD36" s="118"/>
      <c r="FE36" s="118"/>
      <c r="FF36" s="118"/>
      <c r="FG36" s="118"/>
      <c r="FH36" s="118"/>
      <c r="FI36" s="118"/>
      <c r="FJ36" s="118"/>
      <c r="FK36" s="118"/>
      <c r="FL36" s="118"/>
      <c r="FM36" s="118"/>
      <c r="FN36" s="118"/>
      <c r="FO36" s="118"/>
      <c r="FP36" s="118"/>
      <c r="FQ36" s="118"/>
      <c r="FR36" s="118"/>
      <c r="FS36" s="118"/>
      <c r="FT36" s="118"/>
      <c r="FU36" s="118"/>
      <c r="FV36" s="118"/>
      <c r="FW36" s="118"/>
      <c r="FX36" s="118"/>
      <c r="FY36" s="118"/>
      <c r="FZ36" s="118"/>
      <c r="GA36" s="118"/>
      <c r="GB36" s="118"/>
      <c r="GC36" s="118"/>
      <c r="GD36" s="118"/>
      <c r="GE36" s="118"/>
      <c r="GF36" s="118"/>
      <c r="GG36" s="118"/>
      <c r="GH36" s="118"/>
      <c r="GI36" s="118"/>
      <c r="GJ36" s="118"/>
      <c r="GK36" s="118"/>
      <c r="GL36" s="118"/>
      <c r="GM36" s="118"/>
      <c r="GN36" s="118"/>
      <c r="GO36" s="118"/>
      <c r="GP36" s="118"/>
      <c r="GQ36" s="118"/>
      <c r="GR36" s="118"/>
      <c r="GS36" s="118"/>
      <c r="GT36" s="118"/>
      <c r="GU36" s="118"/>
      <c r="GV36" s="118"/>
      <c r="GW36" s="118"/>
      <c r="GX36" s="118"/>
      <c r="GY36" s="118"/>
      <c r="GZ36" s="118"/>
      <c r="HA36" s="118"/>
      <c r="HB36" s="118"/>
      <c r="HC36" s="118"/>
      <c r="HD36" s="118"/>
      <c r="HE36" s="118"/>
      <c r="HF36" s="118"/>
      <c r="HG36" s="118"/>
      <c r="HH36" s="118"/>
      <c r="HI36" s="118"/>
      <c r="HJ36" s="118"/>
      <c r="HK36" s="118"/>
      <c r="HL36" s="118"/>
      <c r="HM36" s="118"/>
      <c r="HN36" s="118"/>
      <c r="HO36" s="118"/>
      <c r="HP36" s="118"/>
      <c r="HQ36" s="118"/>
      <c r="HR36" s="118"/>
      <c r="HS36" s="118"/>
      <c r="HT36" s="118"/>
      <c r="HU36" s="118"/>
      <c r="HV36" s="118"/>
      <c r="HW36" s="118"/>
      <c r="HX36" s="118"/>
      <c r="HY36" s="118"/>
      <c r="HZ36" s="118"/>
      <c r="IA36" s="118"/>
      <c r="IB36" s="118"/>
      <c r="IC36" s="118"/>
      <c r="ID36" s="118"/>
      <c r="IE36" s="118"/>
      <c r="IF36" s="118"/>
      <c r="IG36" s="118"/>
    </row>
    <row r="37" spans="1:241" s="54" customFormat="1" x14ac:dyDescent="0.3">
      <c r="A37" s="62"/>
      <c r="B37" s="43"/>
      <c r="C37" s="51"/>
      <c r="D37" s="51"/>
      <c r="E37" s="51"/>
      <c r="F37" s="51"/>
      <c r="G37" s="52"/>
      <c r="H37" s="53"/>
      <c r="I37" s="53"/>
      <c r="J37" s="53"/>
      <c r="K37" s="61"/>
      <c r="L37" s="39"/>
      <c r="M37" s="40"/>
      <c r="N37" s="39"/>
      <c r="O37" s="118"/>
      <c r="P37" s="118"/>
      <c r="Q37" s="118"/>
      <c r="R37" s="118"/>
      <c r="S37" s="118"/>
      <c r="T37" s="118"/>
      <c r="U37" s="118"/>
      <c r="V37" s="118"/>
      <c r="W37" s="118"/>
      <c r="X37" s="118"/>
      <c r="Y37" s="118"/>
      <c r="Z37" s="118"/>
      <c r="AA37" s="118"/>
      <c r="AB37" s="118"/>
      <c r="AC37" s="118"/>
      <c r="AD37" s="118"/>
      <c r="AE37" s="118"/>
      <c r="AF37" s="118"/>
      <c r="AG37" s="118"/>
      <c r="AH37" s="118"/>
      <c r="AI37" s="118"/>
      <c r="AJ37" s="118"/>
      <c r="AK37" s="118"/>
      <c r="AL37" s="118"/>
      <c r="AM37" s="118"/>
      <c r="AN37" s="118"/>
      <c r="AO37" s="118"/>
      <c r="AP37" s="118"/>
      <c r="AQ37" s="118"/>
      <c r="AR37" s="118"/>
      <c r="AS37" s="118"/>
      <c r="AT37" s="118"/>
      <c r="AU37" s="118"/>
      <c r="AV37" s="118"/>
      <c r="AW37" s="118"/>
      <c r="AX37" s="118"/>
      <c r="AY37" s="118"/>
      <c r="AZ37" s="118"/>
      <c r="BA37" s="118"/>
      <c r="BB37" s="118"/>
      <c r="BC37" s="118"/>
      <c r="BD37" s="118"/>
      <c r="BE37" s="118"/>
      <c r="BF37" s="118"/>
      <c r="BG37" s="118"/>
      <c r="BH37" s="118"/>
      <c r="BI37" s="118"/>
      <c r="BJ37" s="118"/>
      <c r="BK37" s="118"/>
      <c r="BL37" s="118"/>
      <c r="BM37" s="118"/>
      <c r="BN37" s="118"/>
      <c r="BO37" s="118"/>
      <c r="BP37" s="118"/>
      <c r="BQ37" s="118"/>
      <c r="BR37" s="118"/>
      <c r="BS37" s="118"/>
      <c r="BT37" s="118"/>
      <c r="BU37" s="118"/>
      <c r="BV37" s="118"/>
      <c r="BW37" s="118"/>
      <c r="BX37" s="118"/>
      <c r="BY37" s="118"/>
      <c r="BZ37" s="118"/>
      <c r="CA37" s="118"/>
      <c r="CB37" s="118"/>
      <c r="CC37" s="118"/>
      <c r="CD37" s="118"/>
      <c r="CE37" s="118"/>
      <c r="CF37" s="118"/>
      <c r="CG37" s="118"/>
      <c r="CH37" s="118"/>
      <c r="CI37" s="118"/>
      <c r="CJ37" s="118"/>
      <c r="CK37" s="118"/>
      <c r="CL37" s="118"/>
      <c r="CM37" s="118"/>
      <c r="CN37" s="118"/>
      <c r="CO37" s="118"/>
      <c r="CP37" s="118"/>
      <c r="CQ37" s="118"/>
      <c r="CR37" s="118"/>
      <c r="CS37" s="118"/>
      <c r="CT37" s="118"/>
      <c r="CU37" s="118"/>
      <c r="CV37" s="118"/>
      <c r="CW37" s="118"/>
      <c r="CX37" s="118"/>
      <c r="CY37" s="118"/>
      <c r="CZ37" s="118"/>
      <c r="DA37" s="118"/>
      <c r="DB37" s="118"/>
      <c r="DC37" s="118"/>
      <c r="DD37" s="118"/>
      <c r="DE37" s="118"/>
      <c r="DF37" s="118"/>
      <c r="DG37" s="118"/>
      <c r="DH37" s="118"/>
      <c r="DI37" s="118"/>
      <c r="DJ37" s="118"/>
      <c r="DK37" s="118"/>
      <c r="DL37" s="118"/>
      <c r="DM37" s="118"/>
      <c r="DN37" s="118"/>
      <c r="DO37" s="118"/>
      <c r="DP37" s="118"/>
      <c r="DQ37" s="118"/>
      <c r="DR37" s="118"/>
      <c r="DS37" s="118"/>
      <c r="DT37" s="118"/>
      <c r="DU37" s="118"/>
      <c r="DV37" s="118"/>
      <c r="DW37" s="118"/>
      <c r="DX37" s="118"/>
      <c r="DY37" s="118"/>
      <c r="DZ37" s="118"/>
      <c r="EA37" s="118"/>
      <c r="EB37" s="118"/>
      <c r="EC37" s="118"/>
      <c r="ED37" s="118"/>
      <c r="EE37" s="118"/>
      <c r="EF37" s="118"/>
      <c r="EG37" s="118"/>
      <c r="EH37" s="118"/>
      <c r="EI37" s="118"/>
      <c r="EJ37" s="118"/>
      <c r="EK37" s="118"/>
      <c r="EL37" s="118"/>
      <c r="EM37" s="118"/>
      <c r="EN37" s="118"/>
      <c r="EO37" s="118"/>
      <c r="EP37" s="118"/>
      <c r="EQ37" s="118"/>
      <c r="ER37" s="118"/>
      <c r="ES37" s="118"/>
      <c r="ET37" s="118"/>
      <c r="EU37" s="118"/>
      <c r="EV37" s="118"/>
      <c r="EW37" s="118"/>
      <c r="EX37" s="118"/>
      <c r="EY37" s="118"/>
      <c r="EZ37" s="118"/>
      <c r="FA37" s="118"/>
      <c r="FB37" s="118"/>
      <c r="FC37" s="118"/>
      <c r="FD37" s="118"/>
      <c r="FE37" s="118"/>
      <c r="FF37" s="118"/>
      <c r="FG37" s="118"/>
      <c r="FH37" s="118"/>
      <c r="FI37" s="118"/>
      <c r="FJ37" s="118"/>
      <c r="FK37" s="118"/>
      <c r="FL37" s="118"/>
      <c r="FM37" s="118"/>
      <c r="FN37" s="118"/>
      <c r="FO37" s="118"/>
      <c r="FP37" s="118"/>
      <c r="FQ37" s="118"/>
      <c r="FR37" s="118"/>
      <c r="FS37" s="118"/>
      <c r="FT37" s="118"/>
      <c r="FU37" s="118"/>
      <c r="FV37" s="118"/>
      <c r="FW37" s="118"/>
      <c r="FX37" s="118"/>
      <c r="FY37" s="118"/>
      <c r="FZ37" s="118"/>
      <c r="GA37" s="118"/>
      <c r="GB37" s="118"/>
      <c r="GC37" s="118"/>
      <c r="GD37" s="118"/>
      <c r="GE37" s="118"/>
      <c r="GF37" s="118"/>
      <c r="GG37" s="118"/>
      <c r="GH37" s="118"/>
      <c r="GI37" s="118"/>
      <c r="GJ37" s="118"/>
      <c r="GK37" s="118"/>
      <c r="GL37" s="118"/>
      <c r="GM37" s="118"/>
      <c r="GN37" s="118"/>
      <c r="GO37" s="118"/>
      <c r="GP37" s="118"/>
      <c r="GQ37" s="118"/>
      <c r="GR37" s="118"/>
      <c r="GS37" s="118"/>
      <c r="GT37" s="118"/>
      <c r="GU37" s="118"/>
      <c r="GV37" s="118"/>
      <c r="GW37" s="118"/>
      <c r="GX37" s="118"/>
      <c r="GY37" s="118"/>
      <c r="GZ37" s="118"/>
      <c r="HA37" s="118"/>
      <c r="HB37" s="118"/>
      <c r="HC37" s="118"/>
      <c r="HD37" s="118"/>
      <c r="HE37" s="118"/>
      <c r="HF37" s="118"/>
      <c r="HG37" s="118"/>
      <c r="HH37" s="118"/>
      <c r="HI37" s="118"/>
      <c r="HJ37" s="118"/>
      <c r="HK37" s="118"/>
      <c r="HL37" s="118"/>
      <c r="HM37" s="118"/>
      <c r="HN37" s="118"/>
      <c r="HO37" s="118"/>
      <c r="HP37" s="118"/>
      <c r="HQ37" s="118"/>
      <c r="HR37" s="118"/>
      <c r="HS37" s="118"/>
      <c r="HT37" s="118"/>
      <c r="HU37" s="118"/>
      <c r="HV37" s="118"/>
      <c r="HW37" s="118"/>
      <c r="HX37" s="118"/>
      <c r="HY37" s="118"/>
      <c r="HZ37" s="118"/>
      <c r="IA37" s="118"/>
      <c r="IB37" s="118"/>
      <c r="IC37" s="118"/>
      <c r="ID37" s="118"/>
      <c r="IE37" s="118"/>
      <c r="IF37" s="118"/>
      <c r="IG37" s="118"/>
    </row>
    <row r="38" spans="1:241" s="54" customFormat="1" x14ac:dyDescent="0.3">
      <c r="A38" s="62"/>
      <c r="B38" s="43"/>
      <c r="C38" s="51"/>
      <c r="D38" s="51"/>
      <c r="E38" s="51"/>
      <c r="F38" s="51"/>
      <c r="G38" s="52"/>
      <c r="H38" s="53"/>
      <c r="I38" s="53"/>
      <c r="J38" s="53"/>
      <c r="K38" s="61"/>
      <c r="L38" s="39"/>
      <c r="M38" s="40" t="s">
        <v>126</v>
      </c>
      <c r="N38" s="39"/>
      <c r="O38" s="118"/>
      <c r="P38" s="118"/>
      <c r="Q38" s="118"/>
      <c r="R38" s="118"/>
      <c r="S38" s="118"/>
      <c r="T38" s="118"/>
      <c r="U38" s="118"/>
      <c r="V38" s="118"/>
      <c r="W38" s="118"/>
      <c r="X38" s="118"/>
      <c r="Y38" s="118"/>
      <c r="Z38" s="118"/>
      <c r="AA38" s="118"/>
      <c r="AB38" s="118"/>
      <c r="AC38" s="118"/>
      <c r="AD38" s="118"/>
      <c r="AE38" s="118"/>
      <c r="AF38" s="118"/>
      <c r="AG38" s="118"/>
      <c r="AH38" s="118"/>
      <c r="AI38" s="118"/>
      <c r="AJ38" s="118"/>
      <c r="AK38" s="118"/>
      <c r="AL38" s="118"/>
      <c r="AM38" s="118"/>
      <c r="AN38" s="118"/>
      <c r="AO38" s="118"/>
      <c r="AP38" s="118"/>
      <c r="AQ38" s="118"/>
      <c r="AR38" s="118"/>
      <c r="AS38" s="118"/>
      <c r="AT38" s="118"/>
      <c r="AU38" s="118"/>
      <c r="AV38" s="118"/>
      <c r="AW38" s="118"/>
      <c r="AX38" s="118"/>
      <c r="AY38" s="118"/>
      <c r="AZ38" s="118"/>
      <c r="BA38" s="118"/>
      <c r="BB38" s="118"/>
      <c r="BC38" s="118"/>
      <c r="BD38" s="118"/>
      <c r="BE38" s="118"/>
      <c r="BF38" s="118"/>
      <c r="BG38" s="118"/>
      <c r="BH38" s="118"/>
      <c r="BI38" s="118"/>
      <c r="BJ38" s="118"/>
      <c r="BK38" s="118"/>
      <c r="BL38" s="118"/>
      <c r="BM38" s="118"/>
      <c r="BN38" s="118"/>
      <c r="BO38" s="118"/>
      <c r="BP38" s="118"/>
      <c r="BQ38" s="118"/>
      <c r="BR38" s="118"/>
      <c r="BS38" s="118"/>
      <c r="BT38" s="118"/>
      <c r="BU38" s="118"/>
      <c r="BV38" s="118"/>
      <c r="BW38" s="118"/>
      <c r="BX38" s="118"/>
      <c r="BY38" s="118"/>
      <c r="BZ38" s="118"/>
      <c r="CA38" s="118"/>
      <c r="CB38" s="118"/>
      <c r="CC38" s="118"/>
      <c r="CD38" s="118"/>
      <c r="CE38" s="118"/>
      <c r="CF38" s="118"/>
      <c r="CG38" s="118"/>
      <c r="CH38" s="118"/>
      <c r="CI38" s="118"/>
      <c r="CJ38" s="118"/>
      <c r="CK38" s="118"/>
      <c r="CL38" s="118"/>
      <c r="CM38" s="118"/>
      <c r="CN38" s="118"/>
      <c r="CO38" s="118"/>
      <c r="CP38" s="118"/>
      <c r="CQ38" s="118"/>
      <c r="CR38" s="118"/>
      <c r="CS38" s="118"/>
      <c r="CT38" s="118"/>
      <c r="CU38" s="118"/>
      <c r="CV38" s="118"/>
      <c r="CW38" s="118"/>
      <c r="CX38" s="118"/>
      <c r="CY38" s="118"/>
      <c r="CZ38" s="118"/>
      <c r="DA38" s="118"/>
      <c r="DB38" s="118"/>
      <c r="DC38" s="118"/>
      <c r="DD38" s="118"/>
      <c r="DE38" s="118"/>
      <c r="DF38" s="118"/>
      <c r="DG38" s="118"/>
      <c r="DH38" s="118"/>
      <c r="DI38" s="118"/>
      <c r="DJ38" s="118"/>
      <c r="DK38" s="118"/>
      <c r="DL38" s="118"/>
      <c r="DM38" s="118"/>
      <c r="DN38" s="118"/>
      <c r="DO38" s="118"/>
      <c r="DP38" s="118"/>
      <c r="DQ38" s="118"/>
      <c r="DR38" s="118"/>
      <c r="DS38" s="118"/>
      <c r="DT38" s="118"/>
      <c r="DU38" s="118"/>
      <c r="DV38" s="118"/>
      <c r="DW38" s="118"/>
      <c r="DX38" s="118"/>
      <c r="DY38" s="118"/>
      <c r="DZ38" s="118"/>
      <c r="EA38" s="118"/>
      <c r="EB38" s="118"/>
      <c r="EC38" s="118"/>
      <c r="ED38" s="118"/>
      <c r="EE38" s="118"/>
      <c r="EF38" s="118"/>
      <c r="EG38" s="118"/>
      <c r="EH38" s="118"/>
      <c r="EI38" s="118"/>
      <c r="EJ38" s="118"/>
      <c r="EK38" s="118"/>
      <c r="EL38" s="118"/>
      <c r="EM38" s="118"/>
      <c r="EN38" s="118"/>
      <c r="EO38" s="118"/>
      <c r="EP38" s="118"/>
      <c r="EQ38" s="118"/>
      <c r="ER38" s="118"/>
      <c r="ES38" s="118"/>
      <c r="ET38" s="118"/>
      <c r="EU38" s="118"/>
      <c r="EV38" s="118"/>
      <c r="EW38" s="118"/>
      <c r="EX38" s="118"/>
      <c r="EY38" s="118"/>
      <c r="EZ38" s="118"/>
      <c r="FA38" s="118"/>
      <c r="FB38" s="118"/>
      <c r="FC38" s="118"/>
      <c r="FD38" s="118"/>
      <c r="FE38" s="118"/>
      <c r="FF38" s="118"/>
      <c r="FG38" s="118"/>
      <c r="FH38" s="118"/>
      <c r="FI38" s="118"/>
      <c r="FJ38" s="118"/>
      <c r="FK38" s="118"/>
      <c r="FL38" s="118"/>
      <c r="FM38" s="118"/>
      <c r="FN38" s="118"/>
      <c r="FO38" s="118"/>
      <c r="FP38" s="118"/>
      <c r="FQ38" s="118"/>
      <c r="FR38" s="118"/>
      <c r="FS38" s="118"/>
      <c r="FT38" s="118"/>
      <c r="FU38" s="118"/>
      <c r="FV38" s="118"/>
      <c r="FW38" s="118"/>
      <c r="FX38" s="118"/>
      <c r="FY38" s="118"/>
      <c r="FZ38" s="118"/>
      <c r="GA38" s="118"/>
      <c r="GB38" s="118"/>
      <c r="GC38" s="118"/>
      <c r="GD38" s="118"/>
      <c r="GE38" s="118"/>
      <c r="GF38" s="118"/>
      <c r="GG38" s="118"/>
      <c r="GH38" s="118"/>
      <c r="GI38" s="118"/>
      <c r="GJ38" s="118"/>
      <c r="GK38" s="118"/>
      <c r="GL38" s="118"/>
      <c r="GM38" s="118"/>
      <c r="GN38" s="118"/>
      <c r="GO38" s="118"/>
      <c r="GP38" s="118"/>
      <c r="GQ38" s="118"/>
      <c r="GR38" s="118"/>
      <c r="GS38" s="118"/>
      <c r="GT38" s="118"/>
      <c r="GU38" s="118"/>
      <c r="GV38" s="118"/>
      <c r="GW38" s="118"/>
      <c r="GX38" s="118"/>
      <c r="GY38" s="118"/>
      <c r="GZ38" s="118"/>
      <c r="HA38" s="118"/>
      <c r="HB38" s="118"/>
      <c r="HC38" s="118"/>
      <c r="HD38" s="118"/>
      <c r="HE38" s="118"/>
      <c r="HF38" s="118"/>
      <c r="HG38" s="118"/>
      <c r="HH38" s="118"/>
      <c r="HI38" s="118"/>
      <c r="HJ38" s="118"/>
      <c r="HK38" s="118"/>
      <c r="HL38" s="118"/>
      <c r="HM38" s="118"/>
      <c r="HN38" s="118"/>
      <c r="HO38" s="118"/>
      <c r="HP38" s="118"/>
      <c r="HQ38" s="118"/>
      <c r="HR38" s="118"/>
      <c r="HS38" s="118"/>
      <c r="HT38" s="118"/>
      <c r="HU38" s="118"/>
      <c r="HV38" s="118"/>
      <c r="HW38" s="118"/>
      <c r="HX38" s="118"/>
      <c r="HY38" s="118"/>
      <c r="HZ38" s="118"/>
      <c r="IA38" s="118"/>
      <c r="IB38" s="118"/>
      <c r="IC38" s="118"/>
      <c r="ID38" s="118"/>
      <c r="IE38" s="118"/>
      <c r="IF38" s="118"/>
      <c r="IG38" s="118"/>
    </row>
    <row r="39" spans="1:241" s="54" customFormat="1" x14ac:dyDescent="0.3">
      <c r="A39" s="62"/>
      <c r="B39" s="43"/>
      <c r="C39" s="51"/>
      <c r="D39" s="51"/>
      <c r="E39" s="51"/>
      <c r="F39" s="51"/>
      <c r="G39" s="52"/>
      <c r="H39" s="53"/>
      <c r="I39" s="53"/>
      <c r="J39" s="53"/>
      <c r="K39" s="61"/>
      <c r="L39" s="39"/>
      <c r="M39" s="40" t="s">
        <v>126</v>
      </c>
      <c r="N39" s="39"/>
      <c r="O39" s="118"/>
      <c r="P39" s="118"/>
      <c r="Q39" s="118"/>
      <c r="R39" s="118"/>
      <c r="S39" s="118"/>
      <c r="T39" s="118"/>
      <c r="U39" s="118"/>
      <c r="V39" s="118"/>
      <c r="W39" s="118"/>
      <c r="X39" s="118"/>
      <c r="Y39" s="118"/>
      <c r="Z39" s="118"/>
      <c r="AA39" s="118"/>
      <c r="AB39" s="118"/>
      <c r="AC39" s="118"/>
      <c r="AD39" s="118"/>
      <c r="AE39" s="118"/>
      <c r="AF39" s="118"/>
      <c r="AG39" s="118"/>
      <c r="AH39" s="118"/>
      <c r="AI39" s="118"/>
      <c r="AJ39" s="118"/>
      <c r="AK39" s="118"/>
      <c r="AL39" s="118"/>
      <c r="AM39" s="118"/>
      <c r="AN39" s="118"/>
      <c r="AO39" s="118"/>
      <c r="AP39" s="118"/>
      <c r="AQ39" s="118"/>
      <c r="AR39" s="118"/>
      <c r="AS39" s="118"/>
      <c r="AT39" s="118"/>
      <c r="AU39" s="118"/>
      <c r="AV39" s="118"/>
      <c r="AW39" s="118"/>
      <c r="AX39" s="118"/>
      <c r="AY39" s="118"/>
      <c r="AZ39" s="118"/>
      <c r="BA39" s="118"/>
      <c r="BB39" s="118"/>
      <c r="BC39" s="118"/>
      <c r="BD39" s="118"/>
      <c r="BE39" s="118"/>
      <c r="BF39" s="118"/>
      <c r="BG39" s="118"/>
      <c r="BH39" s="118"/>
      <c r="BI39" s="118"/>
      <c r="BJ39" s="118"/>
      <c r="BK39" s="118"/>
      <c r="BL39" s="118"/>
      <c r="BM39" s="118"/>
      <c r="BN39" s="118"/>
      <c r="BO39" s="118"/>
      <c r="BP39" s="118"/>
      <c r="BQ39" s="118"/>
      <c r="BR39" s="118"/>
      <c r="BS39" s="118"/>
      <c r="BT39" s="118"/>
      <c r="BU39" s="118"/>
      <c r="BV39" s="118"/>
      <c r="BW39" s="118"/>
      <c r="BX39" s="118"/>
      <c r="BY39" s="118"/>
      <c r="BZ39" s="118"/>
      <c r="CA39" s="118"/>
      <c r="CB39" s="118"/>
      <c r="CC39" s="118"/>
      <c r="CD39" s="118"/>
      <c r="CE39" s="118"/>
      <c r="CF39" s="118"/>
      <c r="CG39" s="118"/>
      <c r="CH39" s="118"/>
      <c r="CI39" s="118"/>
      <c r="CJ39" s="118"/>
      <c r="CK39" s="118"/>
      <c r="CL39" s="118"/>
      <c r="CM39" s="118"/>
      <c r="CN39" s="118"/>
      <c r="CO39" s="118"/>
      <c r="CP39" s="118"/>
      <c r="CQ39" s="118"/>
      <c r="CR39" s="118"/>
      <c r="CS39" s="118"/>
      <c r="CT39" s="118"/>
      <c r="CU39" s="118"/>
      <c r="CV39" s="118"/>
      <c r="CW39" s="118"/>
      <c r="CX39" s="118"/>
      <c r="CY39" s="118"/>
      <c r="CZ39" s="118"/>
      <c r="DA39" s="118"/>
      <c r="DB39" s="118"/>
      <c r="DC39" s="118"/>
      <c r="DD39" s="118"/>
      <c r="DE39" s="118"/>
      <c r="DF39" s="118"/>
      <c r="DG39" s="118"/>
      <c r="DH39" s="118"/>
      <c r="DI39" s="118"/>
      <c r="DJ39" s="118"/>
      <c r="DK39" s="118"/>
      <c r="DL39" s="118"/>
      <c r="DM39" s="118"/>
      <c r="DN39" s="118"/>
      <c r="DO39" s="118"/>
      <c r="DP39" s="118"/>
      <c r="DQ39" s="118"/>
      <c r="DR39" s="118"/>
      <c r="DS39" s="118"/>
      <c r="DT39" s="118"/>
      <c r="DU39" s="118"/>
      <c r="DV39" s="118"/>
      <c r="DW39" s="118"/>
      <c r="DX39" s="118"/>
      <c r="DY39" s="118"/>
      <c r="DZ39" s="118"/>
      <c r="EA39" s="118"/>
      <c r="EB39" s="118"/>
      <c r="EC39" s="118"/>
      <c r="ED39" s="118"/>
      <c r="EE39" s="118"/>
      <c r="EF39" s="118"/>
      <c r="EG39" s="118"/>
      <c r="EH39" s="118"/>
      <c r="EI39" s="118"/>
      <c r="EJ39" s="118"/>
      <c r="EK39" s="118"/>
      <c r="EL39" s="118"/>
      <c r="EM39" s="118"/>
      <c r="EN39" s="118"/>
      <c r="EO39" s="118"/>
      <c r="EP39" s="118"/>
      <c r="EQ39" s="118"/>
      <c r="ER39" s="118"/>
      <c r="ES39" s="118"/>
      <c r="ET39" s="118"/>
      <c r="EU39" s="118"/>
      <c r="EV39" s="118"/>
      <c r="EW39" s="118"/>
      <c r="EX39" s="118"/>
      <c r="EY39" s="118"/>
      <c r="EZ39" s="118"/>
      <c r="FA39" s="118"/>
      <c r="FB39" s="118"/>
      <c r="FC39" s="118"/>
      <c r="FD39" s="118"/>
      <c r="FE39" s="118"/>
      <c r="FF39" s="118"/>
      <c r="FG39" s="118"/>
      <c r="FH39" s="118"/>
      <c r="FI39" s="118"/>
      <c r="FJ39" s="118"/>
      <c r="FK39" s="118"/>
      <c r="FL39" s="118"/>
      <c r="FM39" s="118"/>
      <c r="FN39" s="118"/>
      <c r="FO39" s="118"/>
      <c r="FP39" s="118"/>
      <c r="FQ39" s="118"/>
      <c r="FR39" s="118"/>
      <c r="FS39" s="118"/>
      <c r="FT39" s="118"/>
      <c r="FU39" s="118"/>
      <c r="FV39" s="118"/>
      <c r="FW39" s="118"/>
      <c r="FX39" s="118"/>
      <c r="FY39" s="118"/>
      <c r="FZ39" s="118"/>
      <c r="GA39" s="118"/>
      <c r="GB39" s="118"/>
      <c r="GC39" s="118"/>
      <c r="GD39" s="118"/>
      <c r="GE39" s="118"/>
      <c r="GF39" s="118"/>
      <c r="GG39" s="118"/>
      <c r="GH39" s="118"/>
      <c r="GI39" s="118"/>
      <c r="GJ39" s="118"/>
      <c r="GK39" s="118"/>
      <c r="GL39" s="118"/>
      <c r="GM39" s="118"/>
      <c r="GN39" s="118"/>
      <c r="GO39" s="118"/>
      <c r="GP39" s="118"/>
      <c r="GQ39" s="118"/>
      <c r="GR39" s="118"/>
      <c r="GS39" s="118"/>
      <c r="GT39" s="118"/>
      <c r="GU39" s="118"/>
      <c r="GV39" s="118"/>
      <c r="GW39" s="118"/>
      <c r="GX39" s="118"/>
      <c r="GY39" s="118"/>
      <c r="GZ39" s="118"/>
      <c r="HA39" s="118"/>
      <c r="HB39" s="118"/>
      <c r="HC39" s="118"/>
      <c r="HD39" s="118"/>
      <c r="HE39" s="118"/>
      <c r="HF39" s="118"/>
      <c r="HG39" s="118"/>
      <c r="HH39" s="118"/>
      <c r="HI39" s="118"/>
      <c r="HJ39" s="118"/>
      <c r="HK39" s="118"/>
      <c r="HL39" s="118"/>
      <c r="HM39" s="118"/>
      <c r="HN39" s="118"/>
      <c r="HO39" s="118"/>
      <c r="HP39" s="118"/>
      <c r="HQ39" s="118"/>
      <c r="HR39" s="118"/>
      <c r="HS39" s="118"/>
      <c r="HT39" s="118"/>
      <c r="HU39" s="118"/>
      <c r="HV39" s="118"/>
      <c r="HW39" s="118"/>
      <c r="HX39" s="118"/>
      <c r="HY39" s="118"/>
      <c r="HZ39" s="118"/>
      <c r="IA39" s="118"/>
      <c r="IB39" s="118"/>
      <c r="IC39" s="118"/>
      <c r="ID39" s="118"/>
      <c r="IE39" s="118"/>
      <c r="IF39" s="118"/>
      <c r="IG39" s="118"/>
    </row>
    <row r="40" spans="1:241" s="54" customFormat="1" x14ac:dyDescent="0.3">
      <c r="A40" s="62"/>
      <c r="B40" s="43"/>
      <c r="C40" s="51"/>
      <c r="D40" s="51"/>
      <c r="E40" s="51"/>
      <c r="F40" s="51"/>
      <c r="G40" s="52"/>
      <c r="H40" s="53"/>
      <c r="I40" s="53"/>
      <c r="J40" s="53"/>
      <c r="K40" s="61"/>
      <c r="L40" s="39"/>
      <c r="M40" s="40" t="s">
        <v>126</v>
      </c>
      <c r="N40" s="39"/>
      <c r="O40" s="118"/>
      <c r="P40" s="118"/>
      <c r="Q40" s="118"/>
      <c r="R40" s="118"/>
      <c r="S40" s="118"/>
      <c r="T40" s="118"/>
      <c r="U40" s="118"/>
      <c r="V40" s="118"/>
      <c r="W40" s="118"/>
      <c r="X40" s="118"/>
      <c r="Y40" s="118"/>
      <c r="Z40" s="118"/>
      <c r="AA40" s="118"/>
      <c r="AB40" s="118"/>
      <c r="AC40" s="118"/>
      <c r="AD40" s="118"/>
      <c r="AE40" s="118"/>
      <c r="AF40" s="118"/>
      <c r="AG40" s="118"/>
      <c r="AH40" s="118"/>
      <c r="AI40" s="118"/>
      <c r="AJ40" s="118"/>
      <c r="AK40" s="118"/>
      <c r="AL40" s="118"/>
      <c r="AM40" s="118"/>
      <c r="AN40" s="118"/>
      <c r="AO40" s="118"/>
      <c r="AP40" s="118"/>
      <c r="AQ40" s="118"/>
      <c r="AR40" s="118"/>
      <c r="AS40" s="118"/>
      <c r="AT40" s="118"/>
      <c r="AU40" s="118"/>
      <c r="AV40" s="118"/>
      <c r="AW40" s="118"/>
      <c r="AX40" s="118"/>
      <c r="AY40" s="118"/>
      <c r="AZ40" s="118"/>
      <c r="BA40" s="118"/>
      <c r="BB40" s="118"/>
      <c r="BC40" s="118"/>
      <c r="BD40" s="118"/>
      <c r="BE40" s="118"/>
      <c r="BF40" s="118"/>
      <c r="BG40" s="118"/>
      <c r="BH40" s="118"/>
      <c r="BI40" s="118"/>
      <c r="BJ40" s="118"/>
      <c r="BK40" s="118"/>
      <c r="BL40" s="118"/>
      <c r="BM40" s="118"/>
      <c r="BN40" s="118"/>
      <c r="BO40" s="118"/>
      <c r="BP40" s="118"/>
      <c r="BQ40" s="118"/>
      <c r="BR40" s="118"/>
      <c r="BS40" s="118"/>
      <c r="BT40" s="118"/>
      <c r="BU40" s="118"/>
      <c r="BV40" s="118"/>
      <c r="BW40" s="118"/>
      <c r="BX40" s="118"/>
      <c r="BY40" s="118"/>
      <c r="BZ40" s="118"/>
      <c r="CA40" s="118"/>
      <c r="CB40" s="118"/>
      <c r="CC40" s="118"/>
      <c r="CD40" s="118"/>
      <c r="CE40" s="118"/>
      <c r="CF40" s="118"/>
      <c r="CG40" s="118"/>
      <c r="CH40" s="118"/>
      <c r="CI40" s="118"/>
      <c r="CJ40" s="118"/>
      <c r="CK40" s="118"/>
      <c r="CL40" s="118"/>
      <c r="CM40" s="118"/>
      <c r="CN40" s="118"/>
      <c r="CO40" s="118"/>
      <c r="CP40" s="118"/>
      <c r="CQ40" s="118"/>
      <c r="CR40" s="118"/>
      <c r="CS40" s="118"/>
      <c r="CT40" s="118"/>
      <c r="CU40" s="118"/>
      <c r="CV40" s="118"/>
      <c r="CW40" s="118"/>
      <c r="CX40" s="118"/>
      <c r="CY40" s="118"/>
      <c r="CZ40" s="118"/>
      <c r="DA40" s="118"/>
      <c r="DB40" s="118"/>
      <c r="DC40" s="118"/>
      <c r="DD40" s="118"/>
      <c r="DE40" s="118"/>
      <c r="DF40" s="118"/>
      <c r="DG40" s="118"/>
      <c r="DH40" s="118"/>
      <c r="DI40" s="118"/>
      <c r="DJ40" s="118"/>
      <c r="DK40" s="118"/>
      <c r="DL40" s="118"/>
      <c r="DM40" s="118"/>
      <c r="DN40" s="118"/>
      <c r="DO40" s="118"/>
      <c r="DP40" s="118"/>
      <c r="DQ40" s="118"/>
      <c r="DR40" s="118"/>
      <c r="DS40" s="118"/>
      <c r="DT40" s="118"/>
      <c r="DU40" s="118"/>
      <c r="DV40" s="118"/>
      <c r="DW40" s="118"/>
      <c r="DX40" s="118"/>
      <c r="DY40" s="118"/>
      <c r="DZ40" s="118"/>
      <c r="EA40" s="118"/>
      <c r="EB40" s="118"/>
      <c r="EC40" s="118"/>
      <c r="ED40" s="118"/>
      <c r="EE40" s="118"/>
      <c r="EF40" s="118"/>
      <c r="EG40" s="118"/>
      <c r="EH40" s="118"/>
      <c r="EI40" s="118"/>
      <c r="EJ40" s="118"/>
      <c r="EK40" s="118"/>
      <c r="EL40" s="118"/>
      <c r="EM40" s="118"/>
      <c r="EN40" s="118"/>
      <c r="EO40" s="118"/>
      <c r="EP40" s="118"/>
      <c r="EQ40" s="118"/>
      <c r="ER40" s="118"/>
      <c r="ES40" s="118"/>
      <c r="ET40" s="118"/>
      <c r="EU40" s="118"/>
      <c r="EV40" s="118"/>
      <c r="EW40" s="118"/>
      <c r="EX40" s="118"/>
      <c r="EY40" s="118"/>
      <c r="EZ40" s="118"/>
      <c r="FA40" s="118"/>
      <c r="FB40" s="118"/>
      <c r="FC40" s="118"/>
      <c r="FD40" s="118"/>
      <c r="FE40" s="118"/>
      <c r="FF40" s="118"/>
      <c r="FG40" s="118"/>
      <c r="FH40" s="118"/>
      <c r="FI40" s="118"/>
      <c r="FJ40" s="118"/>
      <c r="FK40" s="118"/>
      <c r="FL40" s="118"/>
      <c r="FM40" s="118"/>
      <c r="FN40" s="118"/>
      <c r="FO40" s="118"/>
      <c r="FP40" s="118"/>
      <c r="FQ40" s="118"/>
      <c r="FR40" s="118"/>
      <c r="FS40" s="118"/>
      <c r="FT40" s="118"/>
      <c r="FU40" s="118"/>
      <c r="FV40" s="118"/>
      <c r="FW40" s="118"/>
      <c r="FX40" s="118"/>
      <c r="FY40" s="118"/>
      <c r="FZ40" s="118"/>
      <c r="GA40" s="118"/>
      <c r="GB40" s="118"/>
      <c r="GC40" s="118"/>
      <c r="GD40" s="118"/>
      <c r="GE40" s="118"/>
      <c r="GF40" s="118"/>
      <c r="GG40" s="118"/>
      <c r="GH40" s="118"/>
      <c r="GI40" s="118"/>
      <c r="GJ40" s="118"/>
      <c r="GK40" s="118"/>
      <c r="GL40" s="118"/>
      <c r="GM40" s="118"/>
      <c r="GN40" s="118"/>
      <c r="GO40" s="118"/>
      <c r="GP40" s="118"/>
      <c r="GQ40" s="118"/>
      <c r="GR40" s="118"/>
      <c r="GS40" s="118"/>
      <c r="GT40" s="118"/>
      <c r="GU40" s="118"/>
      <c r="GV40" s="118"/>
      <c r="GW40" s="118"/>
      <c r="GX40" s="118"/>
      <c r="GY40" s="118"/>
      <c r="GZ40" s="118"/>
      <c r="HA40" s="118"/>
      <c r="HB40" s="118"/>
      <c r="HC40" s="118"/>
      <c r="HD40" s="118"/>
      <c r="HE40" s="118"/>
      <c r="HF40" s="118"/>
      <c r="HG40" s="118"/>
      <c r="HH40" s="118"/>
      <c r="HI40" s="118"/>
      <c r="HJ40" s="118"/>
      <c r="HK40" s="118"/>
      <c r="HL40" s="118"/>
      <c r="HM40" s="118"/>
      <c r="HN40" s="118"/>
      <c r="HO40" s="118"/>
      <c r="HP40" s="118"/>
      <c r="HQ40" s="118"/>
      <c r="HR40" s="118"/>
      <c r="HS40" s="118"/>
      <c r="HT40" s="118"/>
      <c r="HU40" s="118"/>
      <c r="HV40" s="118"/>
      <c r="HW40" s="118"/>
      <c r="HX40" s="118"/>
      <c r="HY40" s="118"/>
      <c r="HZ40" s="118"/>
      <c r="IA40" s="118"/>
      <c r="IB40" s="118"/>
      <c r="IC40" s="118"/>
      <c r="ID40" s="118"/>
      <c r="IE40" s="118"/>
      <c r="IF40" s="118"/>
      <c r="IG40" s="118"/>
    </row>
    <row r="41" spans="1:241" s="54" customFormat="1" x14ac:dyDescent="0.3">
      <c r="A41" s="62"/>
      <c r="B41" s="43"/>
      <c r="C41" s="51"/>
      <c r="D41" s="51"/>
      <c r="E41" s="51"/>
      <c r="F41" s="51"/>
      <c r="G41" s="52"/>
      <c r="H41" s="53"/>
      <c r="I41" s="53"/>
      <c r="J41" s="53"/>
      <c r="K41" s="61"/>
      <c r="L41" s="39"/>
      <c r="M41" s="40" t="s">
        <v>126</v>
      </c>
      <c r="N41" s="39"/>
      <c r="O41" s="118"/>
      <c r="P41" s="118"/>
      <c r="Q41" s="118"/>
      <c r="R41" s="118"/>
      <c r="S41" s="118"/>
      <c r="T41" s="118"/>
      <c r="U41" s="118"/>
      <c r="V41" s="118"/>
      <c r="W41" s="118"/>
      <c r="X41" s="118"/>
      <c r="Y41" s="118"/>
      <c r="Z41" s="118"/>
      <c r="AA41" s="118"/>
      <c r="AB41" s="118"/>
      <c r="AC41" s="118"/>
      <c r="AD41" s="118"/>
      <c r="AE41" s="118"/>
      <c r="AF41" s="118"/>
      <c r="AG41" s="118"/>
      <c r="AH41" s="118"/>
      <c r="AI41" s="118"/>
      <c r="AJ41" s="118"/>
      <c r="AK41" s="118"/>
      <c r="AL41" s="118"/>
      <c r="AM41" s="118"/>
      <c r="AN41" s="118"/>
      <c r="AO41" s="118"/>
      <c r="AP41" s="118"/>
      <c r="AQ41" s="118"/>
      <c r="AR41" s="118"/>
      <c r="AS41" s="118"/>
      <c r="AT41" s="118"/>
      <c r="AU41" s="118"/>
      <c r="AV41" s="118"/>
      <c r="AW41" s="118"/>
      <c r="AX41" s="118"/>
      <c r="AY41" s="118"/>
      <c r="AZ41" s="118"/>
      <c r="BA41" s="118"/>
      <c r="BB41" s="118"/>
      <c r="BC41" s="118"/>
      <c r="BD41" s="118"/>
      <c r="BE41" s="118"/>
      <c r="BF41" s="118"/>
      <c r="BG41" s="118"/>
      <c r="BH41" s="118"/>
      <c r="BI41" s="118"/>
      <c r="BJ41" s="118"/>
      <c r="BK41" s="118"/>
      <c r="BL41" s="118"/>
      <c r="BM41" s="118"/>
      <c r="BN41" s="118"/>
      <c r="BO41" s="118"/>
      <c r="BP41" s="118"/>
      <c r="BQ41" s="118"/>
      <c r="BR41" s="118"/>
      <c r="BS41" s="118"/>
      <c r="BT41" s="118"/>
      <c r="BU41" s="118"/>
      <c r="BV41" s="118"/>
      <c r="BW41" s="118"/>
      <c r="BX41" s="118"/>
      <c r="BY41" s="118"/>
      <c r="BZ41" s="118"/>
      <c r="CA41" s="118"/>
      <c r="CB41" s="118"/>
      <c r="CC41" s="118"/>
      <c r="CD41" s="118"/>
      <c r="CE41" s="118"/>
      <c r="CF41" s="118"/>
      <c r="CG41" s="118"/>
      <c r="CH41" s="118"/>
      <c r="CI41" s="118"/>
      <c r="CJ41" s="118"/>
      <c r="CK41" s="118"/>
      <c r="CL41" s="118"/>
      <c r="CM41" s="118"/>
      <c r="CN41" s="118"/>
      <c r="CO41" s="118"/>
      <c r="CP41" s="118"/>
      <c r="CQ41" s="118"/>
      <c r="CR41" s="118"/>
      <c r="CS41" s="118"/>
      <c r="CT41" s="118"/>
      <c r="CU41" s="118"/>
      <c r="CV41" s="118"/>
      <c r="CW41" s="118"/>
      <c r="CX41" s="118"/>
      <c r="CY41" s="118"/>
      <c r="CZ41" s="118"/>
      <c r="DA41" s="118"/>
      <c r="DB41" s="118"/>
      <c r="DC41" s="118"/>
      <c r="DD41" s="118"/>
      <c r="DE41" s="118"/>
      <c r="DF41" s="118"/>
      <c r="DG41" s="118"/>
      <c r="DH41" s="118"/>
      <c r="DI41" s="118"/>
      <c r="DJ41" s="118"/>
      <c r="DK41" s="118"/>
      <c r="DL41" s="118"/>
      <c r="DM41" s="118"/>
      <c r="DN41" s="118"/>
      <c r="DO41" s="118"/>
      <c r="DP41" s="118"/>
      <c r="DQ41" s="118"/>
      <c r="DR41" s="118"/>
      <c r="DS41" s="118"/>
      <c r="DT41" s="118"/>
      <c r="DU41" s="118"/>
      <c r="DV41" s="118"/>
      <c r="DW41" s="118"/>
      <c r="DX41" s="118"/>
      <c r="DY41" s="118"/>
      <c r="DZ41" s="118"/>
      <c r="EA41" s="118"/>
      <c r="EB41" s="118"/>
      <c r="EC41" s="118"/>
      <c r="ED41" s="118"/>
      <c r="EE41" s="118"/>
      <c r="EF41" s="118"/>
      <c r="EG41" s="118"/>
      <c r="EH41" s="118"/>
      <c r="EI41" s="118"/>
      <c r="EJ41" s="118"/>
      <c r="EK41" s="118"/>
      <c r="EL41" s="118"/>
      <c r="EM41" s="118"/>
      <c r="EN41" s="118"/>
      <c r="EO41" s="118"/>
      <c r="EP41" s="118"/>
      <c r="EQ41" s="118"/>
      <c r="ER41" s="118"/>
      <c r="ES41" s="118"/>
      <c r="ET41" s="118"/>
      <c r="EU41" s="118"/>
      <c r="EV41" s="118"/>
      <c r="EW41" s="118"/>
      <c r="EX41" s="118"/>
      <c r="EY41" s="118"/>
      <c r="EZ41" s="118"/>
      <c r="FA41" s="118"/>
      <c r="FB41" s="118"/>
      <c r="FC41" s="118"/>
      <c r="FD41" s="118"/>
      <c r="FE41" s="118"/>
      <c r="FF41" s="118"/>
      <c r="FG41" s="118"/>
      <c r="FH41" s="118"/>
      <c r="FI41" s="118"/>
      <c r="FJ41" s="118"/>
      <c r="FK41" s="118"/>
      <c r="FL41" s="118"/>
      <c r="FM41" s="118"/>
      <c r="FN41" s="118"/>
      <c r="FO41" s="118"/>
      <c r="FP41" s="118"/>
      <c r="FQ41" s="118"/>
      <c r="FR41" s="118"/>
      <c r="FS41" s="118"/>
      <c r="FT41" s="118"/>
      <c r="FU41" s="118"/>
      <c r="FV41" s="118"/>
      <c r="FW41" s="118"/>
      <c r="FX41" s="118"/>
      <c r="FY41" s="118"/>
      <c r="FZ41" s="118"/>
      <c r="GA41" s="118"/>
      <c r="GB41" s="118"/>
      <c r="GC41" s="118"/>
      <c r="GD41" s="118"/>
      <c r="GE41" s="118"/>
      <c r="GF41" s="118"/>
      <c r="GG41" s="118"/>
      <c r="GH41" s="118"/>
      <c r="GI41" s="118"/>
      <c r="GJ41" s="118"/>
      <c r="GK41" s="118"/>
      <c r="GL41" s="118"/>
      <c r="GM41" s="118"/>
      <c r="GN41" s="118"/>
      <c r="GO41" s="118"/>
      <c r="GP41" s="118"/>
      <c r="GQ41" s="118"/>
      <c r="GR41" s="118"/>
      <c r="GS41" s="118"/>
      <c r="GT41" s="118"/>
      <c r="GU41" s="118"/>
      <c r="GV41" s="118"/>
      <c r="GW41" s="118"/>
      <c r="GX41" s="118"/>
      <c r="GY41" s="118"/>
      <c r="GZ41" s="118"/>
      <c r="HA41" s="118"/>
      <c r="HB41" s="118"/>
      <c r="HC41" s="118"/>
      <c r="HD41" s="118"/>
      <c r="HE41" s="118"/>
      <c r="HF41" s="118"/>
      <c r="HG41" s="118"/>
      <c r="HH41" s="118"/>
      <c r="HI41" s="118"/>
      <c r="HJ41" s="118"/>
      <c r="HK41" s="118"/>
      <c r="HL41" s="118"/>
      <c r="HM41" s="118"/>
      <c r="HN41" s="118"/>
      <c r="HO41" s="118"/>
      <c r="HP41" s="118"/>
      <c r="HQ41" s="118"/>
      <c r="HR41" s="118"/>
      <c r="HS41" s="118"/>
      <c r="HT41" s="118"/>
      <c r="HU41" s="118"/>
      <c r="HV41" s="118"/>
      <c r="HW41" s="118"/>
      <c r="HX41" s="118"/>
      <c r="HY41" s="118"/>
      <c r="HZ41" s="118"/>
      <c r="IA41" s="118"/>
      <c r="IB41" s="118"/>
      <c r="IC41" s="118"/>
      <c r="ID41" s="118"/>
      <c r="IE41" s="118"/>
      <c r="IF41" s="118"/>
      <c r="IG41" s="118"/>
    </row>
    <row r="42" spans="1:241" s="54" customFormat="1" x14ac:dyDescent="0.3">
      <c r="A42" s="62"/>
      <c r="B42" s="43"/>
      <c r="C42" s="51"/>
      <c r="D42" s="51"/>
      <c r="E42" s="51"/>
      <c r="F42" s="51"/>
      <c r="G42" s="52"/>
      <c r="H42" s="53"/>
      <c r="I42" s="53"/>
      <c r="J42" s="53"/>
      <c r="K42" s="61"/>
      <c r="L42" s="39"/>
      <c r="M42" s="40"/>
      <c r="N42" s="39"/>
      <c r="O42" s="118"/>
      <c r="P42" s="118"/>
      <c r="Q42" s="118"/>
      <c r="R42" s="118"/>
      <c r="S42" s="118"/>
      <c r="T42" s="118"/>
      <c r="U42" s="118"/>
      <c r="V42" s="118"/>
      <c r="W42" s="118"/>
      <c r="X42" s="118"/>
      <c r="Y42" s="118"/>
      <c r="Z42" s="118"/>
      <c r="AA42" s="118"/>
      <c r="AB42" s="118"/>
      <c r="AC42" s="118"/>
      <c r="AD42" s="118"/>
      <c r="AE42" s="118"/>
      <c r="AF42" s="118"/>
      <c r="AG42" s="118"/>
      <c r="AH42" s="118"/>
      <c r="AI42" s="118"/>
      <c r="AJ42" s="118"/>
      <c r="AK42" s="118"/>
      <c r="AL42" s="118"/>
      <c r="AM42" s="118"/>
      <c r="AN42" s="118"/>
      <c r="AO42" s="118"/>
      <c r="AP42" s="118"/>
      <c r="AQ42" s="118"/>
      <c r="AR42" s="118"/>
      <c r="AS42" s="118"/>
      <c r="AT42" s="118"/>
      <c r="AU42" s="118"/>
      <c r="AV42" s="118"/>
      <c r="AW42" s="118"/>
      <c r="AX42" s="118"/>
      <c r="AY42" s="118"/>
      <c r="AZ42" s="118"/>
      <c r="BA42" s="118"/>
      <c r="BB42" s="118"/>
      <c r="BC42" s="118"/>
      <c r="BD42" s="118"/>
      <c r="BE42" s="118"/>
      <c r="BF42" s="118"/>
      <c r="BG42" s="118"/>
      <c r="BH42" s="118"/>
      <c r="BI42" s="118"/>
      <c r="BJ42" s="118"/>
      <c r="BK42" s="118"/>
      <c r="BL42" s="118"/>
      <c r="BM42" s="118"/>
      <c r="BN42" s="118"/>
      <c r="BO42" s="118"/>
      <c r="BP42" s="118"/>
      <c r="BQ42" s="118"/>
      <c r="BR42" s="118"/>
      <c r="BS42" s="118"/>
      <c r="BT42" s="118"/>
      <c r="BU42" s="118"/>
      <c r="BV42" s="118"/>
      <c r="BW42" s="118"/>
      <c r="BX42" s="118"/>
      <c r="BY42" s="118"/>
      <c r="BZ42" s="118"/>
      <c r="CA42" s="118"/>
      <c r="CB42" s="118"/>
      <c r="CC42" s="118"/>
      <c r="CD42" s="118"/>
      <c r="CE42" s="118"/>
      <c r="CF42" s="118"/>
      <c r="CG42" s="118"/>
      <c r="CH42" s="118"/>
      <c r="CI42" s="118"/>
      <c r="CJ42" s="118"/>
      <c r="CK42" s="118"/>
      <c r="CL42" s="118"/>
      <c r="CM42" s="118"/>
      <c r="CN42" s="118"/>
      <c r="CO42" s="118"/>
      <c r="CP42" s="118"/>
      <c r="CQ42" s="118"/>
      <c r="CR42" s="118"/>
      <c r="CS42" s="118"/>
      <c r="CT42" s="118"/>
      <c r="CU42" s="118"/>
      <c r="CV42" s="118"/>
      <c r="CW42" s="118"/>
      <c r="CX42" s="118"/>
      <c r="CY42" s="118"/>
      <c r="CZ42" s="118"/>
      <c r="DA42" s="118"/>
      <c r="DB42" s="118"/>
      <c r="DC42" s="118"/>
      <c r="DD42" s="118"/>
      <c r="DE42" s="118"/>
      <c r="DF42" s="118"/>
      <c r="DG42" s="118"/>
      <c r="DH42" s="118"/>
      <c r="DI42" s="118"/>
      <c r="DJ42" s="118"/>
      <c r="DK42" s="118"/>
      <c r="DL42" s="118"/>
      <c r="DM42" s="118"/>
      <c r="DN42" s="118"/>
      <c r="DO42" s="118"/>
      <c r="DP42" s="118"/>
      <c r="DQ42" s="118"/>
      <c r="DR42" s="118"/>
      <c r="DS42" s="118"/>
      <c r="DT42" s="118"/>
      <c r="DU42" s="118"/>
      <c r="DV42" s="118"/>
      <c r="DW42" s="118"/>
      <c r="DX42" s="118"/>
      <c r="DY42" s="118"/>
      <c r="DZ42" s="118"/>
      <c r="EA42" s="118"/>
      <c r="EB42" s="118"/>
      <c r="EC42" s="118"/>
      <c r="ED42" s="118"/>
      <c r="EE42" s="118"/>
      <c r="EF42" s="118"/>
      <c r="EG42" s="118"/>
      <c r="EH42" s="118"/>
      <c r="EI42" s="118"/>
      <c r="EJ42" s="118"/>
      <c r="EK42" s="118"/>
      <c r="EL42" s="118"/>
      <c r="EM42" s="118"/>
      <c r="EN42" s="118"/>
      <c r="EO42" s="118"/>
      <c r="EP42" s="118"/>
      <c r="EQ42" s="118"/>
      <c r="ER42" s="118"/>
      <c r="ES42" s="118"/>
      <c r="ET42" s="118"/>
      <c r="EU42" s="118"/>
      <c r="EV42" s="118"/>
      <c r="EW42" s="118"/>
      <c r="EX42" s="118"/>
      <c r="EY42" s="118"/>
      <c r="EZ42" s="118"/>
      <c r="FA42" s="118"/>
      <c r="FB42" s="118"/>
      <c r="FC42" s="118"/>
      <c r="FD42" s="118"/>
      <c r="FE42" s="118"/>
      <c r="FF42" s="118"/>
      <c r="FG42" s="118"/>
      <c r="FH42" s="118"/>
      <c r="FI42" s="118"/>
      <c r="FJ42" s="118"/>
      <c r="FK42" s="118"/>
      <c r="FL42" s="118"/>
      <c r="FM42" s="118"/>
      <c r="FN42" s="118"/>
      <c r="FO42" s="118"/>
      <c r="FP42" s="118"/>
      <c r="FQ42" s="118"/>
      <c r="FR42" s="118"/>
      <c r="FS42" s="118"/>
      <c r="FT42" s="118"/>
      <c r="FU42" s="118"/>
      <c r="FV42" s="118"/>
      <c r="FW42" s="118"/>
      <c r="FX42" s="118"/>
      <c r="FY42" s="118"/>
      <c r="FZ42" s="118"/>
      <c r="GA42" s="118"/>
      <c r="GB42" s="118"/>
      <c r="GC42" s="118"/>
      <c r="GD42" s="118"/>
      <c r="GE42" s="118"/>
      <c r="GF42" s="118"/>
      <c r="GG42" s="118"/>
      <c r="GH42" s="118"/>
      <c r="GI42" s="118"/>
      <c r="GJ42" s="118"/>
      <c r="GK42" s="118"/>
      <c r="GL42" s="118"/>
      <c r="GM42" s="118"/>
      <c r="GN42" s="118"/>
      <c r="GO42" s="118"/>
      <c r="GP42" s="118"/>
      <c r="GQ42" s="118"/>
      <c r="GR42" s="118"/>
      <c r="GS42" s="118"/>
      <c r="GT42" s="118"/>
      <c r="GU42" s="118"/>
      <c r="GV42" s="118"/>
      <c r="GW42" s="118"/>
      <c r="GX42" s="118"/>
      <c r="GY42" s="118"/>
      <c r="GZ42" s="118"/>
      <c r="HA42" s="118"/>
      <c r="HB42" s="118"/>
      <c r="HC42" s="118"/>
      <c r="HD42" s="118"/>
      <c r="HE42" s="118"/>
      <c r="HF42" s="118"/>
      <c r="HG42" s="118"/>
      <c r="HH42" s="118"/>
      <c r="HI42" s="118"/>
      <c r="HJ42" s="118"/>
      <c r="HK42" s="118"/>
      <c r="HL42" s="118"/>
      <c r="HM42" s="118"/>
      <c r="HN42" s="118"/>
      <c r="HO42" s="118"/>
      <c r="HP42" s="118"/>
      <c r="HQ42" s="118"/>
      <c r="HR42" s="118"/>
      <c r="HS42" s="118"/>
      <c r="HT42" s="118"/>
      <c r="HU42" s="118"/>
      <c r="HV42" s="118"/>
      <c r="HW42" s="118"/>
      <c r="HX42" s="118"/>
      <c r="HY42" s="118"/>
      <c r="HZ42" s="118"/>
      <c r="IA42" s="118"/>
      <c r="IB42" s="118"/>
      <c r="IC42" s="118"/>
      <c r="ID42" s="118"/>
      <c r="IE42" s="118"/>
      <c r="IF42" s="118"/>
      <c r="IG42" s="118"/>
    </row>
    <row r="43" spans="1:241" s="54" customFormat="1" x14ac:dyDescent="0.3">
      <c r="A43" s="62"/>
      <c r="B43" s="43"/>
      <c r="C43" s="51"/>
      <c r="D43" s="51"/>
      <c r="E43" s="51"/>
      <c r="F43" s="51"/>
      <c r="G43" s="52"/>
      <c r="H43" s="53"/>
      <c r="I43" s="53"/>
      <c r="J43" s="53"/>
      <c r="K43" s="61"/>
      <c r="L43" s="39"/>
      <c r="M43" s="40"/>
      <c r="N43" s="39"/>
      <c r="O43" s="118"/>
      <c r="P43" s="118"/>
      <c r="Q43" s="118"/>
      <c r="R43" s="118"/>
      <c r="S43" s="118"/>
      <c r="T43" s="118"/>
      <c r="U43" s="118"/>
      <c r="V43" s="118"/>
      <c r="W43" s="118"/>
      <c r="X43" s="118"/>
      <c r="Y43" s="118"/>
      <c r="Z43" s="118"/>
      <c r="AA43" s="118"/>
      <c r="AB43" s="118"/>
      <c r="AC43" s="118"/>
      <c r="AD43" s="118"/>
      <c r="AE43" s="118"/>
      <c r="AF43" s="118"/>
      <c r="AG43" s="118"/>
      <c r="AH43" s="118"/>
      <c r="AI43" s="118"/>
      <c r="AJ43" s="118"/>
      <c r="AK43" s="118"/>
      <c r="AL43" s="118"/>
      <c r="AM43" s="118"/>
      <c r="AN43" s="118"/>
      <c r="AO43" s="118"/>
      <c r="AP43" s="118"/>
      <c r="AQ43" s="118"/>
      <c r="AR43" s="118"/>
      <c r="AS43" s="118"/>
      <c r="AT43" s="118"/>
      <c r="AU43" s="118"/>
      <c r="AV43" s="118"/>
      <c r="AW43" s="118"/>
      <c r="AX43" s="118"/>
      <c r="AY43" s="118"/>
      <c r="AZ43" s="118"/>
      <c r="BA43" s="118"/>
      <c r="BB43" s="118"/>
      <c r="BC43" s="118"/>
      <c r="BD43" s="118"/>
      <c r="BE43" s="118"/>
      <c r="BF43" s="118"/>
      <c r="BG43" s="118"/>
      <c r="BH43" s="118"/>
      <c r="BI43" s="118"/>
      <c r="BJ43" s="118"/>
      <c r="BK43" s="118"/>
      <c r="BL43" s="118"/>
      <c r="BM43" s="118"/>
      <c r="BN43" s="118"/>
      <c r="BO43" s="118"/>
      <c r="BP43" s="118"/>
      <c r="BQ43" s="118"/>
      <c r="BR43" s="118"/>
      <c r="BS43" s="118"/>
      <c r="BT43" s="118"/>
      <c r="BU43" s="118"/>
      <c r="BV43" s="118"/>
      <c r="BW43" s="118"/>
      <c r="BX43" s="118"/>
      <c r="BY43" s="118"/>
      <c r="BZ43" s="118"/>
      <c r="CA43" s="118"/>
      <c r="CB43" s="118"/>
      <c r="CC43" s="118"/>
      <c r="CD43" s="118"/>
      <c r="CE43" s="118"/>
      <c r="CF43" s="118"/>
      <c r="CG43" s="118"/>
      <c r="CH43" s="118"/>
      <c r="CI43" s="118"/>
      <c r="CJ43" s="118"/>
      <c r="CK43" s="118"/>
      <c r="CL43" s="118"/>
      <c r="CM43" s="118"/>
      <c r="CN43" s="118"/>
      <c r="CO43" s="118"/>
      <c r="CP43" s="118"/>
      <c r="CQ43" s="118"/>
      <c r="CR43" s="118"/>
      <c r="CS43" s="118"/>
      <c r="CT43" s="118"/>
      <c r="CU43" s="118"/>
      <c r="CV43" s="118"/>
      <c r="CW43" s="118"/>
      <c r="CX43" s="118"/>
      <c r="CY43" s="118"/>
      <c r="CZ43" s="118"/>
      <c r="DA43" s="118"/>
      <c r="DB43" s="118"/>
      <c r="DC43" s="118"/>
      <c r="DD43" s="118"/>
      <c r="DE43" s="118"/>
      <c r="DF43" s="118"/>
      <c r="DG43" s="118"/>
      <c r="DH43" s="118"/>
      <c r="DI43" s="118"/>
      <c r="DJ43" s="118"/>
      <c r="DK43" s="118"/>
      <c r="DL43" s="118"/>
      <c r="DM43" s="118"/>
      <c r="DN43" s="118"/>
      <c r="DO43" s="118"/>
      <c r="DP43" s="118"/>
      <c r="DQ43" s="118"/>
      <c r="DR43" s="118"/>
      <c r="DS43" s="118"/>
      <c r="DT43" s="118"/>
      <c r="DU43" s="118"/>
      <c r="DV43" s="118"/>
      <c r="DW43" s="118"/>
      <c r="DX43" s="118"/>
      <c r="DY43" s="118"/>
      <c r="DZ43" s="118"/>
      <c r="EA43" s="118"/>
      <c r="EB43" s="118"/>
      <c r="EC43" s="118"/>
      <c r="ED43" s="118"/>
      <c r="EE43" s="118"/>
      <c r="EF43" s="118"/>
      <c r="EG43" s="118"/>
      <c r="EH43" s="118"/>
      <c r="EI43" s="118"/>
      <c r="EJ43" s="118"/>
      <c r="EK43" s="118"/>
      <c r="EL43" s="118"/>
      <c r="EM43" s="118"/>
      <c r="EN43" s="118"/>
      <c r="EO43" s="118"/>
      <c r="EP43" s="118"/>
      <c r="EQ43" s="118"/>
      <c r="ER43" s="118"/>
      <c r="ES43" s="118"/>
      <c r="ET43" s="118"/>
      <c r="EU43" s="118"/>
      <c r="EV43" s="118"/>
      <c r="EW43" s="118"/>
      <c r="EX43" s="118"/>
      <c r="EY43" s="118"/>
      <c r="EZ43" s="118"/>
      <c r="FA43" s="118"/>
      <c r="FB43" s="118"/>
      <c r="FC43" s="118"/>
      <c r="FD43" s="118"/>
      <c r="FE43" s="118"/>
      <c r="FF43" s="118"/>
      <c r="FG43" s="118"/>
      <c r="FH43" s="118"/>
      <c r="FI43" s="118"/>
      <c r="FJ43" s="118"/>
      <c r="FK43" s="118"/>
      <c r="FL43" s="118"/>
      <c r="FM43" s="118"/>
      <c r="FN43" s="118"/>
      <c r="FO43" s="118"/>
      <c r="FP43" s="118"/>
      <c r="FQ43" s="118"/>
      <c r="FR43" s="118"/>
      <c r="FS43" s="118"/>
      <c r="FT43" s="118"/>
      <c r="FU43" s="118"/>
      <c r="FV43" s="118"/>
      <c r="FW43" s="118"/>
      <c r="FX43" s="118"/>
      <c r="FY43" s="118"/>
      <c r="FZ43" s="118"/>
      <c r="GA43" s="118"/>
      <c r="GB43" s="118"/>
      <c r="GC43" s="118"/>
      <c r="GD43" s="118"/>
      <c r="GE43" s="118"/>
      <c r="GF43" s="118"/>
      <c r="GG43" s="118"/>
      <c r="GH43" s="118"/>
      <c r="GI43" s="118"/>
      <c r="GJ43" s="118"/>
      <c r="GK43" s="118"/>
      <c r="GL43" s="118"/>
      <c r="GM43" s="118"/>
      <c r="GN43" s="118"/>
      <c r="GO43" s="118"/>
      <c r="GP43" s="118"/>
      <c r="GQ43" s="118"/>
      <c r="GR43" s="118"/>
      <c r="GS43" s="118"/>
      <c r="GT43" s="118"/>
      <c r="GU43" s="118"/>
      <c r="GV43" s="118"/>
      <c r="GW43" s="118"/>
      <c r="GX43" s="118"/>
      <c r="GY43" s="118"/>
      <c r="GZ43" s="118"/>
      <c r="HA43" s="118"/>
      <c r="HB43" s="118"/>
      <c r="HC43" s="118"/>
      <c r="HD43" s="118"/>
      <c r="HE43" s="118"/>
      <c r="HF43" s="118"/>
      <c r="HG43" s="118"/>
      <c r="HH43" s="118"/>
      <c r="HI43" s="118"/>
      <c r="HJ43" s="118"/>
      <c r="HK43" s="118"/>
      <c r="HL43" s="118"/>
      <c r="HM43" s="118"/>
      <c r="HN43" s="118"/>
      <c r="HO43" s="118"/>
      <c r="HP43" s="118"/>
      <c r="HQ43" s="118"/>
      <c r="HR43" s="118"/>
      <c r="HS43" s="118"/>
      <c r="HT43" s="118"/>
      <c r="HU43" s="118"/>
      <c r="HV43" s="118"/>
      <c r="HW43" s="118"/>
      <c r="HX43" s="118"/>
      <c r="HY43" s="118"/>
      <c r="HZ43" s="118"/>
      <c r="IA43" s="118"/>
      <c r="IB43" s="118"/>
      <c r="IC43" s="118"/>
      <c r="ID43" s="118"/>
      <c r="IE43" s="118"/>
      <c r="IF43" s="118"/>
      <c r="IG43" s="118"/>
    </row>
    <row r="44" spans="1:241" s="54" customFormat="1" x14ac:dyDescent="0.3">
      <c r="A44" s="62"/>
      <c r="B44" s="45"/>
      <c r="C44" s="52"/>
      <c r="D44" s="52"/>
      <c r="E44" s="52"/>
      <c r="F44" s="52"/>
      <c r="G44" s="52"/>
      <c r="H44" s="55"/>
      <c r="I44" s="55"/>
      <c r="J44" s="55"/>
      <c r="K44" s="61"/>
      <c r="L44" s="39"/>
      <c r="M44" s="40"/>
      <c r="N44" s="39"/>
      <c r="O44" s="118"/>
      <c r="P44" s="118"/>
      <c r="Q44" s="118"/>
      <c r="R44" s="118"/>
      <c r="S44" s="118"/>
      <c r="T44" s="118"/>
      <c r="U44" s="118"/>
      <c r="V44" s="118"/>
      <c r="W44" s="118"/>
      <c r="X44" s="118"/>
      <c r="Y44" s="118"/>
      <c r="Z44" s="118"/>
      <c r="AA44" s="118"/>
      <c r="AB44" s="118"/>
      <c r="AC44" s="118"/>
      <c r="AD44" s="118"/>
      <c r="AE44" s="118"/>
      <c r="AF44" s="118"/>
      <c r="AG44" s="118"/>
      <c r="AH44" s="118"/>
      <c r="AI44" s="118"/>
      <c r="AJ44" s="118"/>
      <c r="AK44" s="118"/>
      <c r="AL44" s="118"/>
      <c r="AM44" s="118"/>
      <c r="AN44" s="118"/>
      <c r="AO44" s="118"/>
      <c r="AP44" s="118"/>
      <c r="AQ44" s="118"/>
      <c r="AR44" s="118"/>
      <c r="AS44" s="118"/>
      <c r="AT44" s="118"/>
      <c r="AU44" s="118"/>
      <c r="AV44" s="118"/>
      <c r="AW44" s="118"/>
      <c r="AX44" s="118"/>
      <c r="AY44" s="118"/>
      <c r="AZ44" s="118"/>
      <c r="BA44" s="118"/>
      <c r="BB44" s="118"/>
      <c r="BC44" s="118"/>
      <c r="BD44" s="118"/>
      <c r="BE44" s="118"/>
      <c r="BF44" s="118"/>
      <c r="BG44" s="118"/>
      <c r="BH44" s="118"/>
      <c r="BI44" s="118"/>
      <c r="BJ44" s="118"/>
      <c r="BK44" s="118"/>
      <c r="BL44" s="118"/>
      <c r="BM44" s="118"/>
      <c r="BN44" s="118"/>
      <c r="BO44" s="118"/>
      <c r="BP44" s="118"/>
      <c r="BQ44" s="118"/>
      <c r="BR44" s="118"/>
      <c r="BS44" s="118"/>
      <c r="BT44" s="118"/>
      <c r="BU44" s="118"/>
      <c r="BV44" s="118"/>
      <c r="BW44" s="118"/>
      <c r="BX44" s="118"/>
      <c r="BY44" s="118"/>
      <c r="BZ44" s="118"/>
      <c r="CA44" s="118"/>
      <c r="CB44" s="118"/>
      <c r="CC44" s="118"/>
      <c r="CD44" s="118"/>
      <c r="CE44" s="118"/>
      <c r="CF44" s="118"/>
      <c r="CG44" s="118"/>
      <c r="CH44" s="118"/>
      <c r="CI44" s="118"/>
      <c r="CJ44" s="118"/>
      <c r="CK44" s="118"/>
      <c r="CL44" s="118"/>
      <c r="CM44" s="118"/>
      <c r="CN44" s="118"/>
      <c r="CO44" s="118"/>
      <c r="CP44" s="118"/>
      <c r="CQ44" s="118"/>
      <c r="CR44" s="118"/>
      <c r="CS44" s="118"/>
      <c r="CT44" s="118"/>
      <c r="CU44" s="118"/>
      <c r="CV44" s="118"/>
      <c r="CW44" s="118"/>
      <c r="CX44" s="118"/>
      <c r="CY44" s="118"/>
      <c r="CZ44" s="118"/>
      <c r="DA44" s="118"/>
      <c r="DB44" s="118"/>
      <c r="DC44" s="118"/>
      <c r="DD44" s="118"/>
      <c r="DE44" s="118"/>
      <c r="DF44" s="118"/>
      <c r="DG44" s="118"/>
      <c r="DH44" s="118"/>
      <c r="DI44" s="118"/>
      <c r="DJ44" s="118"/>
      <c r="DK44" s="118"/>
      <c r="DL44" s="118"/>
      <c r="DM44" s="118"/>
      <c r="DN44" s="118"/>
      <c r="DO44" s="118"/>
      <c r="DP44" s="118"/>
      <c r="DQ44" s="118"/>
      <c r="DR44" s="118"/>
      <c r="DS44" s="118"/>
      <c r="DT44" s="118"/>
      <c r="DU44" s="118"/>
      <c r="DV44" s="118"/>
      <c r="DW44" s="118"/>
      <c r="DX44" s="118"/>
      <c r="DY44" s="118"/>
      <c r="DZ44" s="118"/>
      <c r="EA44" s="118"/>
      <c r="EB44" s="118"/>
      <c r="EC44" s="118"/>
      <c r="ED44" s="118"/>
      <c r="EE44" s="118"/>
      <c r="EF44" s="118"/>
      <c r="EG44" s="118"/>
      <c r="EH44" s="118"/>
      <c r="EI44" s="118"/>
      <c r="EJ44" s="118"/>
      <c r="EK44" s="118"/>
      <c r="EL44" s="118"/>
      <c r="EM44" s="118"/>
      <c r="EN44" s="118"/>
      <c r="EO44" s="118"/>
      <c r="EP44" s="118"/>
      <c r="EQ44" s="118"/>
      <c r="ER44" s="118"/>
      <c r="ES44" s="118"/>
      <c r="ET44" s="118"/>
      <c r="EU44" s="118"/>
      <c r="EV44" s="118"/>
      <c r="EW44" s="118"/>
      <c r="EX44" s="118"/>
      <c r="EY44" s="118"/>
      <c r="EZ44" s="118"/>
      <c r="FA44" s="118"/>
      <c r="FB44" s="118"/>
      <c r="FC44" s="118"/>
      <c r="FD44" s="118"/>
      <c r="FE44" s="118"/>
      <c r="FF44" s="118"/>
      <c r="FG44" s="118"/>
      <c r="FH44" s="118"/>
      <c r="FI44" s="118"/>
      <c r="FJ44" s="118"/>
      <c r="FK44" s="118"/>
      <c r="FL44" s="118"/>
      <c r="FM44" s="118"/>
      <c r="FN44" s="118"/>
      <c r="FO44" s="118"/>
      <c r="FP44" s="118"/>
      <c r="FQ44" s="118"/>
      <c r="FR44" s="118"/>
      <c r="FS44" s="118"/>
      <c r="FT44" s="118"/>
      <c r="FU44" s="118"/>
      <c r="FV44" s="118"/>
      <c r="FW44" s="118"/>
      <c r="FX44" s="118"/>
      <c r="FY44" s="118"/>
      <c r="FZ44" s="118"/>
      <c r="GA44" s="118"/>
      <c r="GB44" s="118"/>
      <c r="GC44" s="118"/>
      <c r="GD44" s="118"/>
      <c r="GE44" s="118"/>
      <c r="GF44" s="118"/>
      <c r="GG44" s="118"/>
      <c r="GH44" s="118"/>
      <c r="GI44" s="118"/>
      <c r="GJ44" s="118"/>
      <c r="GK44" s="118"/>
      <c r="GL44" s="118"/>
      <c r="GM44" s="118"/>
      <c r="GN44" s="118"/>
      <c r="GO44" s="118"/>
      <c r="GP44" s="118"/>
      <c r="GQ44" s="118"/>
      <c r="GR44" s="118"/>
      <c r="GS44" s="118"/>
      <c r="GT44" s="118"/>
      <c r="GU44" s="118"/>
      <c r="GV44" s="118"/>
      <c r="GW44" s="118"/>
      <c r="GX44" s="118"/>
      <c r="GY44" s="118"/>
      <c r="GZ44" s="118"/>
      <c r="HA44" s="118"/>
      <c r="HB44" s="118"/>
      <c r="HC44" s="118"/>
      <c r="HD44" s="118"/>
      <c r="HE44" s="118"/>
      <c r="HF44" s="118"/>
      <c r="HG44" s="118"/>
      <c r="HH44" s="118"/>
      <c r="HI44" s="118"/>
      <c r="HJ44" s="118"/>
      <c r="HK44" s="118"/>
      <c r="HL44" s="118"/>
      <c r="HM44" s="118"/>
      <c r="HN44" s="118"/>
      <c r="HO44" s="118"/>
      <c r="HP44" s="118"/>
      <c r="HQ44" s="118"/>
      <c r="HR44" s="118"/>
      <c r="HS44" s="118"/>
      <c r="HT44" s="118"/>
      <c r="HU44" s="118"/>
      <c r="HV44" s="118"/>
      <c r="HW44" s="118"/>
      <c r="HX44" s="118"/>
      <c r="HY44" s="118"/>
      <c r="HZ44" s="118"/>
      <c r="IA44" s="118"/>
      <c r="IB44" s="118"/>
      <c r="IC44" s="118"/>
      <c r="ID44" s="118"/>
      <c r="IE44" s="118"/>
      <c r="IF44" s="118"/>
      <c r="IG44" s="118"/>
    </row>
    <row r="45" spans="1:241" x14ac:dyDescent="0.3">
      <c r="A45" s="63"/>
      <c r="B45" s="36" t="s">
        <v>124</v>
      </c>
      <c r="C45" s="64"/>
      <c r="D45" s="64"/>
      <c r="E45" s="64"/>
      <c r="F45" s="64"/>
      <c r="G45" s="64"/>
      <c r="H45" s="64"/>
      <c r="I45" s="64"/>
      <c r="J45" s="64"/>
      <c r="K45" s="65"/>
    </row>
    <row r="46" spans="1:241" x14ac:dyDescent="0.3">
      <c r="B46" s="118"/>
      <c r="C46" s="118"/>
      <c r="D46" s="118"/>
      <c r="E46" s="118"/>
      <c r="F46" s="118"/>
      <c r="G46" s="118"/>
      <c r="H46" s="118"/>
      <c r="I46" s="118"/>
      <c r="J46" s="118"/>
      <c r="K46" s="118"/>
      <c r="L46" s="118"/>
      <c r="M46" s="20"/>
      <c r="N46" s="118"/>
    </row>
    <row r="47" spans="1:241" x14ac:dyDescent="0.3">
      <c r="B47" s="118"/>
      <c r="C47" s="118"/>
      <c r="D47" s="118"/>
      <c r="E47" s="118"/>
      <c r="F47" s="118"/>
      <c r="G47" s="118"/>
      <c r="H47" s="118"/>
      <c r="I47" s="118"/>
      <c r="J47" s="118"/>
      <c r="K47" s="118"/>
      <c r="L47" s="118"/>
      <c r="M47" s="20"/>
      <c r="N47" s="118"/>
    </row>
    <row r="48" spans="1:241" x14ac:dyDescent="0.3">
      <c r="B48" s="118"/>
      <c r="C48" s="118"/>
      <c r="D48" s="118"/>
      <c r="E48" s="118"/>
      <c r="F48" s="118"/>
      <c r="G48" s="118"/>
      <c r="H48" s="118"/>
      <c r="I48" s="118"/>
      <c r="J48" s="118"/>
      <c r="K48" s="118"/>
      <c r="L48" s="118"/>
      <c r="M48" s="20"/>
      <c r="N48" s="118"/>
    </row>
    <row r="49" spans="2:14" x14ac:dyDescent="0.3">
      <c r="B49" s="118"/>
      <c r="C49" s="118"/>
      <c r="D49" s="118"/>
      <c r="E49" s="118"/>
      <c r="F49" s="118"/>
      <c r="G49" s="118"/>
      <c r="H49" s="118"/>
      <c r="I49" s="118"/>
      <c r="J49" s="118"/>
      <c r="K49" s="118"/>
      <c r="L49" s="118"/>
      <c r="M49" s="20"/>
      <c r="N49" s="118"/>
    </row>
    <row r="50" spans="2:14" x14ac:dyDescent="0.3">
      <c r="B50" s="118"/>
      <c r="C50" s="118"/>
      <c r="D50" s="118"/>
      <c r="E50" s="118"/>
      <c r="F50" s="118"/>
      <c r="G50" s="118"/>
      <c r="H50" s="118"/>
      <c r="I50" s="118"/>
      <c r="J50" s="118"/>
      <c r="K50" s="118"/>
      <c r="L50" s="118"/>
      <c r="M50" s="20"/>
      <c r="N50" s="118"/>
    </row>
    <row r="51" spans="2:14" x14ac:dyDescent="0.3">
      <c r="B51" s="118"/>
      <c r="C51" s="118"/>
      <c r="D51" s="118"/>
      <c r="E51" s="118"/>
      <c r="F51" s="118"/>
      <c r="G51" s="118"/>
      <c r="H51" s="118"/>
      <c r="I51" s="118"/>
      <c r="J51" s="118"/>
      <c r="K51" s="118"/>
      <c r="L51" s="118"/>
      <c r="M51" s="20"/>
      <c r="N51" s="118"/>
    </row>
    <row r="52" spans="2:14" x14ac:dyDescent="0.3">
      <c r="B52" s="118"/>
      <c r="C52" s="118"/>
      <c r="D52" s="118"/>
      <c r="E52" s="118"/>
      <c r="F52" s="118"/>
      <c r="G52" s="118"/>
      <c r="H52" s="118"/>
      <c r="I52" s="118"/>
      <c r="J52" s="118"/>
      <c r="K52" s="118"/>
      <c r="L52" s="118"/>
      <c r="M52" s="20"/>
      <c r="N52" s="118"/>
    </row>
    <row r="53" spans="2:14" x14ac:dyDescent="0.3">
      <c r="B53" s="118"/>
      <c r="C53" s="118"/>
      <c r="D53" s="118"/>
      <c r="E53" s="118"/>
      <c r="F53" s="118"/>
      <c r="G53" s="118"/>
      <c r="H53" s="118"/>
      <c r="I53" s="118"/>
      <c r="J53" s="118"/>
      <c r="K53" s="118"/>
      <c r="L53" s="118"/>
      <c r="M53" s="20"/>
      <c r="N53" s="118"/>
    </row>
    <row r="54" spans="2:14" x14ac:dyDescent="0.3">
      <c r="B54" s="118"/>
      <c r="C54" s="118"/>
      <c r="D54" s="118"/>
      <c r="E54" s="118"/>
      <c r="F54" s="118"/>
      <c r="G54" s="118"/>
      <c r="H54" s="118"/>
      <c r="I54" s="118"/>
      <c r="J54" s="118"/>
      <c r="K54" s="118"/>
      <c r="L54" s="118"/>
      <c r="M54" s="20"/>
      <c r="N54" s="118"/>
    </row>
    <row r="55" spans="2:14" x14ac:dyDescent="0.3">
      <c r="B55" s="118"/>
      <c r="C55" s="118"/>
      <c r="D55" s="118"/>
      <c r="E55" s="118"/>
      <c r="F55" s="118"/>
      <c r="G55" s="118"/>
      <c r="H55" s="118"/>
      <c r="I55" s="118"/>
      <c r="J55" s="118"/>
      <c r="K55" s="118"/>
      <c r="L55" s="118"/>
      <c r="M55" s="20"/>
      <c r="N55" s="118"/>
    </row>
    <row r="56" spans="2:14" x14ac:dyDescent="0.3">
      <c r="B56" s="118"/>
      <c r="C56" s="118"/>
      <c r="D56" s="118"/>
      <c r="E56" s="118"/>
      <c r="F56" s="118"/>
      <c r="G56" s="118"/>
      <c r="H56" s="118"/>
      <c r="I56" s="118"/>
      <c r="J56" s="118"/>
      <c r="K56" s="118"/>
      <c r="L56" s="118"/>
      <c r="M56" s="20"/>
      <c r="N56" s="118"/>
    </row>
    <row r="57" spans="2:14" x14ac:dyDescent="0.3">
      <c r="B57" s="118"/>
      <c r="C57" s="118"/>
      <c r="D57" s="118"/>
      <c r="E57" s="118"/>
      <c r="F57" s="118"/>
      <c r="G57" s="118"/>
      <c r="H57" s="118"/>
      <c r="I57" s="118"/>
      <c r="J57" s="118"/>
      <c r="K57" s="118"/>
      <c r="L57" s="118"/>
      <c r="M57" s="20"/>
      <c r="N57" s="118"/>
    </row>
    <row r="58" spans="2:14" x14ac:dyDescent="0.3">
      <c r="B58" s="118"/>
      <c r="C58" s="118"/>
      <c r="D58" s="118"/>
      <c r="E58" s="118"/>
      <c r="F58" s="118"/>
      <c r="G58" s="118"/>
      <c r="H58" s="118"/>
      <c r="I58" s="118"/>
      <c r="J58" s="118"/>
      <c r="K58" s="118"/>
      <c r="L58" s="118"/>
      <c r="M58" s="20"/>
      <c r="N58" s="11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C58"/>
  <sheetViews>
    <sheetView zoomScaleNormal="100" zoomScaleSheetLayoutView="100" workbookViewId="0">
      <selection activeCell="D28" sqref="D28"/>
    </sheetView>
  </sheetViews>
  <sheetFormatPr baseColWidth="10" defaultColWidth="11.44140625" defaultRowHeight="15.6" x14ac:dyDescent="0.3"/>
  <cols>
    <col min="1" max="1" width="1.88671875" style="39" customWidth="1"/>
    <col min="2" max="2" width="16" style="39" customWidth="1"/>
    <col min="3" max="7" width="11.109375" style="39" customWidth="1"/>
    <col min="8" max="8" width="11.6640625" style="39" customWidth="1"/>
    <col min="9" max="9" width="12" style="39" customWidth="1"/>
    <col min="10" max="10" width="11.33203125" style="39" customWidth="1"/>
    <col min="11" max="11" width="1.88671875" style="39" customWidth="1"/>
    <col min="12" max="12" width="11.44140625" style="39"/>
    <col min="13" max="13" width="11.44140625" style="40" hidden="1" customWidth="1"/>
    <col min="14" max="16384" width="11.44140625" style="39"/>
  </cols>
  <sheetData>
    <row r="1" spans="1:14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8"/>
    </row>
    <row r="2" spans="1:14" x14ac:dyDescent="0.3">
      <c r="A2" s="59"/>
      <c r="B2" s="41"/>
      <c r="C2" s="41"/>
      <c r="D2" s="41"/>
      <c r="E2" s="41"/>
      <c r="F2" s="41"/>
      <c r="G2" s="41"/>
      <c r="H2" s="41"/>
      <c r="I2" s="41"/>
      <c r="J2" s="41"/>
      <c r="K2" s="60"/>
    </row>
    <row r="3" spans="1:14" x14ac:dyDescent="0.3">
      <c r="A3" s="59"/>
      <c r="B3" s="41"/>
      <c r="C3" s="41"/>
      <c r="D3" s="41"/>
      <c r="E3" s="41"/>
      <c r="F3" s="41"/>
      <c r="G3" s="41"/>
      <c r="H3" s="41"/>
      <c r="I3" s="41"/>
      <c r="J3" s="41"/>
      <c r="K3" s="60"/>
    </row>
    <row r="4" spans="1:14" x14ac:dyDescent="0.3">
      <c r="A4" s="59"/>
      <c r="B4" s="41"/>
      <c r="C4" s="41"/>
      <c r="D4" s="41"/>
      <c r="E4" s="41"/>
      <c r="F4" s="41"/>
      <c r="G4" s="41"/>
      <c r="H4" s="41"/>
      <c r="I4" s="41"/>
      <c r="J4" s="41"/>
      <c r="K4" s="61"/>
    </row>
    <row r="5" spans="1:14" x14ac:dyDescent="0.3">
      <c r="A5" s="59"/>
      <c r="B5" s="41"/>
      <c r="C5" s="41"/>
      <c r="D5" s="41"/>
      <c r="E5" s="41"/>
      <c r="F5" s="41"/>
      <c r="G5" s="41"/>
      <c r="H5" s="41"/>
      <c r="I5" s="41"/>
      <c r="J5" s="41"/>
      <c r="K5" s="61"/>
    </row>
    <row r="6" spans="1:14" x14ac:dyDescent="0.3">
      <c r="A6" s="59"/>
      <c r="B6" s="41"/>
      <c r="C6" s="41"/>
      <c r="D6" s="41"/>
      <c r="E6" s="41"/>
      <c r="F6" s="41"/>
      <c r="G6" s="41"/>
      <c r="H6" s="41"/>
      <c r="I6" s="41"/>
      <c r="J6" s="41"/>
      <c r="K6" s="61"/>
    </row>
    <row r="7" spans="1:14" x14ac:dyDescent="0.3">
      <c r="A7" s="59"/>
      <c r="B7" s="41"/>
      <c r="C7" s="155" t="s">
        <v>61</v>
      </c>
      <c r="D7" s="155"/>
      <c r="E7" s="155"/>
      <c r="F7" s="155"/>
      <c r="G7" s="155"/>
      <c r="H7" s="155"/>
      <c r="I7" s="155"/>
      <c r="J7" s="155"/>
      <c r="K7" s="61"/>
    </row>
    <row r="8" spans="1:14" x14ac:dyDescent="0.3">
      <c r="A8" s="59"/>
      <c r="B8" s="41"/>
      <c r="C8" s="149" t="s">
        <v>45</v>
      </c>
      <c r="D8" s="149"/>
      <c r="E8" s="149"/>
      <c r="F8" s="149"/>
      <c r="G8" s="149"/>
      <c r="H8" s="149"/>
      <c r="I8" s="149"/>
      <c r="J8" s="149"/>
      <c r="K8" s="61"/>
    </row>
    <row r="9" spans="1:14" x14ac:dyDescent="0.3">
      <c r="A9" s="59"/>
      <c r="B9" s="41"/>
      <c r="C9" s="42"/>
      <c r="D9" s="42"/>
      <c r="E9" s="42"/>
      <c r="F9" s="42"/>
      <c r="G9" s="42"/>
      <c r="H9" s="41"/>
      <c r="I9" s="41"/>
      <c r="J9" s="41"/>
      <c r="K9" s="61"/>
    </row>
    <row r="10" spans="1:14" ht="15.75" customHeight="1" x14ac:dyDescent="0.3">
      <c r="A10" s="59"/>
      <c r="B10" s="43"/>
      <c r="C10" s="156" t="s">
        <v>1</v>
      </c>
      <c r="D10" s="156"/>
      <c r="E10" s="156"/>
      <c r="F10" s="156"/>
      <c r="G10" s="156"/>
      <c r="H10" s="153" t="s">
        <v>140</v>
      </c>
      <c r="I10" s="153" t="s">
        <v>142</v>
      </c>
      <c r="J10" s="153" t="s">
        <v>127</v>
      </c>
      <c r="K10" s="61"/>
    </row>
    <row r="11" spans="1:14" x14ac:dyDescent="0.3">
      <c r="A11" s="59"/>
      <c r="B11" s="43"/>
      <c r="C11" s="111">
        <v>2010</v>
      </c>
      <c r="D11" s="111">
        <v>2011</v>
      </c>
      <c r="E11" s="111">
        <v>2012</v>
      </c>
      <c r="F11" s="111">
        <v>2013</v>
      </c>
      <c r="G11" s="111">
        <v>2014</v>
      </c>
      <c r="H11" s="153"/>
      <c r="I11" s="153"/>
      <c r="J11" s="153"/>
      <c r="K11" s="61"/>
      <c r="N11" s="44"/>
    </row>
    <row r="12" spans="1:14" ht="12" customHeight="1" x14ac:dyDescent="0.3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61"/>
    </row>
    <row r="13" spans="1:14" x14ac:dyDescent="0.3">
      <c r="A13" s="59"/>
      <c r="B13" s="68" t="s">
        <v>111</v>
      </c>
      <c r="C13" s="131">
        <v>128.12426199999999</v>
      </c>
      <c r="D13" s="131">
        <v>205.99620999999999</v>
      </c>
      <c r="E13" s="131">
        <v>273.672777</v>
      </c>
      <c r="F13" s="131">
        <v>262.53454799999997</v>
      </c>
      <c r="G13" s="125">
        <v>302.83476100000001</v>
      </c>
      <c r="H13" s="114">
        <v>15.350441801663383</v>
      </c>
      <c r="I13" s="114">
        <v>115.35044180166338</v>
      </c>
      <c r="J13" s="114">
        <v>-4.0699075450971955</v>
      </c>
      <c r="K13" s="61"/>
      <c r="M13" s="39">
        <v>1</v>
      </c>
    </row>
    <row r="14" spans="1:14" x14ac:dyDescent="0.3">
      <c r="A14" s="59"/>
      <c r="B14" s="68" t="s">
        <v>7</v>
      </c>
      <c r="C14" s="131">
        <v>158.81557100000001</v>
      </c>
      <c r="D14" s="131">
        <v>212.24603500000001</v>
      </c>
      <c r="E14" s="131">
        <v>286.30486200000001</v>
      </c>
      <c r="F14" s="131">
        <v>265.05085700000001</v>
      </c>
      <c r="G14" s="116">
        <v>276.63792599999999</v>
      </c>
      <c r="H14" s="21">
        <v>4.3716398924905198</v>
      </c>
      <c r="I14" s="21">
        <v>104.37163989249052</v>
      </c>
      <c r="J14" s="21">
        <v>-7.423557131209324</v>
      </c>
      <c r="K14" s="61"/>
      <c r="M14" s="39">
        <v>1</v>
      </c>
    </row>
    <row r="15" spans="1:14" x14ac:dyDescent="0.3">
      <c r="A15" s="59"/>
      <c r="B15" s="68" t="s">
        <v>8</v>
      </c>
      <c r="C15" s="131">
        <v>189.94590700000001</v>
      </c>
      <c r="D15" s="131">
        <v>242.00694999999999</v>
      </c>
      <c r="E15" s="131">
        <v>281.21410300000002</v>
      </c>
      <c r="F15" s="131">
        <v>262.95615199999997</v>
      </c>
      <c r="G15" s="125">
        <v>273.58586400000002</v>
      </c>
      <c r="H15" s="114">
        <v>4.0423895463757908</v>
      </c>
      <c r="I15" s="114">
        <v>104.04238954637579</v>
      </c>
      <c r="J15" s="114">
        <v>-6.4925445791031544</v>
      </c>
      <c r="K15" s="61"/>
      <c r="M15" s="39">
        <v>1</v>
      </c>
    </row>
    <row r="16" spans="1:14" x14ac:dyDescent="0.3">
      <c r="A16" s="59"/>
      <c r="B16" s="68" t="s">
        <v>9</v>
      </c>
      <c r="C16" s="131">
        <v>160.87774899999999</v>
      </c>
      <c r="D16" s="131">
        <v>254.92244199999999</v>
      </c>
      <c r="E16" s="131">
        <v>276.48818399999999</v>
      </c>
      <c r="F16" s="131">
        <v>296.02373299999999</v>
      </c>
      <c r="G16" s="125">
        <v>317.00747200000001</v>
      </c>
      <c r="H16" s="114">
        <v>7.0885326616700661</v>
      </c>
      <c r="I16" s="114">
        <v>107.08853266167007</v>
      </c>
      <c r="J16" s="114">
        <v>7.0655999534504632</v>
      </c>
      <c r="K16" s="61"/>
      <c r="M16" s="39">
        <v>1</v>
      </c>
    </row>
    <row r="17" spans="1:237" ht="15.75" x14ac:dyDescent="0.25">
      <c r="A17" s="59"/>
      <c r="B17" s="68" t="s">
        <v>10</v>
      </c>
      <c r="C17" s="131">
        <v>158.41636800000001</v>
      </c>
      <c r="D17" s="131">
        <v>315.22943299999997</v>
      </c>
      <c r="E17" s="131">
        <v>302.43192900000003</v>
      </c>
      <c r="F17" s="131">
        <v>285.963166</v>
      </c>
      <c r="G17" s="125">
        <v>336.09769999999997</v>
      </c>
      <c r="H17" s="114">
        <v>17.531815268823813</v>
      </c>
      <c r="I17" s="114">
        <v>117.53181526882382</v>
      </c>
      <c r="J17" s="114">
        <v>-5.4454445515903283</v>
      </c>
      <c r="K17" s="61"/>
      <c r="M17" s="39">
        <v>1</v>
      </c>
    </row>
    <row r="18" spans="1:237" ht="15.75" x14ac:dyDescent="0.25">
      <c r="A18" s="59"/>
      <c r="B18" s="68" t="s">
        <v>11</v>
      </c>
      <c r="C18" s="131">
        <v>196.42122900000001</v>
      </c>
      <c r="D18" s="131">
        <v>268.19292100000001</v>
      </c>
      <c r="E18" s="131">
        <v>290.53985</v>
      </c>
      <c r="F18" s="131">
        <v>263.65232500000002</v>
      </c>
      <c r="G18" s="124">
        <v>269.487257</v>
      </c>
      <c r="H18" s="30">
        <v>2.2131160800497263</v>
      </c>
      <c r="I18" s="30">
        <v>102.21311608004973</v>
      </c>
      <c r="J18" s="30">
        <v>-9.2543329254145323</v>
      </c>
      <c r="K18" s="61"/>
      <c r="M18" s="39">
        <v>1</v>
      </c>
    </row>
    <row r="19" spans="1:237" x14ac:dyDescent="0.3">
      <c r="A19" s="59"/>
      <c r="B19" s="68" t="s">
        <v>12</v>
      </c>
      <c r="C19" s="131">
        <v>224.740332</v>
      </c>
      <c r="D19" s="131">
        <v>280.18350500000003</v>
      </c>
      <c r="E19" s="131">
        <v>353.09029199999998</v>
      </c>
      <c r="F19" s="131">
        <v>302.06560100000002</v>
      </c>
      <c r="G19" s="131"/>
      <c r="H19" s="69" t="s">
        <v>126</v>
      </c>
      <c r="I19" s="69" t="s">
        <v>126</v>
      </c>
      <c r="J19" s="69" t="s">
        <v>126</v>
      </c>
      <c r="K19" s="61"/>
      <c r="M19" s="39" t="s">
        <v>126</v>
      </c>
    </row>
    <row r="20" spans="1:237" x14ac:dyDescent="0.3">
      <c r="A20" s="59"/>
      <c r="B20" s="68" t="s">
        <v>13</v>
      </c>
      <c r="C20" s="131">
        <v>228.66753800000001</v>
      </c>
      <c r="D20" s="131">
        <v>315.19032199999998</v>
      </c>
      <c r="E20" s="131">
        <v>361.30524400000002</v>
      </c>
      <c r="F20" s="131">
        <v>308.47792199999998</v>
      </c>
      <c r="G20" s="131"/>
      <c r="H20" s="69" t="s">
        <v>126</v>
      </c>
      <c r="I20" s="69" t="s">
        <v>126</v>
      </c>
      <c r="J20" s="69" t="s">
        <v>126</v>
      </c>
      <c r="K20" s="61"/>
      <c r="M20" s="39" t="s">
        <v>126</v>
      </c>
    </row>
    <row r="21" spans="1:237" x14ac:dyDescent="0.3">
      <c r="A21" s="59"/>
      <c r="B21" s="68" t="s">
        <v>14</v>
      </c>
      <c r="C21" s="131">
        <v>260.89074599999998</v>
      </c>
      <c r="D21" s="131">
        <v>311.20364499999999</v>
      </c>
      <c r="E21" s="131">
        <v>327.293836</v>
      </c>
      <c r="F21" s="131">
        <v>402.37815599999999</v>
      </c>
      <c r="G21" s="131"/>
      <c r="H21" s="69" t="s">
        <v>126</v>
      </c>
      <c r="I21" s="69" t="s">
        <v>126</v>
      </c>
      <c r="J21" s="69" t="s">
        <v>126</v>
      </c>
      <c r="K21" s="61"/>
      <c r="M21" s="39" t="s">
        <v>126</v>
      </c>
    </row>
    <row r="22" spans="1:237" x14ac:dyDescent="0.3">
      <c r="A22" s="59"/>
      <c r="B22" s="68" t="s">
        <v>15</v>
      </c>
      <c r="C22" s="131">
        <v>259.15973000000002</v>
      </c>
      <c r="D22" s="131">
        <v>339.99044900000001</v>
      </c>
      <c r="E22" s="131">
        <v>351.97634199999999</v>
      </c>
      <c r="F22" s="131">
        <v>385.07417199999998</v>
      </c>
      <c r="G22" s="131"/>
      <c r="H22" s="114" t="s">
        <v>126</v>
      </c>
      <c r="I22" s="114" t="s">
        <v>126</v>
      </c>
      <c r="J22" s="114" t="s">
        <v>126</v>
      </c>
      <c r="K22" s="61"/>
      <c r="M22" s="39" t="s">
        <v>126</v>
      </c>
    </row>
    <row r="23" spans="1:237" ht="15.75" x14ac:dyDescent="0.25">
      <c r="A23" s="59"/>
      <c r="B23" s="68" t="s">
        <v>16</v>
      </c>
      <c r="C23" s="131">
        <v>255.131992</v>
      </c>
      <c r="D23" s="131">
        <v>334.43166200000002</v>
      </c>
      <c r="E23" s="131">
        <v>316.51254599999999</v>
      </c>
      <c r="F23" s="131">
        <v>297.81925699999999</v>
      </c>
      <c r="G23" s="131"/>
      <c r="H23" s="114" t="s">
        <v>126</v>
      </c>
      <c r="I23" s="114" t="s">
        <v>126</v>
      </c>
      <c r="J23" s="114" t="s">
        <v>126</v>
      </c>
      <c r="K23" s="61"/>
      <c r="M23" s="39" t="s">
        <v>126</v>
      </c>
    </row>
    <row r="24" spans="1:237" ht="15.75" x14ac:dyDescent="0.25">
      <c r="A24" s="59"/>
      <c r="B24" s="68" t="s">
        <v>17</v>
      </c>
      <c r="C24" s="131">
        <v>236.751499</v>
      </c>
      <c r="D24" s="131">
        <v>361.85999299999997</v>
      </c>
      <c r="E24" s="131">
        <v>308.63022799999999</v>
      </c>
      <c r="F24" s="131">
        <v>299.29991000000001</v>
      </c>
      <c r="G24" s="131"/>
      <c r="H24" s="114" t="s">
        <v>126</v>
      </c>
      <c r="I24" s="114" t="s">
        <v>126</v>
      </c>
      <c r="J24" s="114" t="s">
        <v>126</v>
      </c>
      <c r="K24" s="61"/>
      <c r="M24" s="39" t="s">
        <v>126</v>
      </c>
    </row>
    <row r="25" spans="1:237" ht="15.75" x14ac:dyDescent="0.25">
      <c r="A25" s="59"/>
      <c r="B25" s="70" t="s">
        <v>21</v>
      </c>
      <c r="C25" s="132">
        <v>2457.9429230000001</v>
      </c>
      <c r="D25" s="132">
        <v>3441.453567</v>
      </c>
      <c r="E25" s="132">
        <v>3729.4601929999999</v>
      </c>
      <c r="F25" s="132">
        <v>3631.2957990000004</v>
      </c>
      <c r="G25" s="133">
        <v>1775.6509799999999</v>
      </c>
      <c r="H25" s="66"/>
      <c r="I25" s="48"/>
      <c r="J25" s="48"/>
      <c r="K25" s="61"/>
      <c r="M25" s="39"/>
    </row>
    <row r="26" spans="1:237" ht="18.75" customHeight="1" x14ac:dyDescent="0.25">
      <c r="A26" s="59"/>
      <c r="B26" s="70" t="s">
        <v>18</v>
      </c>
      <c r="C26" s="71"/>
      <c r="D26" s="71">
        <v>40.013567231235506</v>
      </c>
      <c r="E26" s="71">
        <v>8.3687494366243129</v>
      </c>
      <c r="F26" s="71">
        <v>-2.6321341137853893</v>
      </c>
      <c r="G26" s="48"/>
      <c r="H26" s="48"/>
      <c r="I26" s="48"/>
      <c r="J26" s="48"/>
      <c r="K26" s="61"/>
    </row>
    <row r="27" spans="1:237" ht="12" customHeight="1" x14ac:dyDescent="0.3">
      <c r="A27" s="59"/>
      <c r="B27" s="68"/>
      <c r="C27" s="108"/>
      <c r="D27" s="108"/>
      <c r="E27" s="108"/>
      <c r="F27" s="108"/>
      <c r="G27" s="109"/>
      <c r="H27" s="47"/>
      <c r="I27" s="47"/>
      <c r="J27" s="47"/>
      <c r="K27" s="61"/>
    </row>
    <row r="28" spans="1:237" ht="18.75" customHeight="1" x14ac:dyDescent="0.3">
      <c r="A28" s="59"/>
      <c r="B28" s="70" t="s">
        <v>19</v>
      </c>
      <c r="C28" s="132">
        <v>992.60108600000012</v>
      </c>
      <c r="D28" s="132">
        <v>1498.593991</v>
      </c>
      <c r="E28" s="132">
        <v>1710.6517050000002</v>
      </c>
      <c r="F28" s="132">
        <v>1636.180781</v>
      </c>
      <c r="G28" s="124">
        <v>1775.6509799999999</v>
      </c>
      <c r="H28" s="67">
        <v>8.5241313563626306</v>
      </c>
      <c r="I28" s="30">
        <v>108.52413135636263</v>
      </c>
      <c r="J28" s="30">
        <v>-4.3533656665662557</v>
      </c>
      <c r="K28" s="61"/>
    </row>
    <row r="29" spans="1:237" ht="18.75" customHeight="1" x14ac:dyDescent="0.3">
      <c r="A29" s="59"/>
      <c r="B29" s="70" t="s">
        <v>18</v>
      </c>
      <c r="C29" s="71"/>
      <c r="D29" s="71">
        <v>50.976460950597804</v>
      </c>
      <c r="E29" s="71">
        <v>14.150444701736454</v>
      </c>
      <c r="F29" s="71">
        <v>-4.3533656665662557</v>
      </c>
      <c r="G29" s="30">
        <v>8.5241313563626306</v>
      </c>
      <c r="H29" s="48"/>
      <c r="I29" s="48"/>
      <c r="J29" s="48"/>
      <c r="K29" s="61"/>
    </row>
    <row r="30" spans="1:237" ht="12" customHeight="1" x14ac:dyDescent="0.3">
      <c r="A30" s="59"/>
      <c r="B30" s="43"/>
      <c r="C30" s="49"/>
      <c r="D30" s="49"/>
      <c r="E30" s="49"/>
      <c r="F30" s="49"/>
      <c r="G30" s="50"/>
      <c r="H30" s="47"/>
      <c r="I30" s="47"/>
      <c r="J30" s="47"/>
      <c r="K30" s="61"/>
    </row>
    <row r="31" spans="1:237" ht="14.25" customHeight="1" x14ac:dyDescent="0.3">
      <c r="A31" s="59"/>
      <c r="B31" s="45"/>
      <c r="C31" s="46"/>
      <c r="D31" s="46"/>
      <c r="E31" s="46"/>
      <c r="F31" s="46"/>
      <c r="G31" s="46"/>
      <c r="H31" s="47"/>
      <c r="I31" s="47"/>
      <c r="J31" s="47"/>
      <c r="K31" s="61"/>
    </row>
    <row r="32" spans="1:237" s="54" customFormat="1" x14ac:dyDescent="0.3">
      <c r="A32" s="62"/>
      <c r="B32" s="43"/>
      <c r="C32" s="51"/>
      <c r="D32" s="51"/>
      <c r="E32" s="51"/>
      <c r="F32" s="51"/>
      <c r="G32" s="52"/>
      <c r="H32" s="53"/>
      <c r="I32" s="53"/>
      <c r="J32" s="53"/>
      <c r="K32" s="61"/>
      <c r="L32" s="39"/>
      <c r="M32" s="40" t="s">
        <v>126</v>
      </c>
      <c r="N32" s="39"/>
      <c r="O32" s="118"/>
      <c r="P32" s="118"/>
      <c r="Q32" s="118"/>
      <c r="R32" s="118"/>
      <c r="S32" s="118"/>
      <c r="T32" s="118"/>
      <c r="U32" s="118"/>
      <c r="V32" s="118"/>
      <c r="W32" s="118"/>
      <c r="X32" s="118"/>
      <c r="Y32" s="118"/>
      <c r="Z32" s="118"/>
      <c r="AA32" s="118"/>
      <c r="AB32" s="118"/>
      <c r="AC32" s="118"/>
      <c r="AD32" s="118"/>
      <c r="AE32" s="118"/>
      <c r="AF32" s="118"/>
      <c r="AG32" s="118"/>
      <c r="AH32" s="118"/>
      <c r="AI32" s="118"/>
      <c r="AJ32" s="118"/>
      <c r="AK32" s="118"/>
      <c r="AL32" s="118"/>
      <c r="AM32" s="118"/>
      <c r="AN32" s="118"/>
      <c r="AO32" s="118"/>
      <c r="AP32" s="118"/>
      <c r="AQ32" s="118"/>
      <c r="AR32" s="118"/>
      <c r="AS32" s="118"/>
      <c r="AT32" s="118"/>
      <c r="AU32" s="118"/>
      <c r="AV32" s="118"/>
      <c r="AW32" s="118"/>
      <c r="AX32" s="118"/>
      <c r="AY32" s="118"/>
      <c r="AZ32" s="118"/>
      <c r="BA32" s="118"/>
      <c r="BB32" s="118"/>
      <c r="BC32" s="118"/>
      <c r="BD32" s="118"/>
      <c r="BE32" s="118"/>
      <c r="BF32" s="118"/>
      <c r="BG32" s="118"/>
      <c r="BH32" s="118"/>
      <c r="BI32" s="118"/>
      <c r="BJ32" s="118"/>
      <c r="BK32" s="118"/>
      <c r="BL32" s="118"/>
      <c r="BM32" s="118"/>
      <c r="BN32" s="118"/>
      <c r="BO32" s="118"/>
      <c r="BP32" s="118"/>
      <c r="BQ32" s="118"/>
      <c r="BR32" s="118"/>
      <c r="BS32" s="118"/>
      <c r="BT32" s="118"/>
      <c r="BU32" s="118"/>
      <c r="BV32" s="118"/>
      <c r="BW32" s="118"/>
      <c r="BX32" s="118"/>
      <c r="BY32" s="118"/>
      <c r="BZ32" s="118"/>
      <c r="CA32" s="118"/>
      <c r="CB32" s="118"/>
      <c r="CC32" s="118"/>
      <c r="CD32" s="118"/>
      <c r="CE32" s="118"/>
      <c r="CF32" s="118"/>
      <c r="CG32" s="118"/>
      <c r="CH32" s="118"/>
      <c r="CI32" s="118"/>
      <c r="CJ32" s="118"/>
      <c r="CK32" s="118"/>
      <c r="CL32" s="118"/>
      <c r="CM32" s="118"/>
      <c r="CN32" s="118"/>
      <c r="CO32" s="118"/>
      <c r="CP32" s="118"/>
      <c r="CQ32" s="118"/>
      <c r="CR32" s="118"/>
      <c r="CS32" s="118"/>
      <c r="CT32" s="118"/>
      <c r="CU32" s="118"/>
      <c r="CV32" s="118"/>
      <c r="CW32" s="118"/>
      <c r="CX32" s="118"/>
      <c r="CY32" s="118"/>
      <c r="CZ32" s="118"/>
      <c r="DA32" s="118"/>
      <c r="DB32" s="118"/>
      <c r="DC32" s="118"/>
      <c r="DD32" s="118"/>
      <c r="DE32" s="118"/>
      <c r="DF32" s="118"/>
      <c r="DG32" s="118"/>
      <c r="DH32" s="118"/>
      <c r="DI32" s="118"/>
      <c r="DJ32" s="118"/>
      <c r="DK32" s="118"/>
      <c r="DL32" s="118"/>
      <c r="DM32" s="118"/>
      <c r="DN32" s="118"/>
      <c r="DO32" s="118"/>
      <c r="DP32" s="118"/>
      <c r="DQ32" s="118"/>
      <c r="DR32" s="118"/>
      <c r="DS32" s="118"/>
      <c r="DT32" s="118"/>
      <c r="DU32" s="118"/>
      <c r="DV32" s="118"/>
      <c r="DW32" s="118"/>
      <c r="DX32" s="118"/>
      <c r="DY32" s="118"/>
      <c r="DZ32" s="118"/>
      <c r="EA32" s="118"/>
      <c r="EB32" s="118"/>
      <c r="EC32" s="118"/>
      <c r="ED32" s="118"/>
      <c r="EE32" s="118"/>
      <c r="EF32" s="118"/>
      <c r="EG32" s="118"/>
      <c r="EH32" s="118"/>
      <c r="EI32" s="118"/>
      <c r="EJ32" s="118"/>
      <c r="EK32" s="118"/>
      <c r="EL32" s="118"/>
      <c r="EM32" s="118"/>
      <c r="EN32" s="118"/>
      <c r="EO32" s="118"/>
      <c r="EP32" s="118"/>
      <c r="EQ32" s="118"/>
      <c r="ER32" s="118"/>
      <c r="ES32" s="118"/>
      <c r="ET32" s="118"/>
      <c r="EU32" s="118"/>
      <c r="EV32" s="118"/>
      <c r="EW32" s="118"/>
      <c r="EX32" s="118"/>
      <c r="EY32" s="118"/>
      <c r="EZ32" s="118"/>
      <c r="FA32" s="118"/>
      <c r="FB32" s="118"/>
      <c r="FC32" s="118"/>
      <c r="FD32" s="118"/>
      <c r="FE32" s="118"/>
      <c r="FF32" s="118"/>
      <c r="FG32" s="118"/>
      <c r="FH32" s="118"/>
      <c r="FI32" s="118"/>
      <c r="FJ32" s="118"/>
      <c r="FK32" s="118"/>
      <c r="FL32" s="118"/>
      <c r="FM32" s="118"/>
      <c r="FN32" s="118"/>
      <c r="FO32" s="118"/>
      <c r="FP32" s="118"/>
      <c r="FQ32" s="118"/>
      <c r="FR32" s="118"/>
      <c r="FS32" s="118"/>
      <c r="FT32" s="118"/>
      <c r="FU32" s="118"/>
      <c r="FV32" s="118"/>
      <c r="FW32" s="118"/>
      <c r="FX32" s="118"/>
      <c r="FY32" s="118"/>
      <c r="FZ32" s="118"/>
      <c r="GA32" s="118"/>
      <c r="GB32" s="118"/>
      <c r="GC32" s="118"/>
      <c r="GD32" s="118"/>
      <c r="GE32" s="118"/>
      <c r="GF32" s="118"/>
      <c r="GG32" s="118"/>
      <c r="GH32" s="118"/>
      <c r="GI32" s="118"/>
      <c r="GJ32" s="118"/>
      <c r="GK32" s="118"/>
      <c r="GL32" s="118"/>
      <c r="GM32" s="118"/>
      <c r="GN32" s="118"/>
      <c r="GO32" s="118"/>
      <c r="GP32" s="118"/>
      <c r="GQ32" s="118"/>
      <c r="GR32" s="118"/>
      <c r="GS32" s="118"/>
      <c r="GT32" s="118"/>
      <c r="GU32" s="118"/>
      <c r="GV32" s="118"/>
      <c r="GW32" s="118"/>
      <c r="GX32" s="118"/>
      <c r="GY32" s="118"/>
      <c r="GZ32" s="118"/>
      <c r="HA32" s="118"/>
      <c r="HB32" s="118"/>
      <c r="HC32" s="118"/>
      <c r="HD32" s="118"/>
      <c r="HE32" s="118"/>
      <c r="HF32" s="118"/>
      <c r="HG32" s="118"/>
      <c r="HH32" s="118"/>
      <c r="HI32" s="118"/>
      <c r="HJ32" s="118"/>
      <c r="HK32" s="118"/>
      <c r="HL32" s="118"/>
      <c r="HM32" s="118"/>
      <c r="HN32" s="118"/>
      <c r="HO32" s="118"/>
      <c r="HP32" s="118"/>
      <c r="HQ32" s="118"/>
      <c r="HR32" s="118"/>
      <c r="HS32" s="118"/>
      <c r="HT32" s="118"/>
      <c r="HU32" s="118"/>
      <c r="HV32" s="118"/>
      <c r="HW32" s="118"/>
      <c r="HX32" s="118"/>
      <c r="HY32" s="118"/>
      <c r="HZ32" s="118"/>
      <c r="IA32" s="118"/>
      <c r="IB32" s="118"/>
      <c r="IC32" s="118"/>
    </row>
    <row r="33" spans="1:237" s="54" customFormat="1" x14ac:dyDescent="0.3">
      <c r="A33" s="62"/>
      <c r="B33" s="43"/>
      <c r="C33" s="51"/>
      <c r="D33" s="51"/>
      <c r="E33" s="51"/>
      <c r="F33" s="51"/>
      <c r="G33" s="52"/>
      <c r="H33" s="53"/>
      <c r="I33" s="53"/>
      <c r="J33" s="53"/>
      <c r="K33" s="61"/>
      <c r="L33" s="39"/>
      <c r="M33" s="40" t="s">
        <v>126</v>
      </c>
      <c r="N33" s="39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18"/>
      <c r="AA33" s="118"/>
      <c r="AB33" s="118"/>
      <c r="AC33" s="118"/>
      <c r="AD33" s="118"/>
      <c r="AE33" s="118"/>
      <c r="AF33" s="118"/>
      <c r="AG33" s="118"/>
      <c r="AH33" s="118"/>
      <c r="AI33" s="118"/>
      <c r="AJ33" s="118"/>
      <c r="AK33" s="118"/>
      <c r="AL33" s="118"/>
      <c r="AM33" s="118"/>
      <c r="AN33" s="118"/>
      <c r="AO33" s="118"/>
      <c r="AP33" s="118"/>
      <c r="AQ33" s="118"/>
      <c r="AR33" s="118"/>
      <c r="AS33" s="118"/>
      <c r="AT33" s="118"/>
      <c r="AU33" s="118"/>
      <c r="AV33" s="118"/>
      <c r="AW33" s="118"/>
      <c r="AX33" s="118"/>
      <c r="AY33" s="118"/>
      <c r="AZ33" s="118"/>
      <c r="BA33" s="118"/>
      <c r="BB33" s="118"/>
      <c r="BC33" s="118"/>
      <c r="BD33" s="118"/>
      <c r="BE33" s="118"/>
      <c r="BF33" s="118"/>
      <c r="BG33" s="118"/>
      <c r="BH33" s="118"/>
      <c r="BI33" s="118"/>
      <c r="BJ33" s="118"/>
      <c r="BK33" s="118"/>
      <c r="BL33" s="118"/>
      <c r="BM33" s="118"/>
      <c r="BN33" s="118"/>
      <c r="BO33" s="118"/>
      <c r="BP33" s="118"/>
      <c r="BQ33" s="118"/>
      <c r="BR33" s="118"/>
      <c r="BS33" s="118"/>
      <c r="BT33" s="118"/>
      <c r="BU33" s="118"/>
      <c r="BV33" s="118"/>
      <c r="BW33" s="118"/>
      <c r="BX33" s="118"/>
      <c r="BY33" s="118"/>
      <c r="BZ33" s="118"/>
      <c r="CA33" s="118"/>
      <c r="CB33" s="118"/>
      <c r="CC33" s="118"/>
      <c r="CD33" s="118"/>
      <c r="CE33" s="118"/>
      <c r="CF33" s="118"/>
      <c r="CG33" s="118"/>
      <c r="CH33" s="118"/>
      <c r="CI33" s="118"/>
      <c r="CJ33" s="118"/>
      <c r="CK33" s="118"/>
      <c r="CL33" s="118"/>
      <c r="CM33" s="118"/>
      <c r="CN33" s="118"/>
      <c r="CO33" s="118"/>
      <c r="CP33" s="118"/>
      <c r="CQ33" s="118"/>
      <c r="CR33" s="118"/>
      <c r="CS33" s="118"/>
      <c r="CT33" s="118"/>
      <c r="CU33" s="118"/>
      <c r="CV33" s="118"/>
      <c r="CW33" s="118"/>
      <c r="CX33" s="118"/>
      <c r="CY33" s="118"/>
      <c r="CZ33" s="118"/>
      <c r="DA33" s="118"/>
      <c r="DB33" s="118"/>
      <c r="DC33" s="118"/>
      <c r="DD33" s="118"/>
      <c r="DE33" s="118"/>
      <c r="DF33" s="118"/>
      <c r="DG33" s="118"/>
      <c r="DH33" s="118"/>
      <c r="DI33" s="118"/>
      <c r="DJ33" s="118"/>
      <c r="DK33" s="118"/>
      <c r="DL33" s="118"/>
      <c r="DM33" s="118"/>
      <c r="DN33" s="118"/>
      <c r="DO33" s="118"/>
      <c r="DP33" s="118"/>
      <c r="DQ33" s="118"/>
      <c r="DR33" s="118"/>
      <c r="DS33" s="118"/>
      <c r="DT33" s="118"/>
      <c r="DU33" s="118"/>
      <c r="DV33" s="118"/>
      <c r="DW33" s="118"/>
      <c r="DX33" s="118"/>
      <c r="DY33" s="118"/>
      <c r="DZ33" s="118"/>
      <c r="EA33" s="118"/>
      <c r="EB33" s="118"/>
      <c r="EC33" s="118"/>
      <c r="ED33" s="118"/>
      <c r="EE33" s="118"/>
      <c r="EF33" s="118"/>
      <c r="EG33" s="118"/>
      <c r="EH33" s="118"/>
      <c r="EI33" s="118"/>
      <c r="EJ33" s="118"/>
      <c r="EK33" s="118"/>
      <c r="EL33" s="118"/>
      <c r="EM33" s="118"/>
      <c r="EN33" s="118"/>
      <c r="EO33" s="118"/>
      <c r="EP33" s="118"/>
      <c r="EQ33" s="118"/>
      <c r="ER33" s="118"/>
      <c r="ES33" s="118"/>
      <c r="ET33" s="118"/>
      <c r="EU33" s="118"/>
      <c r="EV33" s="118"/>
      <c r="EW33" s="118"/>
      <c r="EX33" s="118"/>
      <c r="EY33" s="118"/>
      <c r="EZ33" s="118"/>
      <c r="FA33" s="118"/>
      <c r="FB33" s="118"/>
      <c r="FC33" s="118"/>
      <c r="FD33" s="118"/>
      <c r="FE33" s="118"/>
      <c r="FF33" s="118"/>
      <c r="FG33" s="118"/>
      <c r="FH33" s="118"/>
      <c r="FI33" s="118"/>
      <c r="FJ33" s="118"/>
      <c r="FK33" s="118"/>
      <c r="FL33" s="118"/>
      <c r="FM33" s="118"/>
      <c r="FN33" s="118"/>
      <c r="FO33" s="118"/>
      <c r="FP33" s="118"/>
      <c r="FQ33" s="118"/>
      <c r="FR33" s="118"/>
      <c r="FS33" s="118"/>
      <c r="FT33" s="118"/>
      <c r="FU33" s="118"/>
      <c r="FV33" s="118"/>
      <c r="FW33" s="118"/>
      <c r="FX33" s="118"/>
      <c r="FY33" s="118"/>
      <c r="FZ33" s="118"/>
      <c r="GA33" s="118"/>
      <c r="GB33" s="118"/>
      <c r="GC33" s="118"/>
      <c r="GD33" s="118"/>
      <c r="GE33" s="118"/>
      <c r="GF33" s="118"/>
      <c r="GG33" s="118"/>
      <c r="GH33" s="118"/>
      <c r="GI33" s="118"/>
      <c r="GJ33" s="118"/>
      <c r="GK33" s="118"/>
      <c r="GL33" s="118"/>
      <c r="GM33" s="118"/>
      <c r="GN33" s="118"/>
      <c r="GO33" s="118"/>
      <c r="GP33" s="118"/>
      <c r="GQ33" s="118"/>
      <c r="GR33" s="118"/>
      <c r="GS33" s="118"/>
      <c r="GT33" s="118"/>
      <c r="GU33" s="118"/>
      <c r="GV33" s="118"/>
      <c r="GW33" s="118"/>
      <c r="GX33" s="118"/>
      <c r="GY33" s="118"/>
      <c r="GZ33" s="118"/>
      <c r="HA33" s="118"/>
      <c r="HB33" s="118"/>
      <c r="HC33" s="118"/>
      <c r="HD33" s="118"/>
      <c r="HE33" s="118"/>
      <c r="HF33" s="118"/>
      <c r="HG33" s="118"/>
      <c r="HH33" s="118"/>
      <c r="HI33" s="118"/>
      <c r="HJ33" s="118"/>
      <c r="HK33" s="118"/>
      <c r="HL33" s="118"/>
      <c r="HM33" s="118"/>
      <c r="HN33" s="118"/>
      <c r="HO33" s="118"/>
      <c r="HP33" s="118"/>
      <c r="HQ33" s="118"/>
      <c r="HR33" s="118"/>
      <c r="HS33" s="118"/>
      <c r="HT33" s="118"/>
      <c r="HU33" s="118"/>
      <c r="HV33" s="118"/>
      <c r="HW33" s="118"/>
      <c r="HX33" s="118"/>
      <c r="HY33" s="118"/>
      <c r="HZ33" s="118"/>
      <c r="IA33" s="118"/>
      <c r="IB33" s="118"/>
      <c r="IC33" s="118"/>
    </row>
    <row r="34" spans="1:237" s="54" customFormat="1" x14ac:dyDescent="0.3">
      <c r="A34" s="62"/>
      <c r="B34" s="43"/>
      <c r="C34" s="51"/>
      <c r="D34" s="51"/>
      <c r="E34" s="51"/>
      <c r="F34" s="51"/>
      <c r="G34" s="52"/>
      <c r="H34" s="53"/>
      <c r="I34" s="53"/>
      <c r="J34" s="53"/>
      <c r="K34" s="61"/>
      <c r="L34" s="39"/>
      <c r="M34" s="40" t="s">
        <v>126</v>
      </c>
      <c r="N34" s="39"/>
      <c r="O34" s="118"/>
      <c r="P34" s="118"/>
      <c r="Q34" s="118"/>
      <c r="R34" s="118"/>
      <c r="S34" s="118"/>
      <c r="T34" s="118"/>
      <c r="U34" s="118"/>
      <c r="V34" s="118"/>
      <c r="W34" s="118"/>
      <c r="X34" s="118"/>
      <c r="Y34" s="118"/>
      <c r="Z34" s="118"/>
      <c r="AA34" s="118"/>
      <c r="AB34" s="118"/>
      <c r="AC34" s="118"/>
      <c r="AD34" s="118"/>
      <c r="AE34" s="118"/>
      <c r="AF34" s="118"/>
      <c r="AG34" s="118"/>
      <c r="AH34" s="118"/>
      <c r="AI34" s="118"/>
      <c r="AJ34" s="118"/>
      <c r="AK34" s="118"/>
      <c r="AL34" s="118"/>
      <c r="AM34" s="118"/>
      <c r="AN34" s="118"/>
      <c r="AO34" s="118"/>
      <c r="AP34" s="118"/>
      <c r="AQ34" s="118"/>
      <c r="AR34" s="118"/>
      <c r="AS34" s="118"/>
      <c r="AT34" s="118"/>
      <c r="AU34" s="118"/>
      <c r="AV34" s="118"/>
      <c r="AW34" s="118"/>
      <c r="AX34" s="118"/>
      <c r="AY34" s="118"/>
      <c r="AZ34" s="118"/>
      <c r="BA34" s="118"/>
      <c r="BB34" s="118"/>
      <c r="BC34" s="118"/>
      <c r="BD34" s="118"/>
      <c r="BE34" s="118"/>
      <c r="BF34" s="118"/>
      <c r="BG34" s="118"/>
      <c r="BH34" s="118"/>
      <c r="BI34" s="118"/>
      <c r="BJ34" s="118"/>
      <c r="BK34" s="118"/>
      <c r="BL34" s="118"/>
      <c r="BM34" s="118"/>
      <c r="BN34" s="118"/>
      <c r="BO34" s="118"/>
      <c r="BP34" s="118"/>
      <c r="BQ34" s="118"/>
      <c r="BR34" s="118"/>
      <c r="BS34" s="118"/>
      <c r="BT34" s="118"/>
      <c r="BU34" s="118"/>
      <c r="BV34" s="118"/>
      <c r="BW34" s="118"/>
      <c r="BX34" s="118"/>
      <c r="BY34" s="118"/>
      <c r="BZ34" s="118"/>
      <c r="CA34" s="118"/>
      <c r="CB34" s="118"/>
      <c r="CC34" s="118"/>
      <c r="CD34" s="118"/>
      <c r="CE34" s="118"/>
      <c r="CF34" s="118"/>
      <c r="CG34" s="118"/>
      <c r="CH34" s="118"/>
      <c r="CI34" s="118"/>
      <c r="CJ34" s="118"/>
      <c r="CK34" s="118"/>
      <c r="CL34" s="118"/>
      <c r="CM34" s="118"/>
      <c r="CN34" s="118"/>
      <c r="CO34" s="118"/>
      <c r="CP34" s="118"/>
      <c r="CQ34" s="118"/>
      <c r="CR34" s="118"/>
      <c r="CS34" s="118"/>
      <c r="CT34" s="118"/>
      <c r="CU34" s="118"/>
      <c r="CV34" s="118"/>
      <c r="CW34" s="118"/>
      <c r="CX34" s="118"/>
      <c r="CY34" s="118"/>
      <c r="CZ34" s="118"/>
      <c r="DA34" s="118"/>
      <c r="DB34" s="118"/>
      <c r="DC34" s="118"/>
      <c r="DD34" s="118"/>
      <c r="DE34" s="118"/>
      <c r="DF34" s="118"/>
      <c r="DG34" s="118"/>
      <c r="DH34" s="118"/>
      <c r="DI34" s="118"/>
      <c r="DJ34" s="118"/>
      <c r="DK34" s="118"/>
      <c r="DL34" s="118"/>
      <c r="DM34" s="118"/>
      <c r="DN34" s="118"/>
      <c r="DO34" s="118"/>
      <c r="DP34" s="118"/>
      <c r="DQ34" s="118"/>
      <c r="DR34" s="118"/>
      <c r="DS34" s="118"/>
      <c r="DT34" s="118"/>
      <c r="DU34" s="118"/>
      <c r="DV34" s="118"/>
      <c r="DW34" s="118"/>
      <c r="DX34" s="118"/>
      <c r="DY34" s="118"/>
      <c r="DZ34" s="118"/>
      <c r="EA34" s="118"/>
      <c r="EB34" s="118"/>
      <c r="EC34" s="118"/>
      <c r="ED34" s="118"/>
      <c r="EE34" s="118"/>
      <c r="EF34" s="118"/>
      <c r="EG34" s="118"/>
      <c r="EH34" s="118"/>
      <c r="EI34" s="118"/>
      <c r="EJ34" s="118"/>
      <c r="EK34" s="118"/>
      <c r="EL34" s="118"/>
      <c r="EM34" s="118"/>
      <c r="EN34" s="118"/>
      <c r="EO34" s="118"/>
      <c r="EP34" s="118"/>
      <c r="EQ34" s="118"/>
      <c r="ER34" s="118"/>
      <c r="ES34" s="118"/>
      <c r="ET34" s="118"/>
      <c r="EU34" s="118"/>
      <c r="EV34" s="118"/>
      <c r="EW34" s="118"/>
      <c r="EX34" s="118"/>
      <c r="EY34" s="118"/>
      <c r="EZ34" s="118"/>
      <c r="FA34" s="118"/>
      <c r="FB34" s="118"/>
      <c r="FC34" s="118"/>
      <c r="FD34" s="118"/>
      <c r="FE34" s="118"/>
      <c r="FF34" s="118"/>
      <c r="FG34" s="118"/>
      <c r="FH34" s="118"/>
      <c r="FI34" s="118"/>
      <c r="FJ34" s="118"/>
      <c r="FK34" s="118"/>
      <c r="FL34" s="118"/>
      <c r="FM34" s="118"/>
      <c r="FN34" s="118"/>
      <c r="FO34" s="118"/>
      <c r="FP34" s="118"/>
      <c r="FQ34" s="118"/>
      <c r="FR34" s="118"/>
      <c r="FS34" s="118"/>
      <c r="FT34" s="118"/>
      <c r="FU34" s="118"/>
      <c r="FV34" s="118"/>
      <c r="FW34" s="118"/>
      <c r="FX34" s="118"/>
      <c r="FY34" s="118"/>
      <c r="FZ34" s="118"/>
      <c r="GA34" s="118"/>
      <c r="GB34" s="118"/>
      <c r="GC34" s="118"/>
      <c r="GD34" s="118"/>
      <c r="GE34" s="118"/>
      <c r="GF34" s="118"/>
      <c r="GG34" s="118"/>
      <c r="GH34" s="118"/>
      <c r="GI34" s="118"/>
      <c r="GJ34" s="118"/>
      <c r="GK34" s="118"/>
      <c r="GL34" s="118"/>
      <c r="GM34" s="118"/>
      <c r="GN34" s="118"/>
      <c r="GO34" s="118"/>
      <c r="GP34" s="118"/>
      <c r="GQ34" s="118"/>
      <c r="GR34" s="118"/>
      <c r="GS34" s="118"/>
      <c r="GT34" s="118"/>
      <c r="GU34" s="118"/>
      <c r="GV34" s="118"/>
      <c r="GW34" s="118"/>
      <c r="GX34" s="118"/>
      <c r="GY34" s="118"/>
      <c r="GZ34" s="118"/>
      <c r="HA34" s="118"/>
      <c r="HB34" s="118"/>
      <c r="HC34" s="118"/>
      <c r="HD34" s="118"/>
      <c r="HE34" s="118"/>
      <c r="HF34" s="118"/>
      <c r="HG34" s="118"/>
      <c r="HH34" s="118"/>
      <c r="HI34" s="118"/>
      <c r="HJ34" s="118"/>
      <c r="HK34" s="118"/>
      <c r="HL34" s="118"/>
      <c r="HM34" s="118"/>
      <c r="HN34" s="118"/>
      <c r="HO34" s="118"/>
      <c r="HP34" s="118"/>
      <c r="HQ34" s="118"/>
      <c r="HR34" s="118"/>
      <c r="HS34" s="118"/>
      <c r="HT34" s="118"/>
      <c r="HU34" s="118"/>
      <c r="HV34" s="118"/>
      <c r="HW34" s="118"/>
      <c r="HX34" s="118"/>
      <c r="HY34" s="118"/>
      <c r="HZ34" s="118"/>
      <c r="IA34" s="118"/>
      <c r="IB34" s="118"/>
      <c r="IC34" s="118"/>
    </row>
    <row r="35" spans="1:237" s="54" customFormat="1" x14ac:dyDescent="0.3">
      <c r="A35" s="62"/>
      <c r="B35" s="43"/>
      <c r="C35" s="51"/>
      <c r="D35" s="51"/>
      <c r="E35" s="51"/>
      <c r="F35" s="51"/>
      <c r="G35" s="52"/>
      <c r="H35" s="53"/>
      <c r="I35" s="53"/>
      <c r="J35" s="53"/>
      <c r="K35" s="61"/>
      <c r="L35" s="39"/>
      <c r="M35" s="40" t="s">
        <v>126</v>
      </c>
      <c r="N35" s="39"/>
      <c r="O35" s="118"/>
      <c r="P35" s="118"/>
      <c r="Q35" s="118"/>
      <c r="R35" s="118"/>
      <c r="S35" s="118"/>
      <c r="T35" s="118"/>
      <c r="U35" s="118"/>
      <c r="V35" s="118"/>
      <c r="W35" s="118"/>
      <c r="X35" s="118"/>
      <c r="Y35" s="118"/>
      <c r="Z35" s="118"/>
      <c r="AA35" s="118"/>
      <c r="AB35" s="118"/>
      <c r="AC35" s="118"/>
      <c r="AD35" s="118"/>
      <c r="AE35" s="118"/>
      <c r="AF35" s="118"/>
      <c r="AG35" s="118"/>
      <c r="AH35" s="118"/>
      <c r="AI35" s="118"/>
      <c r="AJ35" s="118"/>
      <c r="AK35" s="118"/>
      <c r="AL35" s="118"/>
      <c r="AM35" s="118"/>
      <c r="AN35" s="118"/>
      <c r="AO35" s="118"/>
      <c r="AP35" s="118"/>
      <c r="AQ35" s="118"/>
      <c r="AR35" s="118"/>
      <c r="AS35" s="118"/>
      <c r="AT35" s="118"/>
      <c r="AU35" s="118"/>
      <c r="AV35" s="118"/>
      <c r="AW35" s="118"/>
      <c r="AX35" s="118"/>
      <c r="AY35" s="118"/>
      <c r="AZ35" s="118"/>
      <c r="BA35" s="118"/>
      <c r="BB35" s="118"/>
      <c r="BC35" s="118"/>
      <c r="BD35" s="118"/>
      <c r="BE35" s="118"/>
      <c r="BF35" s="118"/>
      <c r="BG35" s="118"/>
      <c r="BH35" s="118"/>
      <c r="BI35" s="118"/>
      <c r="BJ35" s="118"/>
      <c r="BK35" s="118"/>
      <c r="BL35" s="118"/>
      <c r="BM35" s="118"/>
      <c r="BN35" s="118"/>
      <c r="BO35" s="118"/>
      <c r="BP35" s="118"/>
      <c r="BQ35" s="118"/>
      <c r="BR35" s="118"/>
      <c r="BS35" s="118"/>
      <c r="BT35" s="118"/>
      <c r="BU35" s="118"/>
      <c r="BV35" s="118"/>
      <c r="BW35" s="118"/>
      <c r="BX35" s="118"/>
      <c r="BY35" s="118"/>
      <c r="BZ35" s="118"/>
      <c r="CA35" s="118"/>
      <c r="CB35" s="118"/>
      <c r="CC35" s="118"/>
      <c r="CD35" s="118"/>
      <c r="CE35" s="118"/>
      <c r="CF35" s="118"/>
      <c r="CG35" s="118"/>
      <c r="CH35" s="118"/>
      <c r="CI35" s="118"/>
      <c r="CJ35" s="118"/>
      <c r="CK35" s="118"/>
      <c r="CL35" s="118"/>
      <c r="CM35" s="118"/>
      <c r="CN35" s="118"/>
      <c r="CO35" s="118"/>
      <c r="CP35" s="118"/>
      <c r="CQ35" s="118"/>
      <c r="CR35" s="118"/>
      <c r="CS35" s="118"/>
      <c r="CT35" s="118"/>
      <c r="CU35" s="118"/>
      <c r="CV35" s="118"/>
      <c r="CW35" s="118"/>
      <c r="CX35" s="118"/>
      <c r="CY35" s="118"/>
      <c r="CZ35" s="118"/>
      <c r="DA35" s="118"/>
      <c r="DB35" s="118"/>
      <c r="DC35" s="118"/>
      <c r="DD35" s="118"/>
      <c r="DE35" s="118"/>
      <c r="DF35" s="118"/>
      <c r="DG35" s="118"/>
      <c r="DH35" s="118"/>
      <c r="DI35" s="118"/>
      <c r="DJ35" s="118"/>
      <c r="DK35" s="118"/>
      <c r="DL35" s="118"/>
      <c r="DM35" s="118"/>
      <c r="DN35" s="118"/>
      <c r="DO35" s="118"/>
      <c r="DP35" s="118"/>
      <c r="DQ35" s="118"/>
      <c r="DR35" s="118"/>
      <c r="DS35" s="118"/>
      <c r="DT35" s="118"/>
      <c r="DU35" s="118"/>
      <c r="DV35" s="118"/>
      <c r="DW35" s="118"/>
      <c r="DX35" s="118"/>
      <c r="DY35" s="118"/>
      <c r="DZ35" s="118"/>
      <c r="EA35" s="118"/>
      <c r="EB35" s="118"/>
      <c r="EC35" s="118"/>
      <c r="ED35" s="118"/>
      <c r="EE35" s="118"/>
      <c r="EF35" s="118"/>
      <c r="EG35" s="118"/>
      <c r="EH35" s="118"/>
      <c r="EI35" s="118"/>
      <c r="EJ35" s="118"/>
      <c r="EK35" s="118"/>
      <c r="EL35" s="118"/>
      <c r="EM35" s="118"/>
      <c r="EN35" s="118"/>
      <c r="EO35" s="118"/>
      <c r="EP35" s="118"/>
      <c r="EQ35" s="118"/>
      <c r="ER35" s="118"/>
      <c r="ES35" s="118"/>
      <c r="ET35" s="118"/>
      <c r="EU35" s="118"/>
      <c r="EV35" s="118"/>
      <c r="EW35" s="118"/>
      <c r="EX35" s="118"/>
      <c r="EY35" s="118"/>
      <c r="EZ35" s="118"/>
      <c r="FA35" s="118"/>
      <c r="FB35" s="118"/>
      <c r="FC35" s="118"/>
      <c r="FD35" s="118"/>
      <c r="FE35" s="118"/>
      <c r="FF35" s="118"/>
      <c r="FG35" s="118"/>
      <c r="FH35" s="118"/>
      <c r="FI35" s="118"/>
      <c r="FJ35" s="118"/>
      <c r="FK35" s="118"/>
      <c r="FL35" s="118"/>
      <c r="FM35" s="118"/>
      <c r="FN35" s="118"/>
      <c r="FO35" s="118"/>
      <c r="FP35" s="118"/>
      <c r="FQ35" s="118"/>
      <c r="FR35" s="118"/>
      <c r="FS35" s="118"/>
      <c r="FT35" s="118"/>
      <c r="FU35" s="118"/>
      <c r="FV35" s="118"/>
      <c r="FW35" s="118"/>
      <c r="FX35" s="118"/>
      <c r="FY35" s="118"/>
      <c r="FZ35" s="118"/>
      <c r="GA35" s="118"/>
      <c r="GB35" s="118"/>
      <c r="GC35" s="118"/>
      <c r="GD35" s="118"/>
      <c r="GE35" s="118"/>
      <c r="GF35" s="118"/>
      <c r="GG35" s="118"/>
      <c r="GH35" s="118"/>
      <c r="GI35" s="118"/>
      <c r="GJ35" s="118"/>
      <c r="GK35" s="118"/>
      <c r="GL35" s="118"/>
      <c r="GM35" s="118"/>
      <c r="GN35" s="118"/>
      <c r="GO35" s="118"/>
      <c r="GP35" s="118"/>
      <c r="GQ35" s="118"/>
      <c r="GR35" s="118"/>
      <c r="GS35" s="118"/>
      <c r="GT35" s="118"/>
      <c r="GU35" s="118"/>
      <c r="GV35" s="118"/>
      <c r="GW35" s="118"/>
      <c r="GX35" s="118"/>
      <c r="GY35" s="118"/>
      <c r="GZ35" s="118"/>
      <c r="HA35" s="118"/>
      <c r="HB35" s="118"/>
      <c r="HC35" s="118"/>
      <c r="HD35" s="118"/>
      <c r="HE35" s="118"/>
      <c r="HF35" s="118"/>
      <c r="HG35" s="118"/>
      <c r="HH35" s="118"/>
      <c r="HI35" s="118"/>
      <c r="HJ35" s="118"/>
      <c r="HK35" s="118"/>
      <c r="HL35" s="118"/>
      <c r="HM35" s="118"/>
      <c r="HN35" s="118"/>
      <c r="HO35" s="118"/>
      <c r="HP35" s="118"/>
      <c r="HQ35" s="118"/>
      <c r="HR35" s="118"/>
      <c r="HS35" s="118"/>
      <c r="HT35" s="118"/>
      <c r="HU35" s="118"/>
      <c r="HV35" s="118"/>
      <c r="HW35" s="118"/>
      <c r="HX35" s="118"/>
      <c r="HY35" s="118"/>
      <c r="HZ35" s="118"/>
      <c r="IA35" s="118"/>
      <c r="IB35" s="118"/>
      <c r="IC35" s="118"/>
    </row>
    <row r="36" spans="1:237" s="54" customFormat="1" x14ac:dyDescent="0.3">
      <c r="A36" s="62"/>
      <c r="B36" s="43"/>
      <c r="C36" s="51"/>
      <c r="D36" s="51"/>
      <c r="E36" s="51"/>
      <c r="F36" s="51"/>
      <c r="G36" s="52"/>
      <c r="H36" s="53"/>
      <c r="I36" s="53"/>
      <c r="J36" s="53"/>
      <c r="K36" s="61"/>
      <c r="L36" s="39"/>
      <c r="M36" s="40" t="s">
        <v>126</v>
      </c>
      <c r="N36" s="39"/>
      <c r="O36" s="118"/>
      <c r="P36" s="118"/>
      <c r="Q36" s="118"/>
      <c r="R36" s="118"/>
      <c r="S36" s="118"/>
      <c r="T36" s="118"/>
      <c r="U36" s="118"/>
      <c r="V36" s="118"/>
      <c r="W36" s="118"/>
      <c r="X36" s="118"/>
      <c r="Y36" s="118"/>
      <c r="Z36" s="118"/>
      <c r="AA36" s="118"/>
      <c r="AB36" s="118"/>
      <c r="AC36" s="118"/>
      <c r="AD36" s="118"/>
      <c r="AE36" s="118"/>
      <c r="AF36" s="118"/>
      <c r="AG36" s="118"/>
      <c r="AH36" s="118"/>
      <c r="AI36" s="118"/>
      <c r="AJ36" s="118"/>
      <c r="AK36" s="118"/>
      <c r="AL36" s="118"/>
      <c r="AM36" s="118"/>
      <c r="AN36" s="118"/>
      <c r="AO36" s="118"/>
      <c r="AP36" s="118"/>
      <c r="AQ36" s="118"/>
      <c r="AR36" s="118"/>
      <c r="AS36" s="118"/>
      <c r="AT36" s="118"/>
      <c r="AU36" s="118"/>
      <c r="AV36" s="118"/>
      <c r="AW36" s="118"/>
      <c r="AX36" s="118"/>
      <c r="AY36" s="118"/>
      <c r="AZ36" s="118"/>
      <c r="BA36" s="118"/>
      <c r="BB36" s="118"/>
      <c r="BC36" s="118"/>
      <c r="BD36" s="118"/>
      <c r="BE36" s="118"/>
      <c r="BF36" s="118"/>
      <c r="BG36" s="118"/>
      <c r="BH36" s="118"/>
      <c r="BI36" s="118"/>
      <c r="BJ36" s="118"/>
      <c r="BK36" s="118"/>
      <c r="BL36" s="118"/>
      <c r="BM36" s="118"/>
      <c r="BN36" s="118"/>
      <c r="BO36" s="118"/>
      <c r="BP36" s="118"/>
      <c r="BQ36" s="118"/>
      <c r="BR36" s="118"/>
      <c r="BS36" s="118"/>
      <c r="BT36" s="118"/>
      <c r="BU36" s="118"/>
      <c r="BV36" s="118"/>
      <c r="BW36" s="118"/>
      <c r="BX36" s="118"/>
      <c r="BY36" s="118"/>
      <c r="BZ36" s="118"/>
      <c r="CA36" s="118"/>
      <c r="CB36" s="118"/>
      <c r="CC36" s="118"/>
      <c r="CD36" s="118"/>
      <c r="CE36" s="118"/>
      <c r="CF36" s="118"/>
      <c r="CG36" s="118"/>
      <c r="CH36" s="118"/>
      <c r="CI36" s="118"/>
      <c r="CJ36" s="118"/>
      <c r="CK36" s="118"/>
      <c r="CL36" s="118"/>
      <c r="CM36" s="118"/>
      <c r="CN36" s="118"/>
      <c r="CO36" s="118"/>
      <c r="CP36" s="118"/>
      <c r="CQ36" s="118"/>
      <c r="CR36" s="118"/>
      <c r="CS36" s="118"/>
      <c r="CT36" s="118"/>
      <c r="CU36" s="118"/>
      <c r="CV36" s="118"/>
      <c r="CW36" s="118"/>
      <c r="CX36" s="118"/>
      <c r="CY36" s="118"/>
      <c r="CZ36" s="118"/>
      <c r="DA36" s="118"/>
      <c r="DB36" s="118"/>
      <c r="DC36" s="118"/>
      <c r="DD36" s="118"/>
      <c r="DE36" s="118"/>
      <c r="DF36" s="118"/>
      <c r="DG36" s="118"/>
      <c r="DH36" s="118"/>
      <c r="DI36" s="118"/>
      <c r="DJ36" s="118"/>
      <c r="DK36" s="118"/>
      <c r="DL36" s="118"/>
      <c r="DM36" s="118"/>
      <c r="DN36" s="118"/>
      <c r="DO36" s="118"/>
      <c r="DP36" s="118"/>
      <c r="DQ36" s="118"/>
      <c r="DR36" s="118"/>
      <c r="DS36" s="118"/>
      <c r="DT36" s="118"/>
      <c r="DU36" s="118"/>
      <c r="DV36" s="118"/>
      <c r="DW36" s="118"/>
      <c r="DX36" s="118"/>
      <c r="DY36" s="118"/>
      <c r="DZ36" s="118"/>
      <c r="EA36" s="118"/>
      <c r="EB36" s="118"/>
      <c r="EC36" s="118"/>
      <c r="ED36" s="118"/>
      <c r="EE36" s="118"/>
      <c r="EF36" s="118"/>
      <c r="EG36" s="118"/>
      <c r="EH36" s="118"/>
      <c r="EI36" s="118"/>
      <c r="EJ36" s="118"/>
      <c r="EK36" s="118"/>
      <c r="EL36" s="118"/>
      <c r="EM36" s="118"/>
      <c r="EN36" s="118"/>
      <c r="EO36" s="118"/>
      <c r="EP36" s="118"/>
      <c r="EQ36" s="118"/>
      <c r="ER36" s="118"/>
      <c r="ES36" s="118"/>
      <c r="ET36" s="118"/>
      <c r="EU36" s="118"/>
      <c r="EV36" s="118"/>
      <c r="EW36" s="118"/>
      <c r="EX36" s="118"/>
      <c r="EY36" s="118"/>
      <c r="EZ36" s="118"/>
      <c r="FA36" s="118"/>
      <c r="FB36" s="118"/>
      <c r="FC36" s="118"/>
      <c r="FD36" s="118"/>
      <c r="FE36" s="118"/>
      <c r="FF36" s="118"/>
      <c r="FG36" s="118"/>
      <c r="FH36" s="118"/>
      <c r="FI36" s="118"/>
      <c r="FJ36" s="118"/>
      <c r="FK36" s="118"/>
      <c r="FL36" s="118"/>
      <c r="FM36" s="118"/>
      <c r="FN36" s="118"/>
      <c r="FO36" s="118"/>
      <c r="FP36" s="118"/>
      <c r="FQ36" s="118"/>
      <c r="FR36" s="118"/>
      <c r="FS36" s="118"/>
      <c r="FT36" s="118"/>
      <c r="FU36" s="118"/>
      <c r="FV36" s="118"/>
      <c r="FW36" s="118"/>
      <c r="FX36" s="118"/>
      <c r="FY36" s="118"/>
      <c r="FZ36" s="118"/>
      <c r="GA36" s="118"/>
      <c r="GB36" s="118"/>
      <c r="GC36" s="118"/>
      <c r="GD36" s="118"/>
      <c r="GE36" s="118"/>
      <c r="GF36" s="118"/>
      <c r="GG36" s="118"/>
      <c r="GH36" s="118"/>
      <c r="GI36" s="118"/>
      <c r="GJ36" s="118"/>
      <c r="GK36" s="118"/>
      <c r="GL36" s="118"/>
      <c r="GM36" s="118"/>
      <c r="GN36" s="118"/>
      <c r="GO36" s="118"/>
      <c r="GP36" s="118"/>
      <c r="GQ36" s="118"/>
      <c r="GR36" s="118"/>
      <c r="GS36" s="118"/>
      <c r="GT36" s="118"/>
      <c r="GU36" s="118"/>
      <c r="GV36" s="118"/>
      <c r="GW36" s="118"/>
      <c r="GX36" s="118"/>
      <c r="GY36" s="118"/>
      <c r="GZ36" s="118"/>
      <c r="HA36" s="118"/>
      <c r="HB36" s="118"/>
      <c r="HC36" s="118"/>
      <c r="HD36" s="118"/>
      <c r="HE36" s="118"/>
      <c r="HF36" s="118"/>
      <c r="HG36" s="118"/>
      <c r="HH36" s="118"/>
      <c r="HI36" s="118"/>
      <c r="HJ36" s="118"/>
      <c r="HK36" s="118"/>
      <c r="HL36" s="118"/>
      <c r="HM36" s="118"/>
      <c r="HN36" s="118"/>
      <c r="HO36" s="118"/>
      <c r="HP36" s="118"/>
      <c r="HQ36" s="118"/>
      <c r="HR36" s="118"/>
      <c r="HS36" s="118"/>
      <c r="HT36" s="118"/>
      <c r="HU36" s="118"/>
      <c r="HV36" s="118"/>
      <c r="HW36" s="118"/>
      <c r="HX36" s="118"/>
      <c r="HY36" s="118"/>
      <c r="HZ36" s="118"/>
      <c r="IA36" s="118"/>
      <c r="IB36" s="118"/>
      <c r="IC36" s="118"/>
    </row>
    <row r="37" spans="1:237" s="54" customFormat="1" x14ac:dyDescent="0.3">
      <c r="A37" s="62"/>
      <c r="B37" s="43"/>
      <c r="C37" s="51"/>
      <c r="D37" s="51"/>
      <c r="E37" s="51"/>
      <c r="F37" s="51"/>
      <c r="G37" s="52"/>
      <c r="H37" s="53"/>
      <c r="I37" s="53"/>
      <c r="J37" s="53"/>
      <c r="K37" s="61"/>
      <c r="L37" s="39"/>
      <c r="M37" s="40"/>
      <c r="N37" s="39"/>
      <c r="O37" s="118"/>
      <c r="P37" s="118"/>
      <c r="Q37" s="118"/>
      <c r="R37" s="118"/>
      <c r="S37" s="118"/>
      <c r="T37" s="118"/>
      <c r="U37" s="118"/>
      <c r="V37" s="118"/>
      <c r="W37" s="118"/>
      <c r="X37" s="118"/>
      <c r="Y37" s="118"/>
      <c r="Z37" s="118"/>
      <c r="AA37" s="118"/>
      <c r="AB37" s="118"/>
      <c r="AC37" s="118"/>
      <c r="AD37" s="118"/>
      <c r="AE37" s="118"/>
      <c r="AF37" s="118"/>
      <c r="AG37" s="118"/>
      <c r="AH37" s="118"/>
      <c r="AI37" s="118"/>
      <c r="AJ37" s="118"/>
      <c r="AK37" s="118"/>
      <c r="AL37" s="118"/>
      <c r="AM37" s="118"/>
      <c r="AN37" s="118"/>
      <c r="AO37" s="118"/>
      <c r="AP37" s="118"/>
      <c r="AQ37" s="118"/>
      <c r="AR37" s="118"/>
      <c r="AS37" s="118"/>
      <c r="AT37" s="118"/>
      <c r="AU37" s="118"/>
      <c r="AV37" s="118"/>
      <c r="AW37" s="118"/>
      <c r="AX37" s="118"/>
      <c r="AY37" s="118"/>
      <c r="AZ37" s="118"/>
      <c r="BA37" s="118"/>
      <c r="BB37" s="118"/>
      <c r="BC37" s="118"/>
      <c r="BD37" s="118"/>
      <c r="BE37" s="118"/>
      <c r="BF37" s="118"/>
      <c r="BG37" s="118"/>
      <c r="BH37" s="118"/>
      <c r="BI37" s="118"/>
      <c r="BJ37" s="118"/>
      <c r="BK37" s="118"/>
      <c r="BL37" s="118"/>
      <c r="BM37" s="118"/>
      <c r="BN37" s="118"/>
      <c r="BO37" s="118"/>
      <c r="BP37" s="118"/>
      <c r="BQ37" s="118"/>
      <c r="BR37" s="118"/>
      <c r="BS37" s="118"/>
      <c r="BT37" s="118"/>
      <c r="BU37" s="118"/>
      <c r="BV37" s="118"/>
      <c r="BW37" s="118"/>
      <c r="BX37" s="118"/>
      <c r="BY37" s="118"/>
      <c r="BZ37" s="118"/>
      <c r="CA37" s="118"/>
      <c r="CB37" s="118"/>
      <c r="CC37" s="118"/>
      <c r="CD37" s="118"/>
      <c r="CE37" s="118"/>
      <c r="CF37" s="118"/>
      <c r="CG37" s="118"/>
      <c r="CH37" s="118"/>
      <c r="CI37" s="118"/>
      <c r="CJ37" s="118"/>
      <c r="CK37" s="118"/>
      <c r="CL37" s="118"/>
      <c r="CM37" s="118"/>
      <c r="CN37" s="118"/>
      <c r="CO37" s="118"/>
      <c r="CP37" s="118"/>
      <c r="CQ37" s="118"/>
      <c r="CR37" s="118"/>
      <c r="CS37" s="118"/>
      <c r="CT37" s="118"/>
      <c r="CU37" s="118"/>
      <c r="CV37" s="118"/>
      <c r="CW37" s="118"/>
      <c r="CX37" s="118"/>
      <c r="CY37" s="118"/>
      <c r="CZ37" s="118"/>
      <c r="DA37" s="118"/>
      <c r="DB37" s="118"/>
      <c r="DC37" s="118"/>
      <c r="DD37" s="118"/>
      <c r="DE37" s="118"/>
      <c r="DF37" s="118"/>
      <c r="DG37" s="118"/>
      <c r="DH37" s="118"/>
      <c r="DI37" s="118"/>
      <c r="DJ37" s="118"/>
      <c r="DK37" s="118"/>
      <c r="DL37" s="118"/>
      <c r="DM37" s="118"/>
      <c r="DN37" s="118"/>
      <c r="DO37" s="118"/>
      <c r="DP37" s="118"/>
      <c r="DQ37" s="118"/>
      <c r="DR37" s="118"/>
      <c r="DS37" s="118"/>
      <c r="DT37" s="118"/>
      <c r="DU37" s="118"/>
      <c r="DV37" s="118"/>
      <c r="DW37" s="118"/>
      <c r="DX37" s="118"/>
      <c r="DY37" s="118"/>
      <c r="DZ37" s="118"/>
      <c r="EA37" s="118"/>
      <c r="EB37" s="118"/>
      <c r="EC37" s="118"/>
      <c r="ED37" s="118"/>
      <c r="EE37" s="118"/>
      <c r="EF37" s="118"/>
      <c r="EG37" s="118"/>
      <c r="EH37" s="118"/>
      <c r="EI37" s="118"/>
      <c r="EJ37" s="118"/>
      <c r="EK37" s="118"/>
      <c r="EL37" s="118"/>
      <c r="EM37" s="118"/>
      <c r="EN37" s="118"/>
      <c r="EO37" s="118"/>
      <c r="EP37" s="118"/>
      <c r="EQ37" s="118"/>
      <c r="ER37" s="118"/>
      <c r="ES37" s="118"/>
      <c r="ET37" s="118"/>
      <c r="EU37" s="118"/>
      <c r="EV37" s="118"/>
      <c r="EW37" s="118"/>
      <c r="EX37" s="118"/>
      <c r="EY37" s="118"/>
      <c r="EZ37" s="118"/>
      <c r="FA37" s="118"/>
      <c r="FB37" s="118"/>
      <c r="FC37" s="118"/>
      <c r="FD37" s="118"/>
      <c r="FE37" s="118"/>
      <c r="FF37" s="118"/>
      <c r="FG37" s="118"/>
      <c r="FH37" s="118"/>
      <c r="FI37" s="118"/>
      <c r="FJ37" s="118"/>
      <c r="FK37" s="118"/>
      <c r="FL37" s="118"/>
      <c r="FM37" s="118"/>
      <c r="FN37" s="118"/>
      <c r="FO37" s="118"/>
      <c r="FP37" s="118"/>
      <c r="FQ37" s="118"/>
      <c r="FR37" s="118"/>
      <c r="FS37" s="118"/>
      <c r="FT37" s="118"/>
      <c r="FU37" s="118"/>
      <c r="FV37" s="118"/>
      <c r="FW37" s="118"/>
      <c r="FX37" s="118"/>
      <c r="FY37" s="118"/>
      <c r="FZ37" s="118"/>
      <c r="GA37" s="118"/>
      <c r="GB37" s="118"/>
      <c r="GC37" s="118"/>
      <c r="GD37" s="118"/>
      <c r="GE37" s="118"/>
      <c r="GF37" s="118"/>
      <c r="GG37" s="118"/>
      <c r="GH37" s="118"/>
      <c r="GI37" s="118"/>
      <c r="GJ37" s="118"/>
      <c r="GK37" s="118"/>
      <c r="GL37" s="118"/>
      <c r="GM37" s="118"/>
      <c r="GN37" s="118"/>
      <c r="GO37" s="118"/>
      <c r="GP37" s="118"/>
      <c r="GQ37" s="118"/>
      <c r="GR37" s="118"/>
      <c r="GS37" s="118"/>
      <c r="GT37" s="118"/>
      <c r="GU37" s="118"/>
      <c r="GV37" s="118"/>
      <c r="GW37" s="118"/>
      <c r="GX37" s="118"/>
      <c r="GY37" s="118"/>
      <c r="GZ37" s="118"/>
      <c r="HA37" s="118"/>
      <c r="HB37" s="118"/>
      <c r="HC37" s="118"/>
      <c r="HD37" s="118"/>
      <c r="HE37" s="118"/>
      <c r="HF37" s="118"/>
      <c r="HG37" s="118"/>
      <c r="HH37" s="118"/>
      <c r="HI37" s="118"/>
      <c r="HJ37" s="118"/>
      <c r="HK37" s="118"/>
      <c r="HL37" s="118"/>
      <c r="HM37" s="118"/>
      <c r="HN37" s="118"/>
      <c r="HO37" s="118"/>
      <c r="HP37" s="118"/>
      <c r="HQ37" s="118"/>
      <c r="HR37" s="118"/>
      <c r="HS37" s="118"/>
      <c r="HT37" s="118"/>
      <c r="HU37" s="118"/>
      <c r="HV37" s="118"/>
      <c r="HW37" s="118"/>
      <c r="HX37" s="118"/>
      <c r="HY37" s="118"/>
      <c r="HZ37" s="118"/>
      <c r="IA37" s="118"/>
      <c r="IB37" s="118"/>
      <c r="IC37" s="118"/>
    </row>
    <row r="38" spans="1:237" s="54" customFormat="1" x14ac:dyDescent="0.3">
      <c r="A38" s="62"/>
      <c r="B38" s="43"/>
      <c r="C38" s="51"/>
      <c r="D38" s="51"/>
      <c r="E38" s="51"/>
      <c r="F38" s="51"/>
      <c r="G38" s="52"/>
      <c r="H38" s="53"/>
      <c r="I38" s="53"/>
      <c r="J38" s="53"/>
      <c r="K38" s="61"/>
      <c r="L38" s="39"/>
      <c r="M38" s="40" t="s">
        <v>126</v>
      </c>
      <c r="N38" s="39"/>
      <c r="O38" s="118"/>
      <c r="P38" s="118"/>
      <c r="Q38" s="118"/>
      <c r="R38" s="118"/>
      <c r="S38" s="118"/>
      <c r="T38" s="118"/>
      <c r="U38" s="118"/>
      <c r="V38" s="118"/>
      <c r="W38" s="118"/>
      <c r="X38" s="118"/>
      <c r="Y38" s="118"/>
      <c r="Z38" s="118"/>
      <c r="AA38" s="118"/>
      <c r="AB38" s="118"/>
      <c r="AC38" s="118"/>
      <c r="AD38" s="118"/>
      <c r="AE38" s="118"/>
      <c r="AF38" s="118"/>
      <c r="AG38" s="118"/>
      <c r="AH38" s="118"/>
      <c r="AI38" s="118"/>
      <c r="AJ38" s="118"/>
      <c r="AK38" s="118"/>
      <c r="AL38" s="118"/>
      <c r="AM38" s="118"/>
      <c r="AN38" s="118"/>
      <c r="AO38" s="118"/>
      <c r="AP38" s="118"/>
      <c r="AQ38" s="118"/>
      <c r="AR38" s="118"/>
      <c r="AS38" s="118"/>
      <c r="AT38" s="118"/>
      <c r="AU38" s="118"/>
      <c r="AV38" s="118"/>
      <c r="AW38" s="118"/>
      <c r="AX38" s="118"/>
      <c r="AY38" s="118"/>
      <c r="AZ38" s="118"/>
      <c r="BA38" s="118"/>
      <c r="BB38" s="118"/>
      <c r="BC38" s="118"/>
      <c r="BD38" s="118"/>
      <c r="BE38" s="118"/>
      <c r="BF38" s="118"/>
      <c r="BG38" s="118"/>
      <c r="BH38" s="118"/>
      <c r="BI38" s="118"/>
      <c r="BJ38" s="118"/>
      <c r="BK38" s="118"/>
      <c r="BL38" s="118"/>
      <c r="BM38" s="118"/>
      <c r="BN38" s="118"/>
      <c r="BO38" s="118"/>
      <c r="BP38" s="118"/>
      <c r="BQ38" s="118"/>
      <c r="BR38" s="118"/>
      <c r="BS38" s="118"/>
      <c r="BT38" s="118"/>
      <c r="BU38" s="118"/>
      <c r="BV38" s="118"/>
      <c r="BW38" s="118"/>
      <c r="BX38" s="118"/>
      <c r="BY38" s="118"/>
      <c r="BZ38" s="118"/>
      <c r="CA38" s="118"/>
      <c r="CB38" s="118"/>
      <c r="CC38" s="118"/>
      <c r="CD38" s="118"/>
      <c r="CE38" s="118"/>
      <c r="CF38" s="118"/>
      <c r="CG38" s="118"/>
      <c r="CH38" s="118"/>
      <c r="CI38" s="118"/>
      <c r="CJ38" s="118"/>
      <c r="CK38" s="118"/>
      <c r="CL38" s="118"/>
      <c r="CM38" s="118"/>
      <c r="CN38" s="118"/>
      <c r="CO38" s="118"/>
      <c r="CP38" s="118"/>
      <c r="CQ38" s="118"/>
      <c r="CR38" s="118"/>
      <c r="CS38" s="118"/>
      <c r="CT38" s="118"/>
      <c r="CU38" s="118"/>
      <c r="CV38" s="118"/>
      <c r="CW38" s="118"/>
      <c r="CX38" s="118"/>
      <c r="CY38" s="118"/>
      <c r="CZ38" s="118"/>
      <c r="DA38" s="118"/>
      <c r="DB38" s="118"/>
      <c r="DC38" s="118"/>
      <c r="DD38" s="118"/>
      <c r="DE38" s="118"/>
      <c r="DF38" s="118"/>
      <c r="DG38" s="118"/>
      <c r="DH38" s="118"/>
      <c r="DI38" s="118"/>
      <c r="DJ38" s="118"/>
      <c r="DK38" s="118"/>
      <c r="DL38" s="118"/>
      <c r="DM38" s="118"/>
      <c r="DN38" s="118"/>
      <c r="DO38" s="118"/>
      <c r="DP38" s="118"/>
      <c r="DQ38" s="118"/>
      <c r="DR38" s="118"/>
      <c r="DS38" s="118"/>
      <c r="DT38" s="118"/>
      <c r="DU38" s="118"/>
      <c r="DV38" s="118"/>
      <c r="DW38" s="118"/>
      <c r="DX38" s="118"/>
      <c r="DY38" s="118"/>
      <c r="DZ38" s="118"/>
      <c r="EA38" s="118"/>
      <c r="EB38" s="118"/>
      <c r="EC38" s="118"/>
      <c r="ED38" s="118"/>
      <c r="EE38" s="118"/>
      <c r="EF38" s="118"/>
      <c r="EG38" s="118"/>
      <c r="EH38" s="118"/>
      <c r="EI38" s="118"/>
      <c r="EJ38" s="118"/>
      <c r="EK38" s="118"/>
      <c r="EL38" s="118"/>
      <c r="EM38" s="118"/>
      <c r="EN38" s="118"/>
      <c r="EO38" s="118"/>
      <c r="EP38" s="118"/>
      <c r="EQ38" s="118"/>
      <c r="ER38" s="118"/>
      <c r="ES38" s="118"/>
      <c r="ET38" s="118"/>
      <c r="EU38" s="118"/>
      <c r="EV38" s="118"/>
      <c r="EW38" s="118"/>
      <c r="EX38" s="118"/>
      <c r="EY38" s="118"/>
      <c r="EZ38" s="118"/>
      <c r="FA38" s="118"/>
      <c r="FB38" s="118"/>
      <c r="FC38" s="118"/>
      <c r="FD38" s="118"/>
      <c r="FE38" s="118"/>
      <c r="FF38" s="118"/>
      <c r="FG38" s="118"/>
      <c r="FH38" s="118"/>
      <c r="FI38" s="118"/>
      <c r="FJ38" s="118"/>
      <c r="FK38" s="118"/>
      <c r="FL38" s="118"/>
      <c r="FM38" s="118"/>
      <c r="FN38" s="118"/>
      <c r="FO38" s="118"/>
      <c r="FP38" s="118"/>
      <c r="FQ38" s="118"/>
      <c r="FR38" s="118"/>
      <c r="FS38" s="118"/>
      <c r="FT38" s="118"/>
      <c r="FU38" s="118"/>
      <c r="FV38" s="118"/>
      <c r="FW38" s="118"/>
      <c r="FX38" s="118"/>
      <c r="FY38" s="118"/>
      <c r="FZ38" s="118"/>
      <c r="GA38" s="118"/>
      <c r="GB38" s="118"/>
      <c r="GC38" s="118"/>
      <c r="GD38" s="118"/>
      <c r="GE38" s="118"/>
      <c r="GF38" s="118"/>
      <c r="GG38" s="118"/>
      <c r="GH38" s="118"/>
      <c r="GI38" s="118"/>
      <c r="GJ38" s="118"/>
      <c r="GK38" s="118"/>
      <c r="GL38" s="118"/>
      <c r="GM38" s="118"/>
      <c r="GN38" s="118"/>
      <c r="GO38" s="118"/>
      <c r="GP38" s="118"/>
      <c r="GQ38" s="118"/>
      <c r="GR38" s="118"/>
      <c r="GS38" s="118"/>
      <c r="GT38" s="118"/>
      <c r="GU38" s="118"/>
      <c r="GV38" s="118"/>
      <c r="GW38" s="118"/>
      <c r="GX38" s="118"/>
      <c r="GY38" s="118"/>
      <c r="GZ38" s="118"/>
      <c r="HA38" s="118"/>
      <c r="HB38" s="118"/>
      <c r="HC38" s="118"/>
      <c r="HD38" s="118"/>
      <c r="HE38" s="118"/>
      <c r="HF38" s="118"/>
      <c r="HG38" s="118"/>
      <c r="HH38" s="118"/>
      <c r="HI38" s="118"/>
      <c r="HJ38" s="118"/>
      <c r="HK38" s="118"/>
      <c r="HL38" s="118"/>
      <c r="HM38" s="118"/>
      <c r="HN38" s="118"/>
      <c r="HO38" s="118"/>
      <c r="HP38" s="118"/>
      <c r="HQ38" s="118"/>
      <c r="HR38" s="118"/>
      <c r="HS38" s="118"/>
      <c r="HT38" s="118"/>
      <c r="HU38" s="118"/>
      <c r="HV38" s="118"/>
      <c r="HW38" s="118"/>
      <c r="HX38" s="118"/>
      <c r="HY38" s="118"/>
      <c r="HZ38" s="118"/>
      <c r="IA38" s="118"/>
      <c r="IB38" s="118"/>
      <c r="IC38" s="118"/>
    </row>
    <row r="39" spans="1:237" s="54" customFormat="1" x14ac:dyDescent="0.3">
      <c r="A39" s="62"/>
      <c r="B39" s="43"/>
      <c r="C39" s="51"/>
      <c r="D39" s="51"/>
      <c r="E39" s="51"/>
      <c r="F39" s="51"/>
      <c r="G39" s="52"/>
      <c r="H39" s="53"/>
      <c r="I39" s="53"/>
      <c r="J39" s="53"/>
      <c r="K39" s="61"/>
      <c r="L39" s="39"/>
      <c r="M39" s="40" t="s">
        <v>126</v>
      </c>
      <c r="N39" s="39"/>
      <c r="O39" s="118"/>
      <c r="P39" s="118"/>
      <c r="Q39" s="118"/>
      <c r="R39" s="118"/>
      <c r="S39" s="118"/>
      <c r="T39" s="118"/>
      <c r="U39" s="118"/>
      <c r="V39" s="118"/>
      <c r="W39" s="118"/>
      <c r="X39" s="118"/>
      <c r="Y39" s="118"/>
      <c r="Z39" s="118"/>
      <c r="AA39" s="118"/>
      <c r="AB39" s="118"/>
      <c r="AC39" s="118"/>
      <c r="AD39" s="118"/>
      <c r="AE39" s="118"/>
      <c r="AF39" s="118"/>
      <c r="AG39" s="118"/>
      <c r="AH39" s="118"/>
      <c r="AI39" s="118"/>
      <c r="AJ39" s="118"/>
      <c r="AK39" s="118"/>
      <c r="AL39" s="118"/>
      <c r="AM39" s="118"/>
      <c r="AN39" s="118"/>
      <c r="AO39" s="118"/>
      <c r="AP39" s="118"/>
      <c r="AQ39" s="118"/>
      <c r="AR39" s="118"/>
      <c r="AS39" s="118"/>
      <c r="AT39" s="118"/>
      <c r="AU39" s="118"/>
      <c r="AV39" s="118"/>
      <c r="AW39" s="118"/>
      <c r="AX39" s="118"/>
      <c r="AY39" s="118"/>
      <c r="AZ39" s="118"/>
      <c r="BA39" s="118"/>
      <c r="BB39" s="118"/>
      <c r="BC39" s="118"/>
      <c r="BD39" s="118"/>
      <c r="BE39" s="118"/>
      <c r="BF39" s="118"/>
      <c r="BG39" s="118"/>
      <c r="BH39" s="118"/>
      <c r="BI39" s="118"/>
      <c r="BJ39" s="118"/>
      <c r="BK39" s="118"/>
      <c r="BL39" s="118"/>
      <c r="BM39" s="118"/>
      <c r="BN39" s="118"/>
      <c r="BO39" s="118"/>
      <c r="BP39" s="118"/>
      <c r="BQ39" s="118"/>
      <c r="BR39" s="118"/>
      <c r="BS39" s="118"/>
      <c r="BT39" s="118"/>
      <c r="BU39" s="118"/>
      <c r="BV39" s="118"/>
      <c r="BW39" s="118"/>
      <c r="BX39" s="118"/>
      <c r="BY39" s="118"/>
      <c r="BZ39" s="118"/>
      <c r="CA39" s="118"/>
      <c r="CB39" s="118"/>
      <c r="CC39" s="118"/>
      <c r="CD39" s="118"/>
      <c r="CE39" s="118"/>
      <c r="CF39" s="118"/>
      <c r="CG39" s="118"/>
      <c r="CH39" s="118"/>
      <c r="CI39" s="118"/>
      <c r="CJ39" s="118"/>
      <c r="CK39" s="118"/>
      <c r="CL39" s="118"/>
      <c r="CM39" s="118"/>
      <c r="CN39" s="118"/>
      <c r="CO39" s="118"/>
      <c r="CP39" s="118"/>
      <c r="CQ39" s="118"/>
      <c r="CR39" s="118"/>
      <c r="CS39" s="118"/>
      <c r="CT39" s="118"/>
      <c r="CU39" s="118"/>
      <c r="CV39" s="118"/>
      <c r="CW39" s="118"/>
      <c r="CX39" s="118"/>
      <c r="CY39" s="118"/>
      <c r="CZ39" s="118"/>
      <c r="DA39" s="118"/>
      <c r="DB39" s="118"/>
      <c r="DC39" s="118"/>
      <c r="DD39" s="118"/>
      <c r="DE39" s="118"/>
      <c r="DF39" s="118"/>
      <c r="DG39" s="118"/>
      <c r="DH39" s="118"/>
      <c r="DI39" s="118"/>
      <c r="DJ39" s="118"/>
      <c r="DK39" s="118"/>
      <c r="DL39" s="118"/>
      <c r="DM39" s="118"/>
      <c r="DN39" s="118"/>
      <c r="DO39" s="118"/>
      <c r="DP39" s="118"/>
      <c r="DQ39" s="118"/>
      <c r="DR39" s="118"/>
      <c r="DS39" s="118"/>
      <c r="DT39" s="118"/>
      <c r="DU39" s="118"/>
      <c r="DV39" s="118"/>
      <c r="DW39" s="118"/>
      <c r="DX39" s="118"/>
      <c r="DY39" s="118"/>
      <c r="DZ39" s="118"/>
      <c r="EA39" s="118"/>
      <c r="EB39" s="118"/>
      <c r="EC39" s="118"/>
      <c r="ED39" s="118"/>
      <c r="EE39" s="118"/>
      <c r="EF39" s="118"/>
      <c r="EG39" s="118"/>
      <c r="EH39" s="118"/>
      <c r="EI39" s="118"/>
      <c r="EJ39" s="118"/>
      <c r="EK39" s="118"/>
      <c r="EL39" s="118"/>
      <c r="EM39" s="118"/>
      <c r="EN39" s="118"/>
      <c r="EO39" s="118"/>
      <c r="EP39" s="118"/>
      <c r="EQ39" s="118"/>
      <c r="ER39" s="118"/>
      <c r="ES39" s="118"/>
      <c r="ET39" s="118"/>
      <c r="EU39" s="118"/>
      <c r="EV39" s="118"/>
      <c r="EW39" s="118"/>
      <c r="EX39" s="118"/>
      <c r="EY39" s="118"/>
      <c r="EZ39" s="118"/>
      <c r="FA39" s="118"/>
      <c r="FB39" s="118"/>
      <c r="FC39" s="118"/>
      <c r="FD39" s="118"/>
      <c r="FE39" s="118"/>
      <c r="FF39" s="118"/>
      <c r="FG39" s="118"/>
      <c r="FH39" s="118"/>
      <c r="FI39" s="118"/>
      <c r="FJ39" s="118"/>
      <c r="FK39" s="118"/>
      <c r="FL39" s="118"/>
      <c r="FM39" s="118"/>
      <c r="FN39" s="118"/>
      <c r="FO39" s="118"/>
      <c r="FP39" s="118"/>
      <c r="FQ39" s="118"/>
      <c r="FR39" s="118"/>
      <c r="FS39" s="118"/>
      <c r="FT39" s="118"/>
      <c r="FU39" s="118"/>
      <c r="FV39" s="118"/>
      <c r="FW39" s="118"/>
      <c r="FX39" s="118"/>
      <c r="FY39" s="118"/>
      <c r="FZ39" s="118"/>
      <c r="GA39" s="118"/>
      <c r="GB39" s="118"/>
      <c r="GC39" s="118"/>
      <c r="GD39" s="118"/>
      <c r="GE39" s="118"/>
      <c r="GF39" s="118"/>
      <c r="GG39" s="118"/>
      <c r="GH39" s="118"/>
      <c r="GI39" s="118"/>
      <c r="GJ39" s="118"/>
      <c r="GK39" s="118"/>
      <c r="GL39" s="118"/>
      <c r="GM39" s="118"/>
      <c r="GN39" s="118"/>
      <c r="GO39" s="118"/>
      <c r="GP39" s="118"/>
      <c r="GQ39" s="118"/>
      <c r="GR39" s="118"/>
      <c r="GS39" s="118"/>
      <c r="GT39" s="118"/>
      <c r="GU39" s="118"/>
      <c r="GV39" s="118"/>
      <c r="GW39" s="118"/>
      <c r="GX39" s="118"/>
      <c r="GY39" s="118"/>
      <c r="GZ39" s="118"/>
      <c r="HA39" s="118"/>
      <c r="HB39" s="118"/>
      <c r="HC39" s="118"/>
      <c r="HD39" s="118"/>
      <c r="HE39" s="118"/>
      <c r="HF39" s="118"/>
      <c r="HG39" s="118"/>
      <c r="HH39" s="118"/>
      <c r="HI39" s="118"/>
      <c r="HJ39" s="118"/>
      <c r="HK39" s="118"/>
      <c r="HL39" s="118"/>
      <c r="HM39" s="118"/>
      <c r="HN39" s="118"/>
      <c r="HO39" s="118"/>
      <c r="HP39" s="118"/>
      <c r="HQ39" s="118"/>
      <c r="HR39" s="118"/>
      <c r="HS39" s="118"/>
      <c r="HT39" s="118"/>
      <c r="HU39" s="118"/>
      <c r="HV39" s="118"/>
      <c r="HW39" s="118"/>
      <c r="HX39" s="118"/>
      <c r="HY39" s="118"/>
      <c r="HZ39" s="118"/>
      <c r="IA39" s="118"/>
      <c r="IB39" s="118"/>
      <c r="IC39" s="118"/>
    </row>
    <row r="40" spans="1:237" s="54" customFormat="1" x14ac:dyDescent="0.3">
      <c r="A40" s="62"/>
      <c r="B40" s="43"/>
      <c r="C40" s="51"/>
      <c r="D40" s="51"/>
      <c r="E40" s="51"/>
      <c r="F40" s="51"/>
      <c r="G40" s="52"/>
      <c r="H40" s="53"/>
      <c r="I40" s="53"/>
      <c r="J40" s="53"/>
      <c r="K40" s="61"/>
      <c r="L40" s="39"/>
      <c r="M40" s="40" t="s">
        <v>126</v>
      </c>
      <c r="N40" s="39"/>
      <c r="O40" s="118"/>
      <c r="P40" s="118"/>
      <c r="Q40" s="118"/>
      <c r="R40" s="118"/>
      <c r="S40" s="118"/>
      <c r="T40" s="118"/>
      <c r="U40" s="118"/>
      <c r="V40" s="118"/>
      <c r="W40" s="118"/>
      <c r="X40" s="118"/>
      <c r="Y40" s="118"/>
      <c r="Z40" s="118"/>
      <c r="AA40" s="118"/>
      <c r="AB40" s="118"/>
      <c r="AC40" s="118"/>
      <c r="AD40" s="118"/>
      <c r="AE40" s="118"/>
      <c r="AF40" s="118"/>
      <c r="AG40" s="118"/>
      <c r="AH40" s="118"/>
      <c r="AI40" s="118"/>
      <c r="AJ40" s="118"/>
      <c r="AK40" s="118"/>
      <c r="AL40" s="118"/>
      <c r="AM40" s="118"/>
      <c r="AN40" s="118"/>
      <c r="AO40" s="118"/>
      <c r="AP40" s="118"/>
      <c r="AQ40" s="118"/>
      <c r="AR40" s="118"/>
      <c r="AS40" s="118"/>
      <c r="AT40" s="118"/>
      <c r="AU40" s="118"/>
      <c r="AV40" s="118"/>
      <c r="AW40" s="118"/>
      <c r="AX40" s="118"/>
      <c r="AY40" s="118"/>
      <c r="AZ40" s="118"/>
      <c r="BA40" s="118"/>
      <c r="BB40" s="118"/>
      <c r="BC40" s="118"/>
      <c r="BD40" s="118"/>
      <c r="BE40" s="118"/>
      <c r="BF40" s="118"/>
      <c r="BG40" s="118"/>
      <c r="BH40" s="118"/>
      <c r="BI40" s="118"/>
      <c r="BJ40" s="118"/>
      <c r="BK40" s="118"/>
      <c r="BL40" s="118"/>
      <c r="BM40" s="118"/>
      <c r="BN40" s="118"/>
      <c r="BO40" s="118"/>
      <c r="BP40" s="118"/>
      <c r="BQ40" s="118"/>
      <c r="BR40" s="118"/>
      <c r="BS40" s="118"/>
      <c r="BT40" s="118"/>
      <c r="BU40" s="118"/>
      <c r="BV40" s="118"/>
      <c r="BW40" s="118"/>
      <c r="BX40" s="118"/>
      <c r="BY40" s="118"/>
      <c r="BZ40" s="118"/>
      <c r="CA40" s="118"/>
      <c r="CB40" s="118"/>
      <c r="CC40" s="118"/>
      <c r="CD40" s="118"/>
      <c r="CE40" s="118"/>
      <c r="CF40" s="118"/>
      <c r="CG40" s="118"/>
      <c r="CH40" s="118"/>
      <c r="CI40" s="118"/>
      <c r="CJ40" s="118"/>
      <c r="CK40" s="118"/>
      <c r="CL40" s="118"/>
      <c r="CM40" s="118"/>
      <c r="CN40" s="118"/>
      <c r="CO40" s="118"/>
      <c r="CP40" s="118"/>
      <c r="CQ40" s="118"/>
      <c r="CR40" s="118"/>
      <c r="CS40" s="118"/>
      <c r="CT40" s="118"/>
      <c r="CU40" s="118"/>
      <c r="CV40" s="118"/>
      <c r="CW40" s="118"/>
      <c r="CX40" s="118"/>
      <c r="CY40" s="118"/>
      <c r="CZ40" s="118"/>
      <c r="DA40" s="118"/>
      <c r="DB40" s="118"/>
      <c r="DC40" s="118"/>
      <c r="DD40" s="118"/>
      <c r="DE40" s="118"/>
      <c r="DF40" s="118"/>
      <c r="DG40" s="118"/>
      <c r="DH40" s="118"/>
      <c r="DI40" s="118"/>
      <c r="DJ40" s="118"/>
      <c r="DK40" s="118"/>
      <c r="DL40" s="118"/>
      <c r="DM40" s="118"/>
      <c r="DN40" s="118"/>
      <c r="DO40" s="118"/>
      <c r="DP40" s="118"/>
      <c r="DQ40" s="118"/>
      <c r="DR40" s="118"/>
      <c r="DS40" s="118"/>
      <c r="DT40" s="118"/>
      <c r="DU40" s="118"/>
      <c r="DV40" s="118"/>
      <c r="DW40" s="118"/>
      <c r="DX40" s="118"/>
      <c r="DY40" s="118"/>
      <c r="DZ40" s="118"/>
      <c r="EA40" s="118"/>
      <c r="EB40" s="118"/>
      <c r="EC40" s="118"/>
      <c r="ED40" s="118"/>
      <c r="EE40" s="118"/>
      <c r="EF40" s="118"/>
      <c r="EG40" s="118"/>
      <c r="EH40" s="118"/>
      <c r="EI40" s="118"/>
      <c r="EJ40" s="118"/>
      <c r="EK40" s="118"/>
      <c r="EL40" s="118"/>
      <c r="EM40" s="118"/>
      <c r="EN40" s="118"/>
      <c r="EO40" s="118"/>
      <c r="EP40" s="118"/>
      <c r="EQ40" s="118"/>
      <c r="ER40" s="118"/>
      <c r="ES40" s="118"/>
      <c r="ET40" s="118"/>
      <c r="EU40" s="118"/>
      <c r="EV40" s="118"/>
      <c r="EW40" s="118"/>
      <c r="EX40" s="118"/>
      <c r="EY40" s="118"/>
      <c r="EZ40" s="118"/>
      <c r="FA40" s="118"/>
      <c r="FB40" s="118"/>
      <c r="FC40" s="118"/>
      <c r="FD40" s="118"/>
      <c r="FE40" s="118"/>
      <c r="FF40" s="118"/>
      <c r="FG40" s="118"/>
      <c r="FH40" s="118"/>
      <c r="FI40" s="118"/>
      <c r="FJ40" s="118"/>
      <c r="FK40" s="118"/>
      <c r="FL40" s="118"/>
      <c r="FM40" s="118"/>
      <c r="FN40" s="118"/>
      <c r="FO40" s="118"/>
      <c r="FP40" s="118"/>
      <c r="FQ40" s="118"/>
      <c r="FR40" s="118"/>
      <c r="FS40" s="118"/>
      <c r="FT40" s="118"/>
      <c r="FU40" s="118"/>
      <c r="FV40" s="118"/>
      <c r="FW40" s="118"/>
      <c r="FX40" s="118"/>
      <c r="FY40" s="118"/>
      <c r="FZ40" s="118"/>
      <c r="GA40" s="118"/>
      <c r="GB40" s="118"/>
      <c r="GC40" s="118"/>
      <c r="GD40" s="118"/>
      <c r="GE40" s="118"/>
      <c r="GF40" s="118"/>
      <c r="GG40" s="118"/>
      <c r="GH40" s="118"/>
      <c r="GI40" s="118"/>
      <c r="GJ40" s="118"/>
      <c r="GK40" s="118"/>
      <c r="GL40" s="118"/>
      <c r="GM40" s="118"/>
      <c r="GN40" s="118"/>
      <c r="GO40" s="118"/>
      <c r="GP40" s="118"/>
      <c r="GQ40" s="118"/>
      <c r="GR40" s="118"/>
      <c r="GS40" s="118"/>
      <c r="GT40" s="118"/>
      <c r="GU40" s="118"/>
      <c r="GV40" s="118"/>
      <c r="GW40" s="118"/>
      <c r="GX40" s="118"/>
      <c r="GY40" s="118"/>
      <c r="GZ40" s="118"/>
      <c r="HA40" s="118"/>
      <c r="HB40" s="118"/>
      <c r="HC40" s="118"/>
      <c r="HD40" s="118"/>
      <c r="HE40" s="118"/>
      <c r="HF40" s="118"/>
      <c r="HG40" s="118"/>
      <c r="HH40" s="118"/>
      <c r="HI40" s="118"/>
      <c r="HJ40" s="118"/>
      <c r="HK40" s="118"/>
      <c r="HL40" s="118"/>
      <c r="HM40" s="118"/>
      <c r="HN40" s="118"/>
      <c r="HO40" s="118"/>
      <c r="HP40" s="118"/>
      <c r="HQ40" s="118"/>
      <c r="HR40" s="118"/>
      <c r="HS40" s="118"/>
      <c r="HT40" s="118"/>
      <c r="HU40" s="118"/>
      <c r="HV40" s="118"/>
      <c r="HW40" s="118"/>
      <c r="HX40" s="118"/>
      <c r="HY40" s="118"/>
      <c r="HZ40" s="118"/>
      <c r="IA40" s="118"/>
      <c r="IB40" s="118"/>
      <c r="IC40" s="118"/>
    </row>
    <row r="41" spans="1:237" s="54" customFormat="1" x14ac:dyDescent="0.3">
      <c r="A41" s="62"/>
      <c r="B41" s="43"/>
      <c r="C41" s="51"/>
      <c r="D41" s="51"/>
      <c r="E41" s="51"/>
      <c r="F41" s="51"/>
      <c r="G41" s="52"/>
      <c r="H41" s="53"/>
      <c r="I41" s="53"/>
      <c r="J41" s="53"/>
      <c r="K41" s="61"/>
      <c r="L41" s="39"/>
      <c r="M41" s="40" t="s">
        <v>126</v>
      </c>
      <c r="N41" s="39"/>
      <c r="O41" s="118"/>
      <c r="P41" s="118"/>
      <c r="Q41" s="118"/>
      <c r="R41" s="118"/>
      <c r="S41" s="118"/>
      <c r="T41" s="118"/>
      <c r="U41" s="118"/>
      <c r="V41" s="118"/>
      <c r="W41" s="118"/>
      <c r="X41" s="118"/>
      <c r="Y41" s="118"/>
      <c r="Z41" s="118"/>
      <c r="AA41" s="118"/>
      <c r="AB41" s="118"/>
      <c r="AC41" s="118"/>
      <c r="AD41" s="118"/>
      <c r="AE41" s="118"/>
      <c r="AF41" s="118"/>
      <c r="AG41" s="118"/>
      <c r="AH41" s="118"/>
      <c r="AI41" s="118"/>
      <c r="AJ41" s="118"/>
      <c r="AK41" s="118"/>
      <c r="AL41" s="118"/>
      <c r="AM41" s="118"/>
      <c r="AN41" s="118"/>
      <c r="AO41" s="118"/>
      <c r="AP41" s="118"/>
      <c r="AQ41" s="118"/>
      <c r="AR41" s="118"/>
      <c r="AS41" s="118"/>
      <c r="AT41" s="118"/>
      <c r="AU41" s="118"/>
      <c r="AV41" s="118"/>
      <c r="AW41" s="118"/>
      <c r="AX41" s="118"/>
      <c r="AY41" s="118"/>
      <c r="AZ41" s="118"/>
      <c r="BA41" s="118"/>
      <c r="BB41" s="118"/>
      <c r="BC41" s="118"/>
      <c r="BD41" s="118"/>
      <c r="BE41" s="118"/>
      <c r="BF41" s="118"/>
      <c r="BG41" s="118"/>
      <c r="BH41" s="118"/>
      <c r="BI41" s="118"/>
      <c r="BJ41" s="118"/>
      <c r="BK41" s="118"/>
      <c r="BL41" s="118"/>
      <c r="BM41" s="118"/>
      <c r="BN41" s="118"/>
      <c r="BO41" s="118"/>
      <c r="BP41" s="118"/>
      <c r="BQ41" s="118"/>
      <c r="BR41" s="118"/>
      <c r="BS41" s="118"/>
      <c r="BT41" s="118"/>
      <c r="BU41" s="118"/>
      <c r="BV41" s="118"/>
      <c r="BW41" s="118"/>
      <c r="BX41" s="118"/>
      <c r="BY41" s="118"/>
      <c r="BZ41" s="118"/>
      <c r="CA41" s="118"/>
      <c r="CB41" s="118"/>
      <c r="CC41" s="118"/>
      <c r="CD41" s="118"/>
      <c r="CE41" s="118"/>
      <c r="CF41" s="118"/>
      <c r="CG41" s="118"/>
      <c r="CH41" s="118"/>
      <c r="CI41" s="118"/>
      <c r="CJ41" s="118"/>
      <c r="CK41" s="118"/>
      <c r="CL41" s="118"/>
      <c r="CM41" s="118"/>
      <c r="CN41" s="118"/>
      <c r="CO41" s="118"/>
      <c r="CP41" s="118"/>
      <c r="CQ41" s="118"/>
      <c r="CR41" s="118"/>
      <c r="CS41" s="118"/>
      <c r="CT41" s="118"/>
      <c r="CU41" s="118"/>
      <c r="CV41" s="118"/>
      <c r="CW41" s="118"/>
      <c r="CX41" s="118"/>
      <c r="CY41" s="118"/>
      <c r="CZ41" s="118"/>
      <c r="DA41" s="118"/>
      <c r="DB41" s="118"/>
      <c r="DC41" s="118"/>
      <c r="DD41" s="118"/>
      <c r="DE41" s="118"/>
      <c r="DF41" s="118"/>
      <c r="DG41" s="118"/>
      <c r="DH41" s="118"/>
      <c r="DI41" s="118"/>
      <c r="DJ41" s="118"/>
      <c r="DK41" s="118"/>
      <c r="DL41" s="118"/>
      <c r="DM41" s="118"/>
      <c r="DN41" s="118"/>
      <c r="DO41" s="118"/>
      <c r="DP41" s="118"/>
      <c r="DQ41" s="118"/>
      <c r="DR41" s="118"/>
      <c r="DS41" s="118"/>
      <c r="DT41" s="118"/>
      <c r="DU41" s="118"/>
      <c r="DV41" s="118"/>
      <c r="DW41" s="118"/>
      <c r="DX41" s="118"/>
      <c r="DY41" s="118"/>
      <c r="DZ41" s="118"/>
      <c r="EA41" s="118"/>
      <c r="EB41" s="118"/>
      <c r="EC41" s="118"/>
      <c r="ED41" s="118"/>
      <c r="EE41" s="118"/>
      <c r="EF41" s="118"/>
      <c r="EG41" s="118"/>
      <c r="EH41" s="118"/>
      <c r="EI41" s="118"/>
      <c r="EJ41" s="118"/>
      <c r="EK41" s="118"/>
      <c r="EL41" s="118"/>
      <c r="EM41" s="118"/>
      <c r="EN41" s="118"/>
      <c r="EO41" s="118"/>
      <c r="EP41" s="118"/>
      <c r="EQ41" s="118"/>
      <c r="ER41" s="118"/>
      <c r="ES41" s="118"/>
      <c r="ET41" s="118"/>
      <c r="EU41" s="118"/>
      <c r="EV41" s="118"/>
      <c r="EW41" s="118"/>
      <c r="EX41" s="118"/>
      <c r="EY41" s="118"/>
      <c r="EZ41" s="118"/>
      <c r="FA41" s="118"/>
      <c r="FB41" s="118"/>
      <c r="FC41" s="118"/>
      <c r="FD41" s="118"/>
      <c r="FE41" s="118"/>
      <c r="FF41" s="118"/>
      <c r="FG41" s="118"/>
      <c r="FH41" s="118"/>
      <c r="FI41" s="118"/>
      <c r="FJ41" s="118"/>
      <c r="FK41" s="118"/>
      <c r="FL41" s="118"/>
      <c r="FM41" s="118"/>
      <c r="FN41" s="118"/>
      <c r="FO41" s="118"/>
      <c r="FP41" s="118"/>
      <c r="FQ41" s="118"/>
      <c r="FR41" s="118"/>
      <c r="FS41" s="118"/>
      <c r="FT41" s="118"/>
      <c r="FU41" s="118"/>
      <c r="FV41" s="118"/>
      <c r="FW41" s="118"/>
      <c r="FX41" s="118"/>
      <c r="FY41" s="118"/>
      <c r="FZ41" s="118"/>
      <c r="GA41" s="118"/>
      <c r="GB41" s="118"/>
      <c r="GC41" s="118"/>
      <c r="GD41" s="118"/>
      <c r="GE41" s="118"/>
      <c r="GF41" s="118"/>
      <c r="GG41" s="118"/>
      <c r="GH41" s="118"/>
      <c r="GI41" s="118"/>
      <c r="GJ41" s="118"/>
      <c r="GK41" s="118"/>
      <c r="GL41" s="118"/>
      <c r="GM41" s="118"/>
      <c r="GN41" s="118"/>
      <c r="GO41" s="118"/>
      <c r="GP41" s="118"/>
      <c r="GQ41" s="118"/>
      <c r="GR41" s="118"/>
      <c r="GS41" s="118"/>
      <c r="GT41" s="118"/>
      <c r="GU41" s="118"/>
      <c r="GV41" s="118"/>
      <c r="GW41" s="118"/>
      <c r="GX41" s="118"/>
      <c r="GY41" s="118"/>
      <c r="GZ41" s="118"/>
      <c r="HA41" s="118"/>
      <c r="HB41" s="118"/>
      <c r="HC41" s="118"/>
      <c r="HD41" s="118"/>
      <c r="HE41" s="118"/>
      <c r="HF41" s="118"/>
      <c r="HG41" s="118"/>
      <c r="HH41" s="118"/>
      <c r="HI41" s="118"/>
      <c r="HJ41" s="118"/>
      <c r="HK41" s="118"/>
      <c r="HL41" s="118"/>
      <c r="HM41" s="118"/>
      <c r="HN41" s="118"/>
      <c r="HO41" s="118"/>
      <c r="HP41" s="118"/>
      <c r="HQ41" s="118"/>
      <c r="HR41" s="118"/>
      <c r="HS41" s="118"/>
      <c r="HT41" s="118"/>
      <c r="HU41" s="118"/>
      <c r="HV41" s="118"/>
      <c r="HW41" s="118"/>
      <c r="HX41" s="118"/>
      <c r="HY41" s="118"/>
      <c r="HZ41" s="118"/>
      <c r="IA41" s="118"/>
      <c r="IB41" s="118"/>
      <c r="IC41" s="118"/>
    </row>
    <row r="42" spans="1:237" s="54" customFormat="1" x14ac:dyDescent="0.3">
      <c r="A42" s="62"/>
      <c r="B42" s="43"/>
      <c r="C42" s="51"/>
      <c r="D42" s="51"/>
      <c r="E42" s="51"/>
      <c r="F42" s="51"/>
      <c r="G42" s="52"/>
      <c r="H42" s="53"/>
      <c r="I42" s="53"/>
      <c r="J42" s="53"/>
      <c r="K42" s="61"/>
      <c r="L42" s="39"/>
      <c r="M42" s="40"/>
      <c r="N42" s="39"/>
      <c r="O42" s="118"/>
      <c r="P42" s="118"/>
      <c r="Q42" s="118"/>
      <c r="R42" s="118"/>
      <c r="S42" s="118"/>
      <c r="T42" s="118"/>
      <c r="U42" s="118"/>
      <c r="V42" s="118"/>
      <c r="W42" s="118"/>
      <c r="X42" s="118"/>
      <c r="Y42" s="118"/>
      <c r="Z42" s="118"/>
      <c r="AA42" s="118"/>
      <c r="AB42" s="118"/>
      <c r="AC42" s="118"/>
      <c r="AD42" s="118"/>
      <c r="AE42" s="118"/>
      <c r="AF42" s="118"/>
      <c r="AG42" s="118"/>
      <c r="AH42" s="118"/>
      <c r="AI42" s="118"/>
      <c r="AJ42" s="118"/>
      <c r="AK42" s="118"/>
      <c r="AL42" s="118"/>
      <c r="AM42" s="118"/>
      <c r="AN42" s="118"/>
      <c r="AO42" s="118"/>
      <c r="AP42" s="118"/>
      <c r="AQ42" s="118"/>
      <c r="AR42" s="118"/>
      <c r="AS42" s="118"/>
      <c r="AT42" s="118"/>
      <c r="AU42" s="118"/>
      <c r="AV42" s="118"/>
      <c r="AW42" s="118"/>
      <c r="AX42" s="118"/>
      <c r="AY42" s="118"/>
      <c r="AZ42" s="118"/>
      <c r="BA42" s="118"/>
      <c r="BB42" s="118"/>
      <c r="BC42" s="118"/>
      <c r="BD42" s="118"/>
      <c r="BE42" s="118"/>
      <c r="BF42" s="118"/>
      <c r="BG42" s="118"/>
      <c r="BH42" s="118"/>
      <c r="BI42" s="118"/>
      <c r="BJ42" s="118"/>
      <c r="BK42" s="118"/>
      <c r="BL42" s="118"/>
      <c r="BM42" s="118"/>
      <c r="BN42" s="118"/>
      <c r="BO42" s="118"/>
      <c r="BP42" s="118"/>
      <c r="BQ42" s="118"/>
      <c r="BR42" s="118"/>
      <c r="BS42" s="118"/>
      <c r="BT42" s="118"/>
      <c r="BU42" s="118"/>
      <c r="BV42" s="118"/>
      <c r="BW42" s="118"/>
      <c r="BX42" s="118"/>
      <c r="BY42" s="118"/>
      <c r="BZ42" s="118"/>
      <c r="CA42" s="118"/>
      <c r="CB42" s="118"/>
      <c r="CC42" s="118"/>
      <c r="CD42" s="118"/>
      <c r="CE42" s="118"/>
      <c r="CF42" s="118"/>
      <c r="CG42" s="118"/>
      <c r="CH42" s="118"/>
      <c r="CI42" s="118"/>
      <c r="CJ42" s="118"/>
      <c r="CK42" s="118"/>
      <c r="CL42" s="118"/>
      <c r="CM42" s="118"/>
      <c r="CN42" s="118"/>
      <c r="CO42" s="118"/>
      <c r="CP42" s="118"/>
      <c r="CQ42" s="118"/>
      <c r="CR42" s="118"/>
      <c r="CS42" s="118"/>
      <c r="CT42" s="118"/>
      <c r="CU42" s="118"/>
      <c r="CV42" s="118"/>
      <c r="CW42" s="118"/>
      <c r="CX42" s="118"/>
      <c r="CY42" s="118"/>
      <c r="CZ42" s="118"/>
      <c r="DA42" s="118"/>
      <c r="DB42" s="118"/>
      <c r="DC42" s="118"/>
      <c r="DD42" s="118"/>
      <c r="DE42" s="118"/>
      <c r="DF42" s="118"/>
      <c r="DG42" s="118"/>
      <c r="DH42" s="118"/>
      <c r="DI42" s="118"/>
      <c r="DJ42" s="118"/>
      <c r="DK42" s="118"/>
      <c r="DL42" s="118"/>
      <c r="DM42" s="118"/>
      <c r="DN42" s="118"/>
      <c r="DO42" s="118"/>
      <c r="DP42" s="118"/>
      <c r="DQ42" s="118"/>
      <c r="DR42" s="118"/>
      <c r="DS42" s="118"/>
      <c r="DT42" s="118"/>
      <c r="DU42" s="118"/>
      <c r="DV42" s="118"/>
      <c r="DW42" s="118"/>
      <c r="DX42" s="118"/>
      <c r="DY42" s="118"/>
      <c r="DZ42" s="118"/>
      <c r="EA42" s="118"/>
      <c r="EB42" s="118"/>
      <c r="EC42" s="118"/>
      <c r="ED42" s="118"/>
      <c r="EE42" s="118"/>
      <c r="EF42" s="118"/>
      <c r="EG42" s="118"/>
      <c r="EH42" s="118"/>
      <c r="EI42" s="118"/>
      <c r="EJ42" s="118"/>
      <c r="EK42" s="118"/>
      <c r="EL42" s="118"/>
      <c r="EM42" s="118"/>
      <c r="EN42" s="118"/>
      <c r="EO42" s="118"/>
      <c r="EP42" s="118"/>
      <c r="EQ42" s="118"/>
      <c r="ER42" s="118"/>
      <c r="ES42" s="118"/>
      <c r="ET42" s="118"/>
      <c r="EU42" s="118"/>
      <c r="EV42" s="118"/>
      <c r="EW42" s="118"/>
      <c r="EX42" s="118"/>
      <c r="EY42" s="118"/>
      <c r="EZ42" s="118"/>
      <c r="FA42" s="118"/>
      <c r="FB42" s="118"/>
      <c r="FC42" s="118"/>
      <c r="FD42" s="118"/>
      <c r="FE42" s="118"/>
      <c r="FF42" s="118"/>
      <c r="FG42" s="118"/>
      <c r="FH42" s="118"/>
      <c r="FI42" s="118"/>
      <c r="FJ42" s="118"/>
      <c r="FK42" s="118"/>
      <c r="FL42" s="118"/>
      <c r="FM42" s="118"/>
      <c r="FN42" s="118"/>
      <c r="FO42" s="118"/>
      <c r="FP42" s="118"/>
      <c r="FQ42" s="118"/>
      <c r="FR42" s="118"/>
      <c r="FS42" s="118"/>
      <c r="FT42" s="118"/>
      <c r="FU42" s="118"/>
      <c r="FV42" s="118"/>
      <c r="FW42" s="118"/>
      <c r="FX42" s="118"/>
      <c r="FY42" s="118"/>
      <c r="FZ42" s="118"/>
      <c r="GA42" s="118"/>
      <c r="GB42" s="118"/>
      <c r="GC42" s="118"/>
      <c r="GD42" s="118"/>
      <c r="GE42" s="118"/>
      <c r="GF42" s="118"/>
      <c r="GG42" s="118"/>
      <c r="GH42" s="118"/>
      <c r="GI42" s="118"/>
      <c r="GJ42" s="118"/>
      <c r="GK42" s="118"/>
      <c r="GL42" s="118"/>
      <c r="GM42" s="118"/>
      <c r="GN42" s="118"/>
      <c r="GO42" s="118"/>
      <c r="GP42" s="118"/>
      <c r="GQ42" s="118"/>
      <c r="GR42" s="118"/>
      <c r="GS42" s="118"/>
      <c r="GT42" s="118"/>
      <c r="GU42" s="118"/>
      <c r="GV42" s="118"/>
      <c r="GW42" s="118"/>
      <c r="GX42" s="118"/>
      <c r="GY42" s="118"/>
      <c r="GZ42" s="118"/>
      <c r="HA42" s="118"/>
      <c r="HB42" s="118"/>
      <c r="HC42" s="118"/>
      <c r="HD42" s="118"/>
      <c r="HE42" s="118"/>
      <c r="HF42" s="118"/>
      <c r="HG42" s="118"/>
      <c r="HH42" s="118"/>
      <c r="HI42" s="118"/>
      <c r="HJ42" s="118"/>
      <c r="HK42" s="118"/>
      <c r="HL42" s="118"/>
      <c r="HM42" s="118"/>
      <c r="HN42" s="118"/>
      <c r="HO42" s="118"/>
      <c r="HP42" s="118"/>
      <c r="HQ42" s="118"/>
      <c r="HR42" s="118"/>
      <c r="HS42" s="118"/>
      <c r="HT42" s="118"/>
      <c r="HU42" s="118"/>
      <c r="HV42" s="118"/>
      <c r="HW42" s="118"/>
      <c r="HX42" s="118"/>
      <c r="HY42" s="118"/>
      <c r="HZ42" s="118"/>
      <c r="IA42" s="118"/>
      <c r="IB42" s="118"/>
      <c r="IC42" s="118"/>
    </row>
    <row r="43" spans="1:237" s="54" customFormat="1" x14ac:dyDescent="0.3">
      <c r="A43" s="62"/>
      <c r="B43" s="43"/>
      <c r="C43" s="51"/>
      <c r="D43" s="51"/>
      <c r="E43" s="51"/>
      <c r="F43" s="51"/>
      <c r="G43" s="52"/>
      <c r="H43" s="53"/>
      <c r="I43" s="53"/>
      <c r="J43" s="53"/>
      <c r="K43" s="61"/>
      <c r="L43" s="39"/>
      <c r="M43" s="40"/>
      <c r="N43" s="39"/>
      <c r="O43" s="118"/>
      <c r="P43" s="118"/>
      <c r="Q43" s="118"/>
      <c r="R43" s="118"/>
      <c r="S43" s="118"/>
      <c r="T43" s="118"/>
      <c r="U43" s="118"/>
      <c r="V43" s="118"/>
      <c r="W43" s="118"/>
      <c r="X43" s="118"/>
      <c r="Y43" s="118"/>
      <c r="Z43" s="118"/>
      <c r="AA43" s="118"/>
      <c r="AB43" s="118"/>
      <c r="AC43" s="118"/>
      <c r="AD43" s="118"/>
      <c r="AE43" s="118"/>
      <c r="AF43" s="118"/>
      <c r="AG43" s="118"/>
      <c r="AH43" s="118"/>
      <c r="AI43" s="118"/>
      <c r="AJ43" s="118"/>
      <c r="AK43" s="118"/>
      <c r="AL43" s="118"/>
      <c r="AM43" s="118"/>
      <c r="AN43" s="118"/>
      <c r="AO43" s="118"/>
      <c r="AP43" s="118"/>
      <c r="AQ43" s="118"/>
      <c r="AR43" s="118"/>
      <c r="AS43" s="118"/>
      <c r="AT43" s="118"/>
      <c r="AU43" s="118"/>
      <c r="AV43" s="118"/>
      <c r="AW43" s="118"/>
      <c r="AX43" s="118"/>
      <c r="AY43" s="118"/>
      <c r="AZ43" s="118"/>
      <c r="BA43" s="118"/>
      <c r="BB43" s="118"/>
      <c r="BC43" s="118"/>
      <c r="BD43" s="118"/>
      <c r="BE43" s="118"/>
      <c r="BF43" s="118"/>
      <c r="BG43" s="118"/>
      <c r="BH43" s="118"/>
      <c r="BI43" s="118"/>
      <c r="BJ43" s="118"/>
      <c r="BK43" s="118"/>
      <c r="BL43" s="118"/>
      <c r="BM43" s="118"/>
      <c r="BN43" s="118"/>
      <c r="BO43" s="118"/>
      <c r="BP43" s="118"/>
      <c r="BQ43" s="118"/>
      <c r="BR43" s="118"/>
      <c r="BS43" s="118"/>
      <c r="BT43" s="118"/>
      <c r="BU43" s="118"/>
      <c r="BV43" s="118"/>
      <c r="BW43" s="118"/>
      <c r="BX43" s="118"/>
      <c r="BY43" s="118"/>
      <c r="BZ43" s="118"/>
      <c r="CA43" s="118"/>
      <c r="CB43" s="118"/>
      <c r="CC43" s="118"/>
      <c r="CD43" s="118"/>
      <c r="CE43" s="118"/>
      <c r="CF43" s="118"/>
      <c r="CG43" s="118"/>
      <c r="CH43" s="118"/>
      <c r="CI43" s="118"/>
      <c r="CJ43" s="118"/>
      <c r="CK43" s="118"/>
      <c r="CL43" s="118"/>
      <c r="CM43" s="118"/>
      <c r="CN43" s="118"/>
      <c r="CO43" s="118"/>
      <c r="CP43" s="118"/>
      <c r="CQ43" s="118"/>
      <c r="CR43" s="118"/>
      <c r="CS43" s="118"/>
      <c r="CT43" s="118"/>
      <c r="CU43" s="118"/>
      <c r="CV43" s="118"/>
      <c r="CW43" s="118"/>
      <c r="CX43" s="118"/>
      <c r="CY43" s="118"/>
      <c r="CZ43" s="118"/>
      <c r="DA43" s="118"/>
      <c r="DB43" s="118"/>
      <c r="DC43" s="118"/>
      <c r="DD43" s="118"/>
      <c r="DE43" s="118"/>
      <c r="DF43" s="118"/>
      <c r="DG43" s="118"/>
      <c r="DH43" s="118"/>
      <c r="DI43" s="118"/>
      <c r="DJ43" s="118"/>
      <c r="DK43" s="118"/>
      <c r="DL43" s="118"/>
      <c r="DM43" s="118"/>
      <c r="DN43" s="118"/>
      <c r="DO43" s="118"/>
      <c r="DP43" s="118"/>
      <c r="DQ43" s="118"/>
      <c r="DR43" s="118"/>
      <c r="DS43" s="118"/>
      <c r="DT43" s="118"/>
      <c r="DU43" s="118"/>
      <c r="DV43" s="118"/>
      <c r="DW43" s="118"/>
      <c r="DX43" s="118"/>
      <c r="DY43" s="118"/>
      <c r="DZ43" s="118"/>
      <c r="EA43" s="118"/>
      <c r="EB43" s="118"/>
      <c r="EC43" s="118"/>
      <c r="ED43" s="118"/>
      <c r="EE43" s="118"/>
      <c r="EF43" s="118"/>
      <c r="EG43" s="118"/>
      <c r="EH43" s="118"/>
      <c r="EI43" s="118"/>
      <c r="EJ43" s="118"/>
      <c r="EK43" s="118"/>
      <c r="EL43" s="118"/>
      <c r="EM43" s="118"/>
      <c r="EN43" s="118"/>
      <c r="EO43" s="118"/>
      <c r="EP43" s="118"/>
      <c r="EQ43" s="118"/>
      <c r="ER43" s="118"/>
      <c r="ES43" s="118"/>
      <c r="ET43" s="118"/>
      <c r="EU43" s="118"/>
      <c r="EV43" s="118"/>
      <c r="EW43" s="118"/>
      <c r="EX43" s="118"/>
      <c r="EY43" s="118"/>
      <c r="EZ43" s="118"/>
      <c r="FA43" s="118"/>
      <c r="FB43" s="118"/>
      <c r="FC43" s="118"/>
      <c r="FD43" s="118"/>
      <c r="FE43" s="118"/>
      <c r="FF43" s="118"/>
      <c r="FG43" s="118"/>
      <c r="FH43" s="118"/>
      <c r="FI43" s="118"/>
      <c r="FJ43" s="118"/>
      <c r="FK43" s="118"/>
      <c r="FL43" s="118"/>
      <c r="FM43" s="118"/>
      <c r="FN43" s="118"/>
      <c r="FO43" s="118"/>
      <c r="FP43" s="118"/>
      <c r="FQ43" s="118"/>
      <c r="FR43" s="118"/>
      <c r="FS43" s="118"/>
      <c r="FT43" s="118"/>
      <c r="FU43" s="118"/>
      <c r="FV43" s="118"/>
      <c r="FW43" s="118"/>
      <c r="FX43" s="118"/>
      <c r="FY43" s="118"/>
      <c r="FZ43" s="118"/>
      <c r="GA43" s="118"/>
      <c r="GB43" s="118"/>
      <c r="GC43" s="118"/>
      <c r="GD43" s="118"/>
      <c r="GE43" s="118"/>
      <c r="GF43" s="118"/>
      <c r="GG43" s="118"/>
      <c r="GH43" s="118"/>
      <c r="GI43" s="118"/>
      <c r="GJ43" s="118"/>
      <c r="GK43" s="118"/>
      <c r="GL43" s="118"/>
      <c r="GM43" s="118"/>
      <c r="GN43" s="118"/>
      <c r="GO43" s="118"/>
      <c r="GP43" s="118"/>
      <c r="GQ43" s="118"/>
      <c r="GR43" s="118"/>
      <c r="GS43" s="118"/>
      <c r="GT43" s="118"/>
      <c r="GU43" s="118"/>
      <c r="GV43" s="118"/>
      <c r="GW43" s="118"/>
      <c r="GX43" s="118"/>
      <c r="GY43" s="118"/>
      <c r="GZ43" s="118"/>
      <c r="HA43" s="118"/>
      <c r="HB43" s="118"/>
      <c r="HC43" s="118"/>
      <c r="HD43" s="118"/>
      <c r="HE43" s="118"/>
      <c r="HF43" s="118"/>
      <c r="HG43" s="118"/>
      <c r="HH43" s="118"/>
      <c r="HI43" s="118"/>
      <c r="HJ43" s="118"/>
      <c r="HK43" s="118"/>
      <c r="HL43" s="118"/>
      <c r="HM43" s="118"/>
      <c r="HN43" s="118"/>
      <c r="HO43" s="118"/>
      <c r="HP43" s="118"/>
      <c r="HQ43" s="118"/>
      <c r="HR43" s="118"/>
      <c r="HS43" s="118"/>
      <c r="HT43" s="118"/>
      <c r="HU43" s="118"/>
      <c r="HV43" s="118"/>
      <c r="HW43" s="118"/>
      <c r="HX43" s="118"/>
      <c r="HY43" s="118"/>
      <c r="HZ43" s="118"/>
      <c r="IA43" s="118"/>
      <c r="IB43" s="118"/>
      <c r="IC43" s="118"/>
    </row>
    <row r="44" spans="1:237" s="54" customFormat="1" x14ac:dyDescent="0.3">
      <c r="A44" s="62"/>
      <c r="B44" s="45"/>
      <c r="C44" s="52"/>
      <c r="D44" s="52"/>
      <c r="E44" s="52"/>
      <c r="F44" s="52"/>
      <c r="G44" s="52"/>
      <c r="H44" s="55"/>
      <c r="I44" s="55"/>
      <c r="J44" s="55"/>
      <c r="K44" s="61"/>
      <c r="L44" s="39"/>
      <c r="M44" s="40"/>
      <c r="N44" s="39"/>
      <c r="O44" s="118"/>
      <c r="P44" s="118"/>
      <c r="Q44" s="118"/>
      <c r="R44" s="118"/>
      <c r="S44" s="118"/>
      <c r="T44" s="118"/>
      <c r="U44" s="118"/>
      <c r="V44" s="118"/>
      <c r="W44" s="118"/>
      <c r="X44" s="118"/>
      <c r="Y44" s="118"/>
      <c r="Z44" s="118"/>
      <c r="AA44" s="118"/>
      <c r="AB44" s="118"/>
      <c r="AC44" s="118"/>
      <c r="AD44" s="118"/>
      <c r="AE44" s="118"/>
      <c r="AF44" s="118"/>
      <c r="AG44" s="118"/>
      <c r="AH44" s="118"/>
      <c r="AI44" s="118"/>
      <c r="AJ44" s="118"/>
      <c r="AK44" s="118"/>
      <c r="AL44" s="118"/>
      <c r="AM44" s="118"/>
      <c r="AN44" s="118"/>
      <c r="AO44" s="118"/>
      <c r="AP44" s="118"/>
      <c r="AQ44" s="118"/>
      <c r="AR44" s="118"/>
      <c r="AS44" s="118"/>
      <c r="AT44" s="118"/>
      <c r="AU44" s="118"/>
      <c r="AV44" s="118"/>
      <c r="AW44" s="118"/>
      <c r="AX44" s="118"/>
      <c r="AY44" s="118"/>
      <c r="AZ44" s="118"/>
      <c r="BA44" s="118"/>
      <c r="BB44" s="118"/>
      <c r="BC44" s="118"/>
      <c r="BD44" s="118"/>
      <c r="BE44" s="118"/>
      <c r="BF44" s="118"/>
      <c r="BG44" s="118"/>
      <c r="BH44" s="118"/>
      <c r="BI44" s="118"/>
      <c r="BJ44" s="118"/>
      <c r="BK44" s="118"/>
      <c r="BL44" s="118"/>
      <c r="BM44" s="118"/>
      <c r="BN44" s="118"/>
      <c r="BO44" s="118"/>
      <c r="BP44" s="118"/>
      <c r="BQ44" s="118"/>
      <c r="BR44" s="118"/>
      <c r="BS44" s="118"/>
      <c r="BT44" s="118"/>
      <c r="BU44" s="118"/>
      <c r="BV44" s="118"/>
      <c r="BW44" s="118"/>
      <c r="BX44" s="118"/>
      <c r="BY44" s="118"/>
      <c r="BZ44" s="118"/>
      <c r="CA44" s="118"/>
      <c r="CB44" s="118"/>
      <c r="CC44" s="118"/>
      <c r="CD44" s="118"/>
      <c r="CE44" s="118"/>
      <c r="CF44" s="118"/>
      <c r="CG44" s="118"/>
      <c r="CH44" s="118"/>
      <c r="CI44" s="118"/>
      <c r="CJ44" s="118"/>
      <c r="CK44" s="118"/>
      <c r="CL44" s="118"/>
      <c r="CM44" s="118"/>
      <c r="CN44" s="118"/>
      <c r="CO44" s="118"/>
      <c r="CP44" s="118"/>
      <c r="CQ44" s="118"/>
      <c r="CR44" s="118"/>
      <c r="CS44" s="118"/>
      <c r="CT44" s="118"/>
      <c r="CU44" s="118"/>
      <c r="CV44" s="118"/>
      <c r="CW44" s="118"/>
      <c r="CX44" s="118"/>
      <c r="CY44" s="118"/>
      <c r="CZ44" s="118"/>
      <c r="DA44" s="118"/>
      <c r="DB44" s="118"/>
      <c r="DC44" s="118"/>
      <c r="DD44" s="118"/>
      <c r="DE44" s="118"/>
      <c r="DF44" s="118"/>
      <c r="DG44" s="118"/>
      <c r="DH44" s="118"/>
      <c r="DI44" s="118"/>
      <c r="DJ44" s="118"/>
      <c r="DK44" s="118"/>
      <c r="DL44" s="118"/>
      <c r="DM44" s="118"/>
      <c r="DN44" s="118"/>
      <c r="DO44" s="118"/>
      <c r="DP44" s="118"/>
      <c r="DQ44" s="118"/>
      <c r="DR44" s="118"/>
      <c r="DS44" s="118"/>
      <c r="DT44" s="118"/>
      <c r="DU44" s="118"/>
      <c r="DV44" s="118"/>
      <c r="DW44" s="118"/>
      <c r="DX44" s="118"/>
      <c r="DY44" s="118"/>
      <c r="DZ44" s="118"/>
      <c r="EA44" s="118"/>
      <c r="EB44" s="118"/>
      <c r="EC44" s="118"/>
      <c r="ED44" s="118"/>
      <c r="EE44" s="118"/>
      <c r="EF44" s="118"/>
      <c r="EG44" s="118"/>
      <c r="EH44" s="118"/>
      <c r="EI44" s="118"/>
      <c r="EJ44" s="118"/>
      <c r="EK44" s="118"/>
      <c r="EL44" s="118"/>
      <c r="EM44" s="118"/>
      <c r="EN44" s="118"/>
      <c r="EO44" s="118"/>
      <c r="EP44" s="118"/>
      <c r="EQ44" s="118"/>
      <c r="ER44" s="118"/>
      <c r="ES44" s="118"/>
      <c r="ET44" s="118"/>
      <c r="EU44" s="118"/>
      <c r="EV44" s="118"/>
      <c r="EW44" s="118"/>
      <c r="EX44" s="118"/>
      <c r="EY44" s="118"/>
      <c r="EZ44" s="118"/>
      <c r="FA44" s="118"/>
      <c r="FB44" s="118"/>
      <c r="FC44" s="118"/>
      <c r="FD44" s="118"/>
      <c r="FE44" s="118"/>
      <c r="FF44" s="118"/>
      <c r="FG44" s="118"/>
      <c r="FH44" s="118"/>
      <c r="FI44" s="118"/>
      <c r="FJ44" s="118"/>
      <c r="FK44" s="118"/>
      <c r="FL44" s="118"/>
      <c r="FM44" s="118"/>
      <c r="FN44" s="118"/>
      <c r="FO44" s="118"/>
      <c r="FP44" s="118"/>
      <c r="FQ44" s="118"/>
      <c r="FR44" s="118"/>
      <c r="FS44" s="118"/>
      <c r="FT44" s="118"/>
      <c r="FU44" s="118"/>
      <c r="FV44" s="118"/>
      <c r="FW44" s="118"/>
      <c r="FX44" s="118"/>
      <c r="FY44" s="118"/>
      <c r="FZ44" s="118"/>
      <c r="GA44" s="118"/>
      <c r="GB44" s="118"/>
      <c r="GC44" s="118"/>
      <c r="GD44" s="118"/>
      <c r="GE44" s="118"/>
      <c r="GF44" s="118"/>
      <c r="GG44" s="118"/>
      <c r="GH44" s="118"/>
      <c r="GI44" s="118"/>
      <c r="GJ44" s="118"/>
      <c r="GK44" s="118"/>
      <c r="GL44" s="118"/>
      <c r="GM44" s="118"/>
      <c r="GN44" s="118"/>
      <c r="GO44" s="118"/>
      <c r="GP44" s="118"/>
      <c r="GQ44" s="118"/>
      <c r="GR44" s="118"/>
      <c r="GS44" s="118"/>
      <c r="GT44" s="118"/>
      <c r="GU44" s="118"/>
      <c r="GV44" s="118"/>
      <c r="GW44" s="118"/>
      <c r="GX44" s="118"/>
      <c r="GY44" s="118"/>
      <c r="GZ44" s="118"/>
      <c r="HA44" s="118"/>
      <c r="HB44" s="118"/>
      <c r="HC44" s="118"/>
      <c r="HD44" s="118"/>
      <c r="HE44" s="118"/>
      <c r="HF44" s="118"/>
      <c r="HG44" s="118"/>
      <c r="HH44" s="118"/>
      <c r="HI44" s="118"/>
      <c r="HJ44" s="118"/>
      <c r="HK44" s="118"/>
      <c r="HL44" s="118"/>
      <c r="HM44" s="118"/>
      <c r="HN44" s="118"/>
      <c r="HO44" s="118"/>
      <c r="HP44" s="118"/>
      <c r="HQ44" s="118"/>
      <c r="HR44" s="118"/>
      <c r="HS44" s="118"/>
      <c r="HT44" s="118"/>
      <c r="HU44" s="118"/>
      <c r="HV44" s="118"/>
      <c r="HW44" s="118"/>
      <c r="HX44" s="118"/>
      <c r="HY44" s="118"/>
      <c r="HZ44" s="118"/>
      <c r="IA44" s="118"/>
      <c r="IB44" s="118"/>
      <c r="IC44" s="118"/>
    </row>
    <row r="45" spans="1:237" x14ac:dyDescent="0.3">
      <c r="A45" s="63"/>
      <c r="B45" s="36" t="s">
        <v>124</v>
      </c>
      <c r="C45" s="64"/>
      <c r="D45" s="64"/>
      <c r="E45" s="64"/>
      <c r="F45" s="64"/>
      <c r="G45" s="64"/>
      <c r="H45" s="64"/>
      <c r="I45" s="64"/>
      <c r="J45" s="64"/>
      <c r="K45" s="65"/>
    </row>
    <row r="46" spans="1:237" x14ac:dyDescent="0.3">
      <c r="B46" s="118"/>
      <c r="C46" s="118"/>
      <c r="D46" s="118"/>
      <c r="E46" s="118"/>
      <c r="F46" s="118"/>
      <c r="G46" s="118"/>
      <c r="H46" s="118"/>
      <c r="I46" s="118"/>
      <c r="J46" s="118"/>
      <c r="K46" s="118"/>
      <c r="L46" s="118"/>
      <c r="M46" s="20"/>
      <c r="N46" s="118"/>
    </row>
    <row r="47" spans="1:237" x14ac:dyDescent="0.3">
      <c r="B47" s="118"/>
      <c r="C47" s="118"/>
      <c r="D47" s="118"/>
      <c r="E47" s="118"/>
      <c r="F47" s="118"/>
      <c r="G47" s="118"/>
      <c r="H47" s="118"/>
      <c r="I47" s="118"/>
      <c r="J47" s="118"/>
      <c r="K47" s="118"/>
      <c r="L47" s="118"/>
      <c r="M47" s="20"/>
      <c r="N47" s="118"/>
    </row>
    <row r="48" spans="1:237" x14ac:dyDescent="0.3">
      <c r="B48" s="118"/>
      <c r="C48" s="118"/>
      <c r="D48" s="118"/>
      <c r="E48" s="118"/>
      <c r="F48" s="118"/>
      <c r="G48" s="118"/>
      <c r="H48" s="118"/>
      <c r="I48" s="118"/>
      <c r="J48" s="118"/>
      <c r="K48" s="118"/>
      <c r="L48" s="118"/>
      <c r="M48" s="20"/>
      <c r="N48" s="118"/>
    </row>
    <row r="49" spans="2:14" x14ac:dyDescent="0.3">
      <c r="B49" s="118"/>
      <c r="C49" s="118"/>
      <c r="D49" s="118"/>
      <c r="E49" s="118"/>
      <c r="F49" s="118"/>
      <c r="G49" s="118"/>
      <c r="H49" s="118"/>
      <c r="I49" s="118"/>
      <c r="J49" s="118"/>
      <c r="K49" s="118"/>
      <c r="L49" s="118"/>
      <c r="M49" s="20"/>
      <c r="N49" s="118"/>
    </row>
    <row r="50" spans="2:14" x14ac:dyDescent="0.3">
      <c r="B50" s="118"/>
      <c r="C50" s="118"/>
      <c r="D50" s="118"/>
      <c r="E50" s="118"/>
      <c r="F50" s="118"/>
      <c r="G50" s="118"/>
      <c r="H50" s="118"/>
      <c r="I50" s="118"/>
      <c r="J50" s="118"/>
      <c r="K50" s="118"/>
      <c r="L50" s="118"/>
      <c r="M50" s="20"/>
      <c r="N50" s="118"/>
    </row>
    <row r="51" spans="2:14" x14ac:dyDescent="0.3">
      <c r="B51" s="118"/>
      <c r="C51" s="118"/>
      <c r="D51" s="118"/>
      <c r="E51" s="118"/>
      <c r="F51" s="118"/>
      <c r="G51" s="118"/>
      <c r="H51" s="118"/>
      <c r="I51" s="118"/>
      <c r="J51" s="118"/>
      <c r="K51" s="118"/>
      <c r="L51" s="118"/>
      <c r="M51" s="20"/>
      <c r="N51" s="118"/>
    </row>
    <row r="52" spans="2:14" x14ac:dyDescent="0.3">
      <c r="B52" s="118"/>
      <c r="C52" s="118"/>
      <c r="D52" s="118"/>
      <c r="E52" s="118"/>
      <c r="F52" s="118"/>
      <c r="G52" s="118"/>
      <c r="H52" s="118"/>
      <c r="I52" s="118"/>
      <c r="J52" s="118"/>
      <c r="K52" s="118"/>
      <c r="L52" s="118"/>
      <c r="M52" s="20"/>
      <c r="N52" s="118"/>
    </row>
    <row r="53" spans="2:14" x14ac:dyDescent="0.3">
      <c r="B53" s="118"/>
      <c r="C53" s="118"/>
      <c r="D53" s="118"/>
      <c r="E53" s="118"/>
      <c r="F53" s="118"/>
      <c r="G53" s="118"/>
      <c r="H53" s="118"/>
      <c r="I53" s="118"/>
      <c r="J53" s="118"/>
      <c r="K53" s="118"/>
      <c r="L53" s="118"/>
      <c r="M53" s="20"/>
      <c r="N53" s="118"/>
    </row>
    <row r="54" spans="2:14" x14ac:dyDescent="0.3">
      <c r="B54" s="118"/>
      <c r="C54" s="118"/>
      <c r="D54" s="118"/>
      <c r="E54" s="118"/>
      <c r="F54" s="118"/>
      <c r="G54" s="118"/>
      <c r="H54" s="118"/>
      <c r="I54" s="118"/>
      <c r="J54" s="118"/>
      <c r="K54" s="118"/>
      <c r="L54" s="118"/>
      <c r="M54" s="20"/>
      <c r="N54" s="118"/>
    </row>
    <row r="55" spans="2:14" x14ac:dyDescent="0.3">
      <c r="B55" s="118"/>
      <c r="C55" s="118"/>
      <c r="D55" s="118"/>
      <c r="E55" s="118"/>
      <c r="F55" s="118"/>
      <c r="G55" s="118"/>
      <c r="H55" s="118"/>
      <c r="I55" s="118"/>
      <c r="J55" s="118"/>
      <c r="K55" s="118"/>
      <c r="L55" s="118"/>
      <c r="M55" s="20"/>
      <c r="N55" s="118"/>
    </row>
    <row r="56" spans="2:14" x14ac:dyDescent="0.3">
      <c r="B56" s="118"/>
      <c r="C56" s="118"/>
      <c r="D56" s="118"/>
      <c r="E56" s="118"/>
      <c r="F56" s="118"/>
      <c r="G56" s="118"/>
      <c r="H56" s="118"/>
      <c r="I56" s="118"/>
      <c r="J56" s="118"/>
      <c r="K56" s="118"/>
      <c r="L56" s="118"/>
      <c r="M56" s="20"/>
      <c r="N56" s="118"/>
    </row>
    <row r="57" spans="2:14" x14ac:dyDescent="0.3">
      <c r="B57" s="118"/>
      <c r="C57" s="118"/>
      <c r="D57" s="118"/>
      <c r="E57" s="118"/>
      <c r="F57" s="118"/>
      <c r="G57" s="118"/>
      <c r="H57" s="118"/>
      <c r="I57" s="118"/>
      <c r="J57" s="118"/>
      <c r="K57" s="118"/>
      <c r="L57" s="118"/>
      <c r="M57" s="20"/>
      <c r="N57" s="118"/>
    </row>
    <row r="58" spans="2:14" x14ac:dyDescent="0.3">
      <c r="B58" s="118"/>
      <c r="C58" s="118"/>
      <c r="D58" s="118"/>
      <c r="E58" s="118"/>
      <c r="F58" s="118"/>
      <c r="G58" s="118"/>
      <c r="H58" s="118"/>
      <c r="I58" s="118"/>
      <c r="J58" s="118"/>
      <c r="K58" s="118"/>
      <c r="L58" s="118"/>
      <c r="M58" s="20"/>
      <c r="N58" s="11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26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8"/>
  <sheetViews>
    <sheetView zoomScaleNormal="100" zoomScaleSheetLayoutView="100" workbookViewId="0">
      <selection activeCell="D28" sqref="D28"/>
    </sheetView>
  </sheetViews>
  <sheetFormatPr baseColWidth="10" defaultColWidth="11.44140625" defaultRowHeight="15.6" x14ac:dyDescent="0.3"/>
  <cols>
    <col min="1" max="1" width="1.88671875" style="39" customWidth="1"/>
    <col min="2" max="2" width="16" style="39" customWidth="1"/>
    <col min="3" max="7" width="11.109375" style="39" customWidth="1"/>
    <col min="8" max="8" width="11.6640625" style="39" customWidth="1"/>
    <col min="9" max="9" width="12" style="39" customWidth="1"/>
    <col min="10" max="10" width="11.33203125" style="39" customWidth="1"/>
    <col min="11" max="11" width="1.88671875" style="39" customWidth="1"/>
    <col min="12" max="12" width="11.44140625" style="39"/>
    <col min="13" max="13" width="11.44140625" style="40" hidden="1" customWidth="1"/>
    <col min="14" max="16384" width="11.44140625" style="39"/>
  </cols>
  <sheetData>
    <row r="1" spans="1:14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8"/>
    </row>
    <row r="2" spans="1:14" x14ac:dyDescent="0.3">
      <c r="A2" s="59"/>
      <c r="B2" s="41"/>
      <c r="C2" s="41"/>
      <c r="D2" s="41"/>
      <c r="E2" s="41"/>
      <c r="F2" s="41"/>
      <c r="G2" s="41"/>
      <c r="H2" s="41"/>
      <c r="I2" s="41"/>
      <c r="J2" s="41"/>
      <c r="K2" s="60"/>
    </row>
    <row r="3" spans="1:14" x14ac:dyDescent="0.3">
      <c r="A3" s="59"/>
      <c r="B3" s="41"/>
      <c r="C3" s="41"/>
      <c r="D3" s="41"/>
      <c r="E3" s="41"/>
      <c r="F3" s="41"/>
      <c r="G3" s="41"/>
      <c r="H3" s="41"/>
      <c r="I3" s="41"/>
      <c r="J3" s="41"/>
      <c r="K3" s="60"/>
    </row>
    <row r="4" spans="1:14" x14ac:dyDescent="0.3">
      <c r="A4" s="59"/>
      <c r="B4" s="41"/>
      <c r="C4" s="41"/>
      <c r="D4" s="41"/>
      <c r="E4" s="41"/>
      <c r="F4" s="41"/>
      <c r="G4" s="41"/>
      <c r="H4" s="41"/>
      <c r="I4" s="41"/>
      <c r="J4" s="41"/>
      <c r="K4" s="61"/>
    </row>
    <row r="5" spans="1:14" x14ac:dyDescent="0.3">
      <c r="A5" s="59"/>
      <c r="B5" s="41"/>
      <c r="C5" s="41"/>
      <c r="D5" s="41"/>
      <c r="E5" s="41"/>
      <c r="F5" s="41"/>
      <c r="G5" s="41"/>
      <c r="H5" s="41"/>
      <c r="I5" s="41"/>
      <c r="J5" s="41"/>
      <c r="K5" s="61"/>
    </row>
    <row r="6" spans="1:14" x14ac:dyDescent="0.3">
      <c r="A6" s="59"/>
      <c r="B6" s="41"/>
      <c r="C6" s="41"/>
      <c r="D6" s="41"/>
      <c r="E6" s="41"/>
      <c r="F6" s="41"/>
      <c r="G6" s="41"/>
      <c r="H6" s="41"/>
      <c r="I6" s="41"/>
      <c r="J6" s="41"/>
      <c r="K6" s="61"/>
    </row>
    <row r="7" spans="1:14" x14ac:dyDescent="0.3">
      <c r="A7" s="59"/>
      <c r="B7" s="41"/>
      <c r="C7" s="155" t="s">
        <v>62</v>
      </c>
      <c r="D7" s="155"/>
      <c r="E7" s="155"/>
      <c r="F7" s="155"/>
      <c r="G7" s="155"/>
      <c r="H7" s="155"/>
      <c r="I7" s="155"/>
      <c r="J7" s="155"/>
      <c r="K7" s="61"/>
    </row>
    <row r="8" spans="1:14" x14ac:dyDescent="0.3">
      <c r="A8" s="59"/>
      <c r="B8" s="41"/>
      <c r="C8" s="149" t="s">
        <v>45</v>
      </c>
      <c r="D8" s="149"/>
      <c r="E8" s="149"/>
      <c r="F8" s="149"/>
      <c r="G8" s="149"/>
      <c r="H8" s="149"/>
      <c r="I8" s="149"/>
      <c r="J8" s="149"/>
      <c r="K8" s="61"/>
    </row>
    <row r="9" spans="1:14" x14ac:dyDescent="0.3">
      <c r="A9" s="59"/>
      <c r="B9" s="41"/>
      <c r="C9" s="42"/>
      <c r="D9" s="42"/>
      <c r="E9" s="42"/>
      <c r="F9" s="42"/>
      <c r="G9" s="42"/>
      <c r="H9" s="41"/>
      <c r="I9" s="41"/>
      <c r="J9" s="41"/>
      <c r="K9" s="61"/>
    </row>
    <row r="10" spans="1:14" ht="15.75" customHeight="1" x14ac:dyDescent="0.3">
      <c r="A10" s="59"/>
      <c r="B10" s="43"/>
      <c r="C10" s="156" t="s">
        <v>1</v>
      </c>
      <c r="D10" s="156"/>
      <c r="E10" s="156"/>
      <c r="F10" s="156"/>
      <c r="G10" s="156"/>
      <c r="H10" s="153" t="s">
        <v>140</v>
      </c>
      <c r="I10" s="153" t="s">
        <v>142</v>
      </c>
      <c r="J10" s="153" t="s">
        <v>127</v>
      </c>
      <c r="K10" s="61"/>
    </row>
    <row r="11" spans="1:14" x14ac:dyDescent="0.3">
      <c r="A11" s="59"/>
      <c r="B11" s="43"/>
      <c r="C11" s="111">
        <v>2010</v>
      </c>
      <c r="D11" s="111">
        <v>2011</v>
      </c>
      <c r="E11" s="111">
        <v>2012</v>
      </c>
      <c r="F11" s="111">
        <v>2013</v>
      </c>
      <c r="G11" s="111">
        <v>2014</v>
      </c>
      <c r="H11" s="153"/>
      <c r="I11" s="153"/>
      <c r="J11" s="153"/>
      <c r="K11" s="61"/>
      <c r="N11" s="44"/>
    </row>
    <row r="12" spans="1:14" ht="12" customHeight="1" x14ac:dyDescent="0.3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61"/>
    </row>
    <row r="13" spans="1:14" x14ac:dyDescent="0.3">
      <c r="A13" s="59"/>
      <c r="B13" s="68" t="s">
        <v>111</v>
      </c>
      <c r="C13" s="131">
        <v>332.77755500000001</v>
      </c>
      <c r="D13" s="131">
        <v>532.64609599999994</v>
      </c>
      <c r="E13" s="131">
        <v>701.45069699999999</v>
      </c>
      <c r="F13" s="131">
        <v>669.67718600000001</v>
      </c>
      <c r="G13" s="125">
        <v>670.58828900000003</v>
      </c>
      <c r="H13" s="114">
        <v>0.13605107341971845</v>
      </c>
      <c r="I13" s="114">
        <v>100.13605107341972</v>
      </c>
      <c r="J13" s="114">
        <v>-4.5296855696188683</v>
      </c>
      <c r="K13" s="61"/>
      <c r="M13" s="39">
        <v>1</v>
      </c>
    </row>
    <row r="14" spans="1:14" x14ac:dyDescent="0.3">
      <c r="A14" s="59"/>
      <c r="B14" s="68" t="s">
        <v>7</v>
      </c>
      <c r="C14" s="131">
        <v>352.404042</v>
      </c>
      <c r="D14" s="131">
        <v>558.45483000000002</v>
      </c>
      <c r="E14" s="131">
        <v>656.63609099999996</v>
      </c>
      <c r="F14" s="131">
        <v>592.464699</v>
      </c>
      <c r="G14" s="116">
        <v>693.61803499999996</v>
      </c>
      <c r="H14" s="21">
        <v>17.07331021928109</v>
      </c>
      <c r="I14" s="21">
        <v>117.0733102192811</v>
      </c>
      <c r="J14" s="21">
        <v>-9.7727482359783906</v>
      </c>
      <c r="K14" s="61"/>
      <c r="M14" s="39">
        <v>1</v>
      </c>
    </row>
    <row r="15" spans="1:14" x14ac:dyDescent="0.3">
      <c r="A15" s="59"/>
      <c r="B15" s="68" t="s">
        <v>8</v>
      </c>
      <c r="C15" s="131">
        <v>435.92687699999999</v>
      </c>
      <c r="D15" s="131">
        <v>683.94675299999994</v>
      </c>
      <c r="E15" s="131">
        <v>835.43943999999999</v>
      </c>
      <c r="F15" s="131">
        <v>625.41759200000001</v>
      </c>
      <c r="G15" s="125">
        <v>711.37841200000003</v>
      </c>
      <c r="H15" s="114">
        <v>13.744547818859566</v>
      </c>
      <c r="I15" s="114">
        <v>113.74454781885956</v>
      </c>
      <c r="J15" s="114">
        <v>-25.139087041425768</v>
      </c>
      <c r="K15" s="61"/>
      <c r="M15" s="39">
        <v>1</v>
      </c>
    </row>
    <row r="16" spans="1:14" x14ac:dyDescent="0.3">
      <c r="A16" s="59"/>
      <c r="B16" s="68" t="s">
        <v>9</v>
      </c>
      <c r="C16" s="131">
        <v>415.83939600000002</v>
      </c>
      <c r="D16" s="131">
        <v>677.89439200000004</v>
      </c>
      <c r="E16" s="131">
        <v>724.82487000000003</v>
      </c>
      <c r="F16" s="131">
        <v>809.20029599999998</v>
      </c>
      <c r="G16" s="125">
        <v>765.97753499999999</v>
      </c>
      <c r="H16" s="114">
        <v>-5.3414168548450487</v>
      </c>
      <c r="I16" s="114">
        <v>94.65858314515495</v>
      </c>
      <c r="J16" s="114">
        <v>11.640801729112837</v>
      </c>
      <c r="K16" s="61"/>
      <c r="M16" s="39">
        <v>1</v>
      </c>
    </row>
    <row r="17" spans="1:14" ht="15.75" x14ac:dyDescent="0.25">
      <c r="A17" s="59"/>
      <c r="B17" s="68" t="s">
        <v>10</v>
      </c>
      <c r="C17" s="131">
        <v>412.747434</v>
      </c>
      <c r="D17" s="131">
        <v>796.88527599999998</v>
      </c>
      <c r="E17" s="131">
        <v>851.88487599999996</v>
      </c>
      <c r="F17" s="131">
        <v>760.96137099999999</v>
      </c>
      <c r="G17" s="125">
        <v>768.42907000000002</v>
      </c>
      <c r="H17" s="114">
        <v>0.98135060261816953</v>
      </c>
      <c r="I17" s="114">
        <v>100.98135060261816</v>
      </c>
      <c r="J17" s="114">
        <v>-10.673215074192722</v>
      </c>
      <c r="K17" s="61"/>
      <c r="M17" s="39">
        <v>1</v>
      </c>
    </row>
    <row r="18" spans="1:14" ht="15.75" x14ac:dyDescent="0.25">
      <c r="A18" s="59"/>
      <c r="B18" s="68" t="s">
        <v>11</v>
      </c>
      <c r="C18" s="131">
        <v>483.92732699999999</v>
      </c>
      <c r="D18" s="131">
        <v>630.27117499999997</v>
      </c>
      <c r="E18" s="131">
        <v>761.35008800000003</v>
      </c>
      <c r="F18" s="131">
        <v>649.98005499999999</v>
      </c>
      <c r="G18" s="124">
        <v>657.57504900000004</v>
      </c>
      <c r="H18" s="30">
        <v>1.1684964702493916</v>
      </c>
      <c r="I18" s="30">
        <v>101.16849647024939</v>
      </c>
      <c r="J18" s="30">
        <v>-14.627966129558001</v>
      </c>
      <c r="K18" s="61"/>
      <c r="M18" s="39">
        <v>1</v>
      </c>
    </row>
    <row r="19" spans="1:14" x14ac:dyDescent="0.3">
      <c r="A19" s="59"/>
      <c r="B19" s="68" t="s">
        <v>12</v>
      </c>
      <c r="C19" s="131">
        <v>462.48172699999998</v>
      </c>
      <c r="D19" s="131">
        <v>648.26758199999995</v>
      </c>
      <c r="E19" s="131">
        <v>746.24134900000001</v>
      </c>
      <c r="F19" s="131">
        <v>752.50546399999996</v>
      </c>
      <c r="G19" s="131"/>
      <c r="H19" s="69" t="s">
        <v>126</v>
      </c>
      <c r="I19" s="69" t="s">
        <v>126</v>
      </c>
      <c r="J19" s="69" t="s">
        <v>126</v>
      </c>
      <c r="K19" s="61"/>
      <c r="M19" s="39" t="s">
        <v>126</v>
      </c>
    </row>
    <row r="20" spans="1:14" x14ac:dyDescent="0.3">
      <c r="A20" s="59"/>
      <c r="B20" s="68" t="s">
        <v>13</v>
      </c>
      <c r="C20" s="131">
        <v>469.91059799999999</v>
      </c>
      <c r="D20" s="131">
        <v>719.83612900000003</v>
      </c>
      <c r="E20" s="131">
        <v>837.14790800000003</v>
      </c>
      <c r="F20" s="131">
        <v>728.08000600000003</v>
      </c>
      <c r="G20" s="131"/>
      <c r="H20" s="69" t="s">
        <v>126</v>
      </c>
      <c r="I20" s="69" t="s">
        <v>126</v>
      </c>
      <c r="J20" s="69" t="s">
        <v>126</v>
      </c>
      <c r="K20" s="61"/>
      <c r="M20" s="39" t="s">
        <v>126</v>
      </c>
    </row>
    <row r="21" spans="1:14" x14ac:dyDescent="0.3">
      <c r="A21" s="59"/>
      <c r="B21" s="68" t="s">
        <v>14</v>
      </c>
      <c r="C21" s="131">
        <v>513.445965</v>
      </c>
      <c r="D21" s="131">
        <v>824.58063100000004</v>
      </c>
      <c r="E21" s="131">
        <v>729.01875399999994</v>
      </c>
      <c r="F21" s="131">
        <v>766.01182400000005</v>
      </c>
      <c r="G21" s="131"/>
      <c r="H21" s="69" t="s">
        <v>126</v>
      </c>
      <c r="I21" s="69" t="s">
        <v>126</v>
      </c>
      <c r="J21" s="69" t="s">
        <v>126</v>
      </c>
      <c r="K21" s="61"/>
      <c r="M21" s="39" t="s">
        <v>126</v>
      </c>
    </row>
    <row r="22" spans="1:14" x14ac:dyDescent="0.3">
      <c r="A22" s="59"/>
      <c r="B22" s="68" t="s">
        <v>15</v>
      </c>
      <c r="C22" s="131">
        <v>621.18192199999999</v>
      </c>
      <c r="D22" s="131">
        <v>762.930385</v>
      </c>
      <c r="E22" s="131">
        <v>787.28975500000001</v>
      </c>
      <c r="F22" s="131">
        <v>837.03221699999995</v>
      </c>
      <c r="G22" s="131"/>
      <c r="H22" s="114" t="s">
        <v>126</v>
      </c>
      <c r="I22" s="114" t="s">
        <v>126</v>
      </c>
      <c r="J22" s="114" t="s">
        <v>126</v>
      </c>
      <c r="K22" s="61"/>
      <c r="M22" s="39" t="s">
        <v>126</v>
      </c>
    </row>
    <row r="23" spans="1:14" x14ac:dyDescent="0.3">
      <c r="A23" s="59"/>
      <c r="B23" s="68" t="s">
        <v>16</v>
      </c>
      <c r="C23" s="131">
        <v>597.66459099999997</v>
      </c>
      <c r="D23" s="131">
        <v>880.65103799999997</v>
      </c>
      <c r="E23" s="131">
        <v>751.25190799999996</v>
      </c>
      <c r="F23" s="131">
        <v>775.75306</v>
      </c>
      <c r="G23" s="131"/>
      <c r="H23" s="114" t="s">
        <v>126</v>
      </c>
      <c r="I23" s="114" t="s">
        <v>126</v>
      </c>
      <c r="J23" s="114" t="s">
        <v>126</v>
      </c>
      <c r="K23" s="61"/>
      <c r="M23" s="39" t="s">
        <v>126</v>
      </c>
    </row>
    <row r="24" spans="1:14" x14ac:dyDescent="0.3">
      <c r="A24" s="59"/>
      <c r="B24" s="68" t="s">
        <v>17</v>
      </c>
      <c r="C24" s="131">
        <v>698.98407199999997</v>
      </c>
      <c r="D24" s="131">
        <v>652.50464499999998</v>
      </c>
      <c r="E24" s="131">
        <v>701.38226499999996</v>
      </c>
      <c r="F24" s="131">
        <v>740.10935900000004</v>
      </c>
      <c r="G24" s="131"/>
      <c r="H24" s="114" t="s">
        <v>126</v>
      </c>
      <c r="I24" s="114" t="s">
        <v>126</v>
      </c>
      <c r="J24" s="114" t="s">
        <v>126</v>
      </c>
      <c r="K24" s="61"/>
      <c r="M24" s="39" t="s">
        <v>126</v>
      </c>
    </row>
    <row r="25" spans="1:14" x14ac:dyDescent="0.3">
      <c r="A25" s="59"/>
      <c r="B25" s="70" t="s">
        <v>21</v>
      </c>
      <c r="C25" s="132">
        <v>5797.2915059999996</v>
      </c>
      <c r="D25" s="132">
        <v>8368.8689319999994</v>
      </c>
      <c r="E25" s="132">
        <v>9083.918001</v>
      </c>
      <c r="F25" s="132">
        <v>8707.1931289999993</v>
      </c>
      <c r="G25" s="133">
        <v>4267.56639</v>
      </c>
      <c r="H25" s="66"/>
      <c r="I25" s="48"/>
      <c r="J25" s="48"/>
      <c r="K25" s="61"/>
      <c r="M25" s="39"/>
    </row>
    <row r="26" spans="1:14" ht="18.75" customHeight="1" x14ac:dyDescent="0.25">
      <c r="A26" s="59"/>
      <c r="B26" s="70" t="s">
        <v>18</v>
      </c>
      <c r="C26" s="71"/>
      <c r="D26" s="71">
        <v>44.358256322603481</v>
      </c>
      <c r="E26" s="71">
        <v>8.5441542317130867</v>
      </c>
      <c r="F26" s="71">
        <v>-4.1471628427131257</v>
      </c>
      <c r="G26" s="48"/>
      <c r="H26" s="48"/>
      <c r="I26" s="48"/>
      <c r="J26" s="48"/>
      <c r="K26" s="61"/>
    </row>
    <row r="27" spans="1:14" ht="12" customHeight="1" x14ac:dyDescent="0.3">
      <c r="A27" s="59"/>
      <c r="B27" s="68"/>
      <c r="C27" s="108"/>
      <c r="D27" s="108"/>
      <c r="E27" s="108"/>
      <c r="F27" s="108"/>
      <c r="G27" s="109"/>
      <c r="H27" s="47"/>
      <c r="I27" s="47"/>
      <c r="J27" s="47"/>
      <c r="K27" s="61"/>
    </row>
    <row r="28" spans="1:14" ht="18.75" customHeight="1" x14ac:dyDescent="0.3">
      <c r="A28" s="59"/>
      <c r="B28" s="70" t="s">
        <v>19</v>
      </c>
      <c r="C28" s="132">
        <v>2433.6226310000002</v>
      </c>
      <c r="D28" s="132">
        <v>3880.0985219999998</v>
      </c>
      <c r="E28" s="132">
        <v>4531.5860620000003</v>
      </c>
      <c r="F28" s="132">
        <v>4107.7011989999992</v>
      </c>
      <c r="G28" s="124">
        <v>4267.56639</v>
      </c>
      <c r="H28" s="67">
        <v>3.8918407950149669</v>
      </c>
      <c r="I28" s="30">
        <v>103.89184079501497</v>
      </c>
      <c r="J28" s="30">
        <v>-9.3540066811159903</v>
      </c>
      <c r="K28" s="61"/>
    </row>
    <row r="29" spans="1:14" ht="18.75" customHeight="1" x14ac:dyDescent="0.3">
      <c r="A29" s="59"/>
      <c r="B29" s="70" t="s">
        <v>18</v>
      </c>
      <c r="C29" s="71"/>
      <c r="D29" s="71">
        <v>59.437148248643147</v>
      </c>
      <c r="E29" s="71">
        <v>16.790489630768214</v>
      </c>
      <c r="F29" s="71">
        <v>-9.3540066811159903</v>
      </c>
      <c r="G29" s="30">
        <v>3.8918407950149669</v>
      </c>
      <c r="H29" s="48"/>
      <c r="I29" s="48"/>
      <c r="J29" s="48"/>
      <c r="K29" s="61"/>
    </row>
    <row r="30" spans="1:14" ht="12" customHeight="1" x14ac:dyDescent="0.3">
      <c r="A30" s="59"/>
      <c r="B30" s="43"/>
      <c r="C30" s="49"/>
      <c r="D30" s="49"/>
      <c r="E30" s="49"/>
      <c r="F30" s="49"/>
      <c r="G30" s="50"/>
      <c r="H30" s="47"/>
      <c r="I30" s="47"/>
      <c r="J30" s="47"/>
      <c r="K30" s="61"/>
    </row>
    <row r="31" spans="1:14" ht="14.25" customHeight="1" x14ac:dyDescent="0.3">
      <c r="A31" s="59"/>
      <c r="B31" s="45"/>
      <c r="C31" s="46"/>
      <c r="D31" s="46"/>
      <c r="E31" s="46"/>
      <c r="F31" s="46"/>
      <c r="G31" s="46"/>
      <c r="H31" s="47"/>
      <c r="I31" s="47"/>
      <c r="J31" s="47"/>
      <c r="K31" s="61"/>
    </row>
    <row r="32" spans="1:14" s="118" customFormat="1" x14ac:dyDescent="0.3">
      <c r="A32" s="62"/>
      <c r="B32" s="43"/>
      <c r="C32" s="51"/>
      <c r="D32" s="51"/>
      <c r="E32" s="51"/>
      <c r="F32" s="51"/>
      <c r="G32" s="52"/>
      <c r="H32" s="53"/>
      <c r="I32" s="53"/>
      <c r="J32" s="53"/>
      <c r="K32" s="61"/>
      <c r="L32" s="39"/>
      <c r="M32" s="40" t="s">
        <v>126</v>
      </c>
      <c r="N32" s="39"/>
    </row>
    <row r="33" spans="1:14" s="118" customFormat="1" x14ac:dyDescent="0.3">
      <c r="A33" s="62"/>
      <c r="B33" s="43"/>
      <c r="C33" s="51"/>
      <c r="D33" s="51"/>
      <c r="E33" s="51"/>
      <c r="F33" s="51"/>
      <c r="G33" s="52"/>
      <c r="H33" s="53"/>
      <c r="I33" s="53"/>
      <c r="J33" s="53"/>
      <c r="K33" s="61"/>
      <c r="L33" s="39"/>
      <c r="M33" s="40" t="s">
        <v>126</v>
      </c>
      <c r="N33" s="39"/>
    </row>
    <row r="34" spans="1:14" s="118" customFormat="1" x14ac:dyDescent="0.3">
      <c r="A34" s="62"/>
      <c r="B34" s="43"/>
      <c r="C34" s="51"/>
      <c r="D34" s="51"/>
      <c r="E34" s="51"/>
      <c r="F34" s="51"/>
      <c r="G34" s="52"/>
      <c r="H34" s="53"/>
      <c r="I34" s="53"/>
      <c r="J34" s="53"/>
      <c r="K34" s="61"/>
      <c r="L34" s="39"/>
      <c r="M34" s="40" t="s">
        <v>126</v>
      </c>
      <c r="N34" s="39"/>
    </row>
    <row r="35" spans="1:14" s="118" customFormat="1" x14ac:dyDescent="0.3">
      <c r="A35" s="62"/>
      <c r="B35" s="43"/>
      <c r="C35" s="51"/>
      <c r="D35" s="51"/>
      <c r="E35" s="51"/>
      <c r="F35" s="51"/>
      <c r="G35" s="52"/>
      <c r="H35" s="53"/>
      <c r="I35" s="53"/>
      <c r="J35" s="53"/>
      <c r="K35" s="61"/>
      <c r="L35" s="39"/>
      <c r="M35" s="40" t="s">
        <v>126</v>
      </c>
      <c r="N35" s="39"/>
    </row>
    <row r="36" spans="1:14" s="118" customFormat="1" x14ac:dyDescent="0.3">
      <c r="A36" s="62"/>
      <c r="B36" s="43"/>
      <c r="C36" s="51"/>
      <c r="D36" s="51"/>
      <c r="E36" s="51"/>
      <c r="F36" s="51"/>
      <c r="G36" s="52"/>
      <c r="H36" s="53"/>
      <c r="I36" s="53"/>
      <c r="J36" s="53"/>
      <c r="K36" s="61"/>
      <c r="L36" s="39"/>
      <c r="M36" s="40" t="s">
        <v>126</v>
      </c>
      <c r="N36" s="39"/>
    </row>
    <row r="37" spans="1:14" s="118" customFormat="1" x14ac:dyDescent="0.3">
      <c r="A37" s="62"/>
      <c r="B37" s="43"/>
      <c r="C37" s="51"/>
      <c r="D37" s="51"/>
      <c r="E37" s="51"/>
      <c r="F37" s="51"/>
      <c r="G37" s="52"/>
      <c r="H37" s="53"/>
      <c r="I37" s="53"/>
      <c r="J37" s="53"/>
      <c r="K37" s="61"/>
      <c r="L37" s="39"/>
      <c r="M37" s="40"/>
      <c r="N37" s="39"/>
    </row>
    <row r="38" spans="1:14" s="118" customFormat="1" x14ac:dyDescent="0.3">
      <c r="A38" s="62"/>
      <c r="B38" s="43"/>
      <c r="C38" s="51"/>
      <c r="D38" s="51"/>
      <c r="E38" s="51"/>
      <c r="F38" s="51"/>
      <c r="G38" s="52"/>
      <c r="H38" s="53"/>
      <c r="I38" s="53"/>
      <c r="J38" s="53"/>
      <c r="K38" s="61"/>
      <c r="L38" s="39"/>
      <c r="M38" s="40" t="s">
        <v>126</v>
      </c>
      <c r="N38" s="39"/>
    </row>
    <row r="39" spans="1:14" s="118" customFormat="1" x14ac:dyDescent="0.3">
      <c r="A39" s="62"/>
      <c r="B39" s="43"/>
      <c r="C39" s="51"/>
      <c r="D39" s="51"/>
      <c r="E39" s="51"/>
      <c r="F39" s="51"/>
      <c r="G39" s="52"/>
      <c r="H39" s="53"/>
      <c r="I39" s="53"/>
      <c r="J39" s="53"/>
      <c r="K39" s="61"/>
      <c r="L39" s="39"/>
      <c r="M39" s="40" t="s">
        <v>126</v>
      </c>
      <c r="N39" s="39"/>
    </row>
    <row r="40" spans="1:14" s="118" customFormat="1" x14ac:dyDescent="0.3">
      <c r="A40" s="62"/>
      <c r="B40" s="43"/>
      <c r="C40" s="51"/>
      <c r="D40" s="51"/>
      <c r="E40" s="51"/>
      <c r="F40" s="51"/>
      <c r="G40" s="52"/>
      <c r="H40" s="53"/>
      <c r="I40" s="53"/>
      <c r="J40" s="53"/>
      <c r="K40" s="61"/>
      <c r="L40" s="39"/>
      <c r="M40" s="40" t="s">
        <v>126</v>
      </c>
      <c r="N40" s="39"/>
    </row>
    <row r="41" spans="1:14" s="118" customFormat="1" x14ac:dyDescent="0.3">
      <c r="A41" s="62"/>
      <c r="B41" s="43"/>
      <c r="C41" s="51"/>
      <c r="D41" s="51"/>
      <c r="E41" s="51"/>
      <c r="F41" s="51"/>
      <c r="G41" s="52"/>
      <c r="H41" s="53"/>
      <c r="I41" s="53"/>
      <c r="J41" s="53"/>
      <c r="K41" s="61"/>
      <c r="L41" s="39"/>
      <c r="M41" s="40" t="s">
        <v>126</v>
      </c>
      <c r="N41" s="39"/>
    </row>
    <row r="42" spans="1:14" s="118" customFormat="1" x14ac:dyDescent="0.3">
      <c r="A42" s="62"/>
      <c r="B42" s="43"/>
      <c r="C42" s="51"/>
      <c r="D42" s="51"/>
      <c r="E42" s="51"/>
      <c r="F42" s="51"/>
      <c r="G42" s="52"/>
      <c r="H42" s="53"/>
      <c r="I42" s="53"/>
      <c r="J42" s="53"/>
      <c r="K42" s="61"/>
      <c r="L42" s="39"/>
      <c r="M42" s="40"/>
      <c r="N42" s="39"/>
    </row>
    <row r="43" spans="1:14" s="118" customFormat="1" x14ac:dyDescent="0.3">
      <c r="A43" s="62"/>
      <c r="B43" s="43"/>
      <c r="C43" s="51"/>
      <c r="D43" s="51"/>
      <c r="E43" s="51"/>
      <c r="F43" s="51"/>
      <c r="G43" s="52"/>
      <c r="H43" s="53"/>
      <c r="I43" s="53"/>
      <c r="J43" s="53"/>
      <c r="K43" s="61"/>
      <c r="L43" s="39"/>
      <c r="M43" s="40"/>
      <c r="N43" s="39"/>
    </row>
    <row r="44" spans="1:14" s="118" customFormat="1" x14ac:dyDescent="0.3">
      <c r="A44" s="62"/>
      <c r="B44" s="45"/>
      <c r="C44" s="52"/>
      <c r="D44" s="52"/>
      <c r="E44" s="52"/>
      <c r="F44" s="52"/>
      <c r="G44" s="52"/>
      <c r="H44" s="55"/>
      <c r="I44" s="55"/>
      <c r="J44" s="55"/>
      <c r="K44" s="61"/>
      <c r="L44" s="39"/>
      <c r="M44" s="40"/>
      <c r="N44" s="39"/>
    </row>
    <row r="45" spans="1:14" x14ac:dyDescent="0.3">
      <c r="A45" s="63"/>
      <c r="B45" s="36" t="s">
        <v>124</v>
      </c>
      <c r="C45" s="64"/>
      <c r="D45" s="64"/>
      <c r="E45" s="64"/>
      <c r="F45" s="64"/>
      <c r="G45" s="64"/>
      <c r="H45" s="64"/>
      <c r="I45" s="64"/>
      <c r="J45" s="64"/>
      <c r="K45" s="65"/>
    </row>
    <row r="46" spans="1:14" x14ac:dyDescent="0.3">
      <c r="A46" s="118"/>
      <c r="B46" s="118"/>
      <c r="C46" s="118"/>
      <c r="D46" s="118"/>
      <c r="E46" s="118"/>
      <c r="F46" s="118"/>
      <c r="G46" s="118"/>
      <c r="H46" s="118"/>
      <c r="I46" s="118"/>
      <c r="J46" s="118"/>
      <c r="K46" s="118"/>
      <c r="L46" s="118"/>
      <c r="M46" s="20"/>
      <c r="N46" s="118"/>
    </row>
    <row r="47" spans="1:14" x14ac:dyDescent="0.3">
      <c r="A47" s="118"/>
      <c r="B47" s="118"/>
      <c r="C47" s="118"/>
      <c r="D47" s="118"/>
      <c r="E47" s="118"/>
      <c r="F47" s="118"/>
      <c r="G47" s="118"/>
      <c r="H47" s="118"/>
      <c r="I47" s="118"/>
      <c r="J47" s="118"/>
      <c r="K47" s="118"/>
      <c r="L47" s="118"/>
      <c r="M47" s="20"/>
      <c r="N47" s="118"/>
    </row>
    <row r="48" spans="1:14" x14ac:dyDescent="0.3">
      <c r="A48" s="118"/>
      <c r="B48" s="118"/>
      <c r="C48" s="118"/>
      <c r="D48" s="118"/>
      <c r="E48" s="118"/>
      <c r="F48" s="118"/>
      <c r="G48" s="118"/>
      <c r="H48" s="118"/>
      <c r="I48" s="118"/>
      <c r="J48" s="118"/>
      <c r="K48" s="118"/>
      <c r="L48" s="118"/>
      <c r="M48" s="20"/>
      <c r="N48" s="118"/>
    </row>
    <row r="49" spans="1:14" x14ac:dyDescent="0.3">
      <c r="A49" s="118"/>
      <c r="B49" s="118"/>
      <c r="C49" s="118"/>
      <c r="D49" s="118"/>
      <c r="E49" s="118"/>
      <c r="F49" s="118"/>
      <c r="G49" s="118"/>
      <c r="H49" s="118"/>
      <c r="I49" s="118"/>
      <c r="J49" s="118"/>
      <c r="K49" s="118"/>
      <c r="L49" s="118"/>
      <c r="M49" s="20"/>
      <c r="N49" s="118"/>
    </row>
    <row r="50" spans="1:14" x14ac:dyDescent="0.3">
      <c r="A50" s="118"/>
      <c r="B50" s="118"/>
      <c r="C50" s="118"/>
      <c r="D50" s="118"/>
      <c r="E50" s="118"/>
      <c r="F50" s="118"/>
      <c r="G50" s="118"/>
      <c r="H50" s="118"/>
      <c r="I50" s="118"/>
      <c r="J50" s="118"/>
      <c r="K50" s="118"/>
      <c r="L50" s="118"/>
      <c r="M50" s="20"/>
      <c r="N50" s="118"/>
    </row>
    <row r="51" spans="1:14" x14ac:dyDescent="0.3">
      <c r="A51" s="118"/>
      <c r="B51" s="118"/>
      <c r="C51" s="118"/>
      <c r="D51" s="118"/>
      <c r="E51" s="118"/>
      <c r="F51" s="118"/>
      <c r="G51" s="118"/>
      <c r="H51" s="118"/>
      <c r="I51" s="118"/>
      <c r="J51" s="118"/>
      <c r="K51" s="118"/>
      <c r="L51" s="118"/>
      <c r="M51" s="20"/>
      <c r="N51" s="118"/>
    </row>
    <row r="52" spans="1:14" x14ac:dyDescent="0.3">
      <c r="A52" s="118"/>
      <c r="B52" s="118"/>
      <c r="C52" s="118"/>
      <c r="D52" s="118"/>
      <c r="E52" s="118"/>
      <c r="F52" s="118"/>
      <c r="G52" s="118"/>
      <c r="H52" s="118"/>
      <c r="I52" s="118"/>
      <c r="J52" s="118"/>
      <c r="K52" s="118"/>
      <c r="L52" s="118"/>
      <c r="M52" s="20"/>
      <c r="N52" s="118"/>
    </row>
    <row r="53" spans="1:14" x14ac:dyDescent="0.3">
      <c r="A53" s="118"/>
      <c r="B53" s="118"/>
      <c r="C53" s="118"/>
      <c r="D53" s="118"/>
      <c r="E53" s="118"/>
      <c r="F53" s="118"/>
      <c r="G53" s="118"/>
      <c r="H53" s="118"/>
      <c r="I53" s="118"/>
      <c r="J53" s="118"/>
      <c r="K53" s="118"/>
      <c r="L53" s="118"/>
      <c r="M53" s="20"/>
      <c r="N53" s="118"/>
    </row>
    <row r="54" spans="1:14" x14ac:dyDescent="0.3">
      <c r="A54" s="118"/>
      <c r="B54" s="118"/>
      <c r="C54" s="118"/>
      <c r="D54" s="118"/>
      <c r="E54" s="118"/>
      <c r="F54" s="118"/>
      <c r="G54" s="118"/>
      <c r="H54" s="118"/>
      <c r="I54" s="118"/>
      <c r="J54" s="118"/>
      <c r="K54" s="118"/>
      <c r="L54" s="118"/>
      <c r="M54" s="20"/>
      <c r="N54" s="118"/>
    </row>
    <row r="55" spans="1:14" x14ac:dyDescent="0.3">
      <c r="A55" s="118"/>
      <c r="B55" s="118"/>
      <c r="C55" s="118"/>
      <c r="D55" s="118"/>
      <c r="E55" s="118"/>
      <c r="F55" s="118"/>
      <c r="G55" s="118"/>
      <c r="H55" s="118"/>
      <c r="I55" s="118"/>
      <c r="J55" s="118"/>
      <c r="K55" s="118"/>
      <c r="L55" s="118"/>
      <c r="M55" s="20"/>
      <c r="N55" s="118"/>
    </row>
    <row r="56" spans="1:14" x14ac:dyDescent="0.3">
      <c r="A56" s="118"/>
      <c r="B56" s="118"/>
      <c r="C56" s="118"/>
      <c r="D56" s="118"/>
      <c r="E56" s="118"/>
      <c r="F56" s="118"/>
      <c r="G56" s="118"/>
      <c r="H56" s="118"/>
      <c r="I56" s="118"/>
      <c r="J56" s="118"/>
      <c r="K56" s="118"/>
      <c r="L56" s="118"/>
      <c r="M56" s="20"/>
      <c r="N56" s="118"/>
    </row>
    <row r="57" spans="1:14" x14ac:dyDescent="0.3">
      <c r="A57" s="118"/>
      <c r="B57" s="118"/>
      <c r="C57" s="118"/>
      <c r="D57" s="118"/>
      <c r="E57" s="118"/>
      <c r="F57" s="118"/>
      <c r="G57" s="118"/>
      <c r="H57" s="118"/>
      <c r="I57" s="118"/>
      <c r="J57" s="118"/>
      <c r="K57" s="118"/>
      <c r="L57" s="118"/>
      <c r="M57" s="20"/>
      <c r="N57" s="118"/>
    </row>
    <row r="58" spans="1:14" x14ac:dyDescent="0.3">
      <c r="A58" s="118"/>
      <c r="B58" s="118"/>
      <c r="C58" s="118"/>
      <c r="D58" s="118"/>
      <c r="E58" s="118"/>
      <c r="F58" s="118"/>
      <c r="G58" s="118"/>
      <c r="H58" s="118"/>
      <c r="I58" s="118"/>
      <c r="J58" s="118"/>
      <c r="K58" s="118"/>
      <c r="L58" s="118"/>
      <c r="M58" s="20"/>
      <c r="N58" s="11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27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Y58"/>
  <sheetViews>
    <sheetView zoomScaleNormal="100" zoomScaleSheetLayoutView="100" workbookViewId="0">
      <selection activeCell="D28" sqref="D28"/>
    </sheetView>
  </sheetViews>
  <sheetFormatPr baseColWidth="10" defaultColWidth="11.44140625" defaultRowHeight="15.6" x14ac:dyDescent="0.3"/>
  <cols>
    <col min="1" max="1" width="1.88671875" style="39" customWidth="1"/>
    <col min="2" max="2" width="16" style="39" customWidth="1"/>
    <col min="3" max="7" width="11.109375" style="39" customWidth="1"/>
    <col min="8" max="8" width="11.6640625" style="39" customWidth="1"/>
    <col min="9" max="9" width="12" style="39" customWidth="1"/>
    <col min="10" max="10" width="11.33203125" style="39" customWidth="1"/>
    <col min="11" max="11" width="1.88671875" style="39" customWidth="1"/>
    <col min="12" max="12" width="11.44140625" style="39"/>
    <col min="13" max="13" width="11.44140625" style="40" hidden="1" customWidth="1"/>
    <col min="14" max="16384" width="11.44140625" style="39"/>
  </cols>
  <sheetData>
    <row r="1" spans="1:14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8"/>
    </row>
    <row r="2" spans="1:14" x14ac:dyDescent="0.3">
      <c r="A2" s="59"/>
      <c r="B2" s="41"/>
      <c r="C2" s="41"/>
      <c r="D2" s="41"/>
      <c r="E2" s="41"/>
      <c r="F2" s="41"/>
      <c r="G2" s="41"/>
      <c r="H2" s="41"/>
      <c r="I2" s="41"/>
      <c r="J2" s="41"/>
      <c r="K2" s="60"/>
    </row>
    <row r="3" spans="1:14" x14ac:dyDescent="0.3">
      <c r="A3" s="59"/>
      <c r="B3" s="41"/>
      <c r="C3" s="41"/>
      <c r="D3" s="41"/>
      <c r="E3" s="41"/>
      <c r="F3" s="41"/>
      <c r="G3" s="41"/>
      <c r="H3" s="41"/>
      <c r="I3" s="41"/>
      <c r="J3" s="41"/>
      <c r="K3" s="60"/>
    </row>
    <row r="4" spans="1:14" x14ac:dyDescent="0.3">
      <c r="A4" s="59"/>
      <c r="B4" s="41"/>
      <c r="C4" s="41"/>
      <c r="D4" s="41"/>
      <c r="E4" s="41"/>
      <c r="F4" s="41"/>
      <c r="G4" s="41"/>
      <c r="H4" s="41"/>
      <c r="I4" s="41"/>
      <c r="J4" s="41"/>
      <c r="K4" s="61"/>
    </row>
    <row r="5" spans="1:14" x14ac:dyDescent="0.3">
      <c r="A5" s="59"/>
      <c r="B5" s="41"/>
      <c r="C5" s="41"/>
      <c r="D5" s="41"/>
      <c r="E5" s="41"/>
      <c r="F5" s="41"/>
      <c r="G5" s="41"/>
      <c r="H5" s="41"/>
      <c r="I5" s="41"/>
      <c r="J5" s="41"/>
      <c r="K5" s="61"/>
    </row>
    <row r="6" spans="1:14" x14ac:dyDescent="0.3">
      <c r="A6" s="59"/>
      <c r="B6" s="41"/>
      <c r="C6" s="41"/>
      <c r="D6" s="41"/>
      <c r="E6" s="41"/>
      <c r="F6" s="41"/>
      <c r="G6" s="41"/>
      <c r="H6" s="41"/>
      <c r="I6" s="41"/>
      <c r="J6" s="41"/>
      <c r="K6" s="61"/>
    </row>
    <row r="7" spans="1:14" x14ac:dyDescent="0.3">
      <c r="A7" s="59"/>
      <c r="B7" s="41"/>
      <c r="C7" s="155" t="s">
        <v>63</v>
      </c>
      <c r="D7" s="155"/>
      <c r="E7" s="155"/>
      <c r="F7" s="155"/>
      <c r="G7" s="155"/>
      <c r="H7" s="155"/>
      <c r="I7" s="155"/>
      <c r="J7" s="155"/>
      <c r="K7" s="61"/>
    </row>
    <row r="8" spans="1:14" x14ac:dyDescent="0.3">
      <c r="A8" s="59"/>
      <c r="B8" s="41"/>
      <c r="C8" s="149" t="s">
        <v>45</v>
      </c>
      <c r="D8" s="149"/>
      <c r="E8" s="149"/>
      <c r="F8" s="149"/>
      <c r="G8" s="149"/>
      <c r="H8" s="149"/>
      <c r="I8" s="149"/>
      <c r="J8" s="149"/>
      <c r="K8" s="61"/>
    </row>
    <row r="9" spans="1:14" x14ac:dyDescent="0.3">
      <c r="A9" s="59"/>
      <c r="B9" s="41"/>
      <c r="C9" s="42"/>
      <c r="D9" s="42"/>
      <c r="E9" s="42"/>
      <c r="F9" s="42"/>
      <c r="G9" s="42"/>
      <c r="H9" s="41"/>
      <c r="I9" s="41"/>
      <c r="J9" s="41"/>
      <c r="K9" s="61"/>
    </row>
    <row r="10" spans="1:14" ht="15.75" customHeight="1" x14ac:dyDescent="0.3">
      <c r="A10" s="59"/>
      <c r="B10" s="43"/>
      <c r="C10" s="156" t="s">
        <v>1</v>
      </c>
      <c r="D10" s="156"/>
      <c r="E10" s="156"/>
      <c r="F10" s="156"/>
      <c r="G10" s="156"/>
      <c r="H10" s="153" t="s">
        <v>140</v>
      </c>
      <c r="I10" s="153" t="s">
        <v>142</v>
      </c>
      <c r="J10" s="153" t="s">
        <v>127</v>
      </c>
      <c r="K10" s="61"/>
    </row>
    <row r="11" spans="1:14" x14ac:dyDescent="0.3">
      <c r="A11" s="59"/>
      <c r="B11" s="43"/>
      <c r="C11" s="111">
        <v>2010</v>
      </c>
      <c r="D11" s="111">
        <v>2011</v>
      </c>
      <c r="E11" s="111">
        <v>2012</v>
      </c>
      <c r="F11" s="111">
        <v>2013</v>
      </c>
      <c r="G11" s="111">
        <v>2014</v>
      </c>
      <c r="H11" s="153"/>
      <c r="I11" s="153"/>
      <c r="J11" s="153"/>
      <c r="K11" s="61"/>
      <c r="N11" s="44"/>
    </row>
    <row r="12" spans="1:14" x14ac:dyDescent="0.3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61"/>
    </row>
    <row r="13" spans="1:14" x14ac:dyDescent="0.3">
      <c r="A13" s="59"/>
      <c r="B13" s="68" t="s">
        <v>111</v>
      </c>
      <c r="C13" s="131">
        <v>560.82841499999995</v>
      </c>
      <c r="D13" s="131">
        <v>594.78164200000003</v>
      </c>
      <c r="E13" s="131">
        <v>552.02716099999998</v>
      </c>
      <c r="F13" s="131">
        <v>751.11103400000002</v>
      </c>
      <c r="G13" s="125">
        <v>737.69864500000006</v>
      </c>
      <c r="H13" s="114">
        <v>-1.7856732750380466</v>
      </c>
      <c r="I13" s="114">
        <v>98.21432672496195</v>
      </c>
      <c r="J13" s="114">
        <v>36.06414449596258</v>
      </c>
      <c r="K13" s="61"/>
      <c r="M13" s="39">
        <v>1</v>
      </c>
    </row>
    <row r="14" spans="1:14" x14ac:dyDescent="0.3">
      <c r="A14" s="59"/>
      <c r="B14" s="68" t="s">
        <v>7</v>
      </c>
      <c r="C14" s="131">
        <v>505.66851400000002</v>
      </c>
      <c r="D14" s="131">
        <v>559.39479200000005</v>
      </c>
      <c r="E14" s="131">
        <v>553.56335000000001</v>
      </c>
      <c r="F14" s="131">
        <v>878.508377</v>
      </c>
      <c r="G14" s="116">
        <v>797.87241500000005</v>
      </c>
      <c r="H14" s="21">
        <v>-9.1787356969050276</v>
      </c>
      <c r="I14" s="21">
        <v>90.821264303094978</v>
      </c>
      <c r="J14" s="21">
        <v>58.700603463000213</v>
      </c>
      <c r="K14" s="61"/>
      <c r="M14" s="39">
        <v>1</v>
      </c>
    </row>
    <row r="15" spans="1:14" x14ac:dyDescent="0.3">
      <c r="A15" s="59"/>
      <c r="B15" s="68" t="s">
        <v>8</v>
      </c>
      <c r="C15" s="131">
        <v>682.59572100000003</v>
      </c>
      <c r="D15" s="131">
        <v>952.88532899999996</v>
      </c>
      <c r="E15" s="131">
        <v>631.80086500000004</v>
      </c>
      <c r="F15" s="131">
        <v>813.04858400000001</v>
      </c>
      <c r="G15" s="125">
        <v>786.73780299999999</v>
      </c>
      <c r="H15" s="114">
        <v>-3.2360650418401082</v>
      </c>
      <c r="I15" s="114">
        <v>96.763934958159894</v>
      </c>
      <c r="J15" s="114">
        <v>28.687475601984168</v>
      </c>
      <c r="K15" s="61"/>
      <c r="M15" s="39">
        <v>1</v>
      </c>
    </row>
    <row r="16" spans="1:14" x14ac:dyDescent="0.3">
      <c r="A16" s="59"/>
      <c r="B16" s="68" t="s">
        <v>9</v>
      </c>
      <c r="C16" s="131">
        <v>534.38095399999997</v>
      </c>
      <c r="D16" s="131">
        <v>603.89552400000002</v>
      </c>
      <c r="E16" s="131">
        <v>605.98032699999999</v>
      </c>
      <c r="F16" s="131">
        <v>863.91874299999995</v>
      </c>
      <c r="G16" s="125">
        <v>974.01415299999996</v>
      </c>
      <c r="H16" s="114">
        <v>12.743722820237501</v>
      </c>
      <c r="I16" s="114">
        <v>112.74372282023751</v>
      </c>
      <c r="J16" s="114">
        <v>42.565476882222278</v>
      </c>
      <c r="K16" s="61"/>
      <c r="M16" s="39">
        <v>1</v>
      </c>
    </row>
    <row r="17" spans="1:233" ht="15.75" x14ac:dyDescent="0.25">
      <c r="A17" s="59"/>
      <c r="B17" s="68" t="s">
        <v>10</v>
      </c>
      <c r="C17" s="131">
        <v>630.95167500000002</v>
      </c>
      <c r="D17" s="131">
        <v>876.609509</v>
      </c>
      <c r="E17" s="131">
        <v>767.48429299999998</v>
      </c>
      <c r="F17" s="131">
        <v>777.39563899999996</v>
      </c>
      <c r="G17" s="125">
        <v>818.00799500000005</v>
      </c>
      <c r="H17" s="114">
        <v>5.2241553673032737</v>
      </c>
      <c r="I17" s="114">
        <v>105.22415536730327</v>
      </c>
      <c r="J17" s="114">
        <v>1.2914070151530677</v>
      </c>
      <c r="K17" s="61"/>
      <c r="M17" s="39">
        <v>1</v>
      </c>
    </row>
    <row r="18" spans="1:233" ht="15.75" x14ac:dyDescent="0.25">
      <c r="A18" s="59"/>
      <c r="B18" s="68" t="s">
        <v>11</v>
      </c>
      <c r="C18" s="131">
        <v>477.21982300000002</v>
      </c>
      <c r="D18" s="131">
        <v>712.27389000000005</v>
      </c>
      <c r="E18" s="131">
        <v>590.26853900000003</v>
      </c>
      <c r="F18" s="131">
        <v>646.383692</v>
      </c>
      <c r="G18" s="124">
        <v>749.34189200000003</v>
      </c>
      <c r="H18" s="30">
        <v>15.928341211925257</v>
      </c>
      <c r="I18" s="30">
        <v>115.92834121192526</v>
      </c>
      <c r="J18" s="30">
        <v>9.5067158915613348</v>
      </c>
      <c r="K18" s="61"/>
      <c r="M18" s="39">
        <v>1</v>
      </c>
    </row>
    <row r="19" spans="1:233" x14ac:dyDescent="0.3">
      <c r="A19" s="59"/>
      <c r="B19" s="68" t="s">
        <v>12</v>
      </c>
      <c r="C19" s="131">
        <v>624.75163699999996</v>
      </c>
      <c r="D19" s="131">
        <v>693.23600399999998</v>
      </c>
      <c r="E19" s="131">
        <v>648.77833199999998</v>
      </c>
      <c r="F19" s="131">
        <v>748.54635099999996</v>
      </c>
      <c r="G19" s="131"/>
      <c r="H19" s="69" t="s">
        <v>126</v>
      </c>
      <c r="I19" s="69" t="s">
        <v>126</v>
      </c>
      <c r="J19" s="69" t="s">
        <v>126</v>
      </c>
      <c r="K19" s="61"/>
      <c r="M19" s="39" t="s">
        <v>126</v>
      </c>
    </row>
    <row r="20" spans="1:233" x14ac:dyDescent="0.3">
      <c r="A20" s="59"/>
      <c r="B20" s="68" t="s">
        <v>13</v>
      </c>
      <c r="C20" s="131">
        <v>629.441552</v>
      </c>
      <c r="D20" s="131">
        <v>666.05571599999996</v>
      </c>
      <c r="E20" s="131">
        <v>712.16487600000005</v>
      </c>
      <c r="F20" s="131">
        <v>820.15270599999997</v>
      </c>
      <c r="G20" s="131"/>
      <c r="H20" s="69" t="s">
        <v>126</v>
      </c>
      <c r="I20" s="69" t="s">
        <v>126</v>
      </c>
      <c r="J20" s="69" t="s">
        <v>126</v>
      </c>
      <c r="K20" s="61"/>
      <c r="M20" s="39" t="s">
        <v>126</v>
      </c>
    </row>
    <row r="21" spans="1:233" x14ac:dyDescent="0.3">
      <c r="A21" s="59"/>
      <c r="B21" s="68" t="s">
        <v>14</v>
      </c>
      <c r="C21" s="131">
        <v>764.35122000000001</v>
      </c>
      <c r="D21" s="131">
        <v>801.30404299999998</v>
      </c>
      <c r="E21" s="131">
        <v>599.13942799999995</v>
      </c>
      <c r="F21" s="131">
        <v>772.29537500000004</v>
      </c>
      <c r="G21" s="131"/>
      <c r="H21" s="69" t="s">
        <v>126</v>
      </c>
      <c r="I21" s="69" t="s">
        <v>126</v>
      </c>
      <c r="J21" s="69" t="s">
        <v>126</v>
      </c>
      <c r="K21" s="61"/>
      <c r="M21" s="39" t="s">
        <v>126</v>
      </c>
    </row>
    <row r="22" spans="1:233" x14ac:dyDescent="0.3">
      <c r="A22" s="59"/>
      <c r="B22" s="68" t="s">
        <v>15</v>
      </c>
      <c r="C22" s="131">
        <v>457.37246299999998</v>
      </c>
      <c r="D22" s="131">
        <v>846.18319699999995</v>
      </c>
      <c r="E22" s="131">
        <v>830.77919999999995</v>
      </c>
      <c r="F22" s="131">
        <v>804.65419699999995</v>
      </c>
      <c r="G22" s="131"/>
      <c r="H22" s="114" t="s">
        <v>126</v>
      </c>
      <c r="I22" s="114" t="s">
        <v>126</v>
      </c>
      <c r="J22" s="114" t="s">
        <v>126</v>
      </c>
      <c r="K22" s="61"/>
      <c r="M22" s="39" t="s">
        <v>126</v>
      </c>
    </row>
    <row r="23" spans="1:233" ht="15.75" x14ac:dyDescent="0.25">
      <c r="A23" s="59"/>
      <c r="B23" s="68" t="s">
        <v>16</v>
      </c>
      <c r="C23" s="131">
        <v>690.05750599999999</v>
      </c>
      <c r="D23" s="131">
        <v>794.91544899999997</v>
      </c>
      <c r="E23" s="131">
        <v>843.33047999999997</v>
      </c>
      <c r="F23" s="131">
        <v>790.04164300000002</v>
      </c>
      <c r="G23" s="131"/>
      <c r="H23" s="114" t="s">
        <v>126</v>
      </c>
      <c r="I23" s="114" t="s">
        <v>126</v>
      </c>
      <c r="J23" s="114" t="s">
        <v>126</v>
      </c>
      <c r="K23" s="61"/>
      <c r="M23" s="39" t="s">
        <v>126</v>
      </c>
    </row>
    <row r="24" spans="1:233" ht="15.75" x14ac:dyDescent="0.25">
      <c r="A24" s="59"/>
      <c r="B24" s="68" t="s">
        <v>17</v>
      </c>
      <c r="C24" s="131">
        <v>561.72333300000003</v>
      </c>
      <c r="D24" s="131">
        <v>867.00872800000002</v>
      </c>
      <c r="E24" s="131">
        <v>753.63180199999999</v>
      </c>
      <c r="F24" s="131">
        <v>865.27124900000001</v>
      </c>
      <c r="G24" s="131"/>
      <c r="H24" s="114" t="s">
        <v>126</v>
      </c>
      <c r="I24" s="114" t="s">
        <v>126</v>
      </c>
      <c r="J24" s="114" t="s">
        <v>126</v>
      </c>
      <c r="K24" s="61"/>
      <c r="M24" s="39" t="s">
        <v>126</v>
      </c>
    </row>
    <row r="25" spans="1:233" ht="15.75" x14ac:dyDescent="0.25">
      <c r="A25" s="59"/>
      <c r="B25" s="70" t="s">
        <v>21</v>
      </c>
      <c r="C25" s="132">
        <v>7119.3428130000002</v>
      </c>
      <c r="D25" s="132">
        <v>8968.543823</v>
      </c>
      <c r="E25" s="132">
        <v>8088.9486529999995</v>
      </c>
      <c r="F25" s="132">
        <v>9531.327589999999</v>
      </c>
      <c r="G25" s="133">
        <v>4863.6729030000006</v>
      </c>
      <c r="H25" s="66"/>
      <c r="I25" s="48"/>
      <c r="J25" s="48"/>
      <c r="K25" s="61"/>
      <c r="M25" s="39"/>
    </row>
    <row r="26" spans="1:233" ht="18.75" customHeight="1" x14ac:dyDescent="0.25">
      <c r="A26" s="59"/>
      <c r="B26" s="70" t="s">
        <v>18</v>
      </c>
      <c r="C26" s="71"/>
      <c r="D26" s="71">
        <v>25.974321767780829</v>
      </c>
      <c r="E26" s="71">
        <v>-9.8075583657657113</v>
      </c>
      <c r="F26" s="71">
        <v>17.831475991197632</v>
      </c>
      <c r="G26" s="48"/>
      <c r="H26" s="48"/>
      <c r="I26" s="48"/>
      <c r="J26" s="48"/>
      <c r="K26" s="61"/>
    </row>
    <row r="27" spans="1:233" ht="12" customHeight="1" x14ac:dyDescent="0.3">
      <c r="A27" s="59"/>
      <c r="B27" s="68"/>
      <c r="C27" s="108"/>
      <c r="D27" s="108"/>
      <c r="E27" s="108"/>
      <c r="F27" s="108"/>
      <c r="G27" s="109"/>
      <c r="H27" s="47"/>
      <c r="I27" s="47"/>
      <c r="J27" s="47"/>
      <c r="K27" s="61"/>
    </row>
    <row r="28" spans="1:233" ht="18.75" customHeight="1" x14ac:dyDescent="0.3">
      <c r="A28" s="59"/>
      <c r="B28" s="70" t="s">
        <v>19</v>
      </c>
      <c r="C28" s="132">
        <v>3391.645102</v>
      </c>
      <c r="D28" s="132">
        <v>4299.8406859999996</v>
      </c>
      <c r="E28" s="132">
        <v>3701.1245349999999</v>
      </c>
      <c r="F28" s="132">
        <v>4730.3660689999997</v>
      </c>
      <c r="G28" s="124">
        <v>4863.6729030000006</v>
      </c>
      <c r="H28" s="67">
        <v>2.8181081982981082</v>
      </c>
      <c r="I28" s="30">
        <v>102.81810819829811</v>
      </c>
      <c r="J28" s="30">
        <v>27.80888684687288</v>
      </c>
      <c r="K28" s="61"/>
    </row>
    <row r="29" spans="1:233" ht="18.75" customHeight="1" x14ac:dyDescent="0.3">
      <c r="A29" s="59"/>
      <c r="B29" s="70" t="s">
        <v>18</v>
      </c>
      <c r="C29" s="71"/>
      <c r="D29" s="71">
        <v>26.777435630409883</v>
      </c>
      <c r="E29" s="71">
        <v>-13.924147305024126</v>
      </c>
      <c r="F29" s="71">
        <v>27.80888684687288</v>
      </c>
      <c r="G29" s="30">
        <v>2.8181081982981082</v>
      </c>
      <c r="H29" s="48"/>
      <c r="I29" s="48"/>
      <c r="J29" s="48"/>
      <c r="K29" s="61"/>
    </row>
    <row r="30" spans="1:233" ht="12" customHeight="1" x14ac:dyDescent="0.3">
      <c r="A30" s="59"/>
      <c r="B30" s="43"/>
      <c r="C30" s="49"/>
      <c r="D30" s="49"/>
      <c r="E30" s="49"/>
      <c r="F30" s="49"/>
      <c r="G30" s="50"/>
      <c r="H30" s="47"/>
      <c r="I30" s="47"/>
      <c r="J30" s="47"/>
      <c r="K30" s="61"/>
    </row>
    <row r="31" spans="1:233" ht="14.25" customHeight="1" x14ac:dyDescent="0.3">
      <c r="A31" s="59"/>
      <c r="B31" s="45"/>
      <c r="C31" s="46"/>
      <c r="D31" s="46"/>
      <c r="E31" s="46"/>
      <c r="F31" s="46"/>
      <c r="G31" s="46"/>
      <c r="H31" s="47"/>
      <c r="I31" s="47"/>
      <c r="J31" s="47"/>
      <c r="K31" s="61"/>
    </row>
    <row r="32" spans="1:233" s="54" customFormat="1" x14ac:dyDescent="0.3">
      <c r="A32" s="62"/>
      <c r="B32" s="43"/>
      <c r="C32" s="51"/>
      <c r="D32" s="51"/>
      <c r="E32" s="51"/>
      <c r="F32" s="51"/>
      <c r="G32" s="52"/>
      <c r="H32" s="53"/>
      <c r="I32" s="53"/>
      <c r="J32" s="53"/>
      <c r="K32" s="61"/>
      <c r="L32" s="39"/>
      <c r="M32" s="40" t="s">
        <v>126</v>
      </c>
      <c r="N32" s="39"/>
      <c r="O32" s="118"/>
      <c r="P32" s="118"/>
      <c r="Q32" s="118"/>
      <c r="R32" s="118"/>
      <c r="S32" s="118"/>
      <c r="T32" s="118"/>
      <c r="U32" s="118"/>
      <c r="V32" s="118"/>
      <c r="W32" s="118"/>
      <c r="X32" s="118"/>
      <c r="Y32" s="118"/>
      <c r="Z32" s="118"/>
      <c r="AA32" s="118"/>
      <c r="AB32" s="118"/>
      <c r="AC32" s="118"/>
      <c r="AD32" s="118"/>
      <c r="AE32" s="118"/>
      <c r="AF32" s="118"/>
      <c r="AG32" s="118"/>
      <c r="AH32" s="118"/>
      <c r="AI32" s="118"/>
      <c r="AJ32" s="118"/>
      <c r="AK32" s="118"/>
      <c r="AL32" s="118"/>
      <c r="AM32" s="118"/>
      <c r="AN32" s="118"/>
      <c r="AO32" s="118"/>
      <c r="AP32" s="118"/>
      <c r="AQ32" s="118"/>
      <c r="AR32" s="118"/>
      <c r="AS32" s="118"/>
      <c r="AT32" s="118"/>
      <c r="AU32" s="118"/>
      <c r="AV32" s="118"/>
      <c r="AW32" s="118"/>
      <c r="AX32" s="118"/>
      <c r="AY32" s="118"/>
      <c r="AZ32" s="118"/>
      <c r="BA32" s="118"/>
      <c r="BB32" s="118"/>
      <c r="BC32" s="118"/>
      <c r="BD32" s="118"/>
      <c r="BE32" s="118"/>
      <c r="BF32" s="118"/>
      <c r="BG32" s="118"/>
      <c r="BH32" s="118"/>
      <c r="BI32" s="118"/>
      <c r="BJ32" s="118"/>
      <c r="BK32" s="118"/>
      <c r="BL32" s="118"/>
      <c r="BM32" s="118"/>
      <c r="BN32" s="118"/>
      <c r="BO32" s="118"/>
      <c r="BP32" s="118"/>
      <c r="BQ32" s="118"/>
      <c r="BR32" s="118"/>
      <c r="BS32" s="118"/>
      <c r="BT32" s="118"/>
      <c r="BU32" s="118"/>
      <c r="BV32" s="118"/>
      <c r="BW32" s="118"/>
      <c r="BX32" s="118"/>
      <c r="BY32" s="118"/>
      <c r="BZ32" s="118"/>
      <c r="CA32" s="118"/>
      <c r="CB32" s="118"/>
      <c r="CC32" s="118"/>
      <c r="CD32" s="118"/>
      <c r="CE32" s="118"/>
      <c r="CF32" s="118"/>
      <c r="CG32" s="118"/>
      <c r="CH32" s="118"/>
      <c r="CI32" s="118"/>
      <c r="CJ32" s="118"/>
      <c r="CK32" s="118"/>
      <c r="CL32" s="118"/>
      <c r="CM32" s="118"/>
      <c r="CN32" s="118"/>
      <c r="CO32" s="118"/>
      <c r="CP32" s="118"/>
      <c r="CQ32" s="118"/>
      <c r="CR32" s="118"/>
      <c r="CS32" s="118"/>
      <c r="CT32" s="118"/>
      <c r="CU32" s="118"/>
      <c r="CV32" s="118"/>
      <c r="CW32" s="118"/>
      <c r="CX32" s="118"/>
      <c r="CY32" s="118"/>
      <c r="CZ32" s="118"/>
      <c r="DA32" s="118"/>
      <c r="DB32" s="118"/>
      <c r="DC32" s="118"/>
      <c r="DD32" s="118"/>
      <c r="DE32" s="118"/>
      <c r="DF32" s="118"/>
      <c r="DG32" s="118"/>
      <c r="DH32" s="118"/>
      <c r="DI32" s="118"/>
      <c r="DJ32" s="118"/>
      <c r="DK32" s="118"/>
      <c r="DL32" s="118"/>
      <c r="DM32" s="118"/>
      <c r="DN32" s="118"/>
      <c r="DO32" s="118"/>
      <c r="DP32" s="118"/>
      <c r="DQ32" s="118"/>
      <c r="DR32" s="118"/>
      <c r="DS32" s="118"/>
      <c r="DT32" s="118"/>
      <c r="DU32" s="118"/>
      <c r="DV32" s="118"/>
      <c r="DW32" s="118"/>
      <c r="DX32" s="118"/>
      <c r="DY32" s="118"/>
      <c r="DZ32" s="118"/>
      <c r="EA32" s="118"/>
      <c r="EB32" s="118"/>
      <c r="EC32" s="118"/>
      <c r="ED32" s="118"/>
      <c r="EE32" s="118"/>
      <c r="EF32" s="118"/>
      <c r="EG32" s="118"/>
      <c r="EH32" s="118"/>
      <c r="EI32" s="118"/>
      <c r="EJ32" s="118"/>
      <c r="EK32" s="118"/>
      <c r="EL32" s="118"/>
      <c r="EM32" s="118"/>
      <c r="EN32" s="118"/>
      <c r="EO32" s="118"/>
      <c r="EP32" s="118"/>
      <c r="EQ32" s="118"/>
      <c r="ER32" s="118"/>
      <c r="ES32" s="118"/>
      <c r="ET32" s="118"/>
      <c r="EU32" s="118"/>
      <c r="EV32" s="118"/>
      <c r="EW32" s="118"/>
      <c r="EX32" s="118"/>
      <c r="EY32" s="118"/>
      <c r="EZ32" s="118"/>
      <c r="FA32" s="118"/>
      <c r="FB32" s="118"/>
      <c r="FC32" s="118"/>
      <c r="FD32" s="118"/>
      <c r="FE32" s="118"/>
      <c r="FF32" s="118"/>
      <c r="FG32" s="118"/>
      <c r="FH32" s="118"/>
      <c r="FI32" s="118"/>
      <c r="FJ32" s="118"/>
      <c r="FK32" s="118"/>
      <c r="FL32" s="118"/>
      <c r="FM32" s="118"/>
      <c r="FN32" s="118"/>
      <c r="FO32" s="118"/>
      <c r="FP32" s="118"/>
      <c r="FQ32" s="118"/>
      <c r="FR32" s="118"/>
      <c r="FS32" s="118"/>
      <c r="FT32" s="118"/>
      <c r="FU32" s="118"/>
      <c r="FV32" s="118"/>
      <c r="FW32" s="118"/>
      <c r="FX32" s="118"/>
      <c r="FY32" s="118"/>
      <c r="FZ32" s="118"/>
      <c r="GA32" s="118"/>
      <c r="GB32" s="118"/>
      <c r="GC32" s="118"/>
      <c r="GD32" s="118"/>
      <c r="GE32" s="118"/>
      <c r="GF32" s="118"/>
      <c r="GG32" s="118"/>
      <c r="GH32" s="118"/>
      <c r="GI32" s="118"/>
      <c r="GJ32" s="118"/>
      <c r="GK32" s="118"/>
      <c r="GL32" s="118"/>
      <c r="GM32" s="118"/>
      <c r="GN32" s="118"/>
      <c r="GO32" s="118"/>
      <c r="GP32" s="118"/>
      <c r="GQ32" s="118"/>
      <c r="GR32" s="118"/>
      <c r="GS32" s="118"/>
      <c r="GT32" s="118"/>
      <c r="GU32" s="118"/>
      <c r="GV32" s="118"/>
      <c r="GW32" s="118"/>
      <c r="GX32" s="118"/>
      <c r="GY32" s="118"/>
      <c r="GZ32" s="118"/>
      <c r="HA32" s="118"/>
      <c r="HB32" s="118"/>
      <c r="HC32" s="118"/>
      <c r="HD32" s="118"/>
      <c r="HE32" s="118"/>
      <c r="HF32" s="118"/>
      <c r="HG32" s="118"/>
      <c r="HH32" s="118"/>
      <c r="HI32" s="118"/>
      <c r="HJ32" s="118"/>
      <c r="HK32" s="118"/>
      <c r="HL32" s="118"/>
      <c r="HM32" s="118"/>
      <c r="HN32" s="118"/>
      <c r="HO32" s="118"/>
      <c r="HP32" s="118"/>
      <c r="HQ32" s="118"/>
      <c r="HR32" s="118"/>
      <c r="HS32" s="118"/>
      <c r="HT32" s="118"/>
      <c r="HU32" s="118"/>
      <c r="HV32" s="118"/>
      <c r="HW32" s="118"/>
      <c r="HX32" s="118"/>
      <c r="HY32" s="118"/>
    </row>
    <row r="33" spans="1:233" s="54" customFormat="1" x14ac:dyDescent="0.3">
      <c r="A33" s="62"/>
      <c r="B33" s="43"/>
      <c r="C33" s="51"/>
      <c r="D33" s="51"/>
      <c r="E33" s="51"/>
      <c r="F33" s="51"/>
      <c r="G33" s="52"/>
      <c r="H33" s="53"/>
      <c r="I33" s="53"/>
      <c r="J33" s="53"/>
      <c r="K33" s="61"/>
      <c r="L33" s="39"/>
      <c r="M33" s="40" t="s">
        <v>126</v>
      </c>
      <c r="N33" s="39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18"/>
      <c r="AA33" s="118"/>
      <c r="AB33" s="118"/>
      <c r="AC33" s="118"/>
      <c r="AD33" s="118"/>
      <c r="AE33" s="118"/>
      <c r="AF33" s="118"/>
      <c r="AG33" s="118"/>
      <c r="AH33" s="118"/>
      <c r="AI33" s="118"/>
      <c r="AJ33" s="118"/>
      <c r="AK33" s="118"/>
      <c r="AL33" s="118"/>
      <c r="AM33" s="118"/>
      <c r="AN33" s="118"/>
      <c r="AO33" s="118"/>
      <c r="AP33" s="118"/>
      <c r="AQ33" s="118"/>
      <c r="AR33" s="118"/>
      <c r="AS33" s="118"/>
      <c r="AT33" s="118"/>
      <c r="AU33" s="118"/>
      <c r="AV33" s="118"/>
      <c r="AW33" s="118"/>
      <c r="AX33" s="118"/>
      <c r="AY33" s="118"/>
      <c r="AZ33" s="118"/>
      <c r="BA33" s="118"/>
      <c r="BB33" s="118"/>
      <c r="BC33" s="118"/>
      <c r="BD33" s="118"/>
      <c r="BE33" s="118"/>
      <c r="BF33" s="118"/>
      <c r="BG33" s="118"/>
      <c r="BH33" s="118"/>
      <c r="BI33" s="118"/>
      <c r="BJ33" s="118"/>
      <c r="BK33" s="118"/>
      <c r="BL33" s="118"/>
      <c r="BM33" s="118"/>
      <c r="BN33" s="118"/>
      <c r="BO33" s="118"/>
      <c r="BP33" s="118"/>
      <c r="BQ33" s="118"/>
      <c r="BR33" s="118"/>
      <c r="BS33" s="118"/>
      <c r="BT33" s="118"/>
      <c r="BU33" s="118"/>
      <c r="BV33" s="118"/>
      <c r="BW33" s="118"/>
      <c r="BX33" s="118"/>
      <c r="BY33" s="118"/>
      <c r="BZ33" s="118"/>
      <c r="CA33" s="118"/>
      <c r="CB33" s="118"/>
      <c r="CC33" s="118"/>
      <c r="CD33" s="118"/>
      <c r="CE33" s="118"/>
      <c r="CF33" s="118"/>
      <c r="CG33" s="118"/>
      <c r="CH33" s="118"/>
      <c r="CI33" s="118"/>
      <c r="CJ33" s="118"/>
      <c r="CK33" s="118"/>
      <c r="CL33" s="118"/>
      <c r="CM33" s="118"/>
      <c r="CN33" s="118"/>
      <c r="CO33" s="118"/>
      <c r="CP33" s="118"/>
      <c r="CQ33" s="118"/>
      <c r="CR33" s="118"/>
      <c r="CS33" s="118"/>
      <c r="CT33" s="118"/>
      <c r="CU33" s="118"/>
      <c r="CV33" s="118"/>
      <c r="CW33" s="118"/>
      <c r="CX33" s="118"/>
      <c r="CY33" s="118"/>
      <c r="CZ33" s="118"/>
      <c r="DA33" s="118"/>
      <c r="DB33" s="118"/>
      <c r="DC33" s="118"/>
      <c r="DD33" s="118"/>
      <c r="DE33" s="118"/>
      <c r="DF33" s="118"/>
      <c r="DG33" s="118"/>
      <c r="DH33" s="118"/>
      <c r="DI33" s="118"/>
      <c r="DJ33" s="118"/>
      <c r="DK33" s="118"/>
      <c r="DL33" s="118"/>
      <c r="DM33" s="118"/>
      <c r="DN33" s="118"/>
      <c r="DO33" s="118"/>
      <c r="DP33" s="118"/>
      <c r="DQ33" s="118"/>
      <c r="DR33" s="118"/>
      <c r="DS33" s="118"/>
      <c r="DT33" s="118"/>
      <c r="DU33" s="118"/>
      <c r="DV33" s="118"/>
      <c r="DW33" s="118"/>
      <c r="DX33" s="118"/>
      <c r="DY33" s="118"/>
      <c r="DZ33" s="118"/>
      <c r="EA33" s="118"/>
      <c r="EB33" s="118"/>
      <c r="EC33" s="118"/>
      <c r="ED33" s="118"/>
      <c r="EE33" s="118"/>
      <c r="EF33" s="118"/>
      <c r="EG33" s="118"/>
      <c r="EH33" s="118"/>
      <c r="EI33" s="118"/>
      <c r="EJ33" s="118"/>
      <c r="EK33" s="118"/>
      <c r="EL33" s="118"/>
      <c r="EM33" s="118"/>
      <c r="EN33" s="118"/>
      <c r="EO33" s="118"/>
      <c r="EP33" s="118"/>
      <c r="EQ33" s="118"/>
      <c r="ER33" s="118"/>
      <c r="ES33" s="118"/>
      <c r="ET33" s="118"/>
      <c r="EU33" s="118"/>
      <c r="EV33" s="118"/>
      <c r="EW33" s="118"/>
      <c r="EX33" s="118"/>
      <c r="EY33" s="118"/>
      <c r="EZ33" s="118"/>
      <c r="FA33" s="118"/>
      <c r="FB33" s="118"/>
      <c r="FC33" s="118"/>
      <c r="FD33" s="118"/>
      <c r="FE33" s="118"/>
      <c r="FF33" s="118"/>
      <c r="FG33" s="118"/>
      <c r="FH33" s="118"/>
      <c r="FI33" s="118"/>
      <c r="FJ33" s="118"/>
      <c r="FK33" s="118"/>
      <c r="FL33" s="118"/>
      <c r="FM33" s="118"/>
      <c r="FN33" s="118"/>
      <c r="FO33" s="118"/>
      <c r="FP33" s="118"/>
      <c r="FQ33" s="118"/>
      <c r="FR33" s="118"/>
      <c r="FS33" s="118"/>
      <c r="FT33" s="118"/>
      <c r="FU33" s="118"/>
      <c r="FV33" s="118"/>
      <c r="FW33" s="118"/>
      <c r="FX33" s="118"/>
      <c r="FY33" s="118"/>
      <c r="FZ33" s="118"/>
      <c r="GA33" s="118"/>
      <c r="GB33" s="118"/>
      <c r="GC33" s="118"/>
      <c r="GD33" s="118"/>
      <c r="GE33" s="118"/>
      <c r="GF33" s="118"/>
      <c r="GG33" s="118"/>
      <c r="GH33" s="118"/>
      <c r="GI33" s="118"/>
      <c r="GJ33" s="118"/>
      <c r="GK33" s="118"/>
      <c r="GL33" s="118"/>
      <c r="GM33" s="118"/>
      <c r="GN33" s="118"/>
      <c r="GO33" s="118"/>
      <c r="GP33" s="118"/>
      <c r="GQ33" s="118"/>
      <c r="GR33" s="118"/>
      <c r="GS33" s="118"/>
      <c r="GT33" s="118"/>
      <c r="GU33" s="118"/>
      <c r="GV33" s="118"/>
      <c r="GW33" s="118"/>
      <c r="GX33" s="118"/>
      <c r="GY33" s="118"/>
      <c r="GZ33" s="118"/>
      <c r="HA33" s="118"/>
      <c r="HB33" s="118"/>
      <c r="HC33" s="118"/>
      <c r="HD33" s="118"/>
      <c r="HE33" s="118"/>
      <c r="HF33" s="118"/>
      <c r="HG33" s="118"/>
      <c r="HH33" s="118"/>
      <c r="HI33" s="118"/>
      <c r="HJ33" s="118"/>
      <c r="HK33" s="118"/>
      <c r="HL33" s="118"/>
      <c r="HM33" s="118"/>
      <c r="HN33" s="118"/>
      <c r="HO33" s="118"/>
      <c r="HP33" s="118"/>
      <c r="HQ33" s="118"/>
      <c r="HR33" s="118"/>
      <c r="HS33" s="118"/>
      <c r="HT33" s="118"/>
      <c r="HU33" s="118"/>
      <c r="HV33" s="118"/>
      <c r="HW33" s="118"/>
      <c r="HX33" s="118"/>
      <c r="HY33" s="118"/>
    </row>
    <row r="34" spans="1:233" s="54" customFormat="1" x14ac:dyDescent="0.3">
      <c r="A34" s="62"/>
      <c r="B34" s="43"/>
      <c r="C34" s="51"/>
      <c r="D34" s="51"/>
      <c r="E34" s="51"/>
      <c r="F34" s="51"/>
      <c r="G34" s="52"/>
      <c r="H34" s="53"/>
      <c r="I34" s="53"/>
      <c r="J34" s="53"/>
      <c r="K34" s="61"/>
      <c r="L34" s="39"/>
      <c r="M34" s="40" t="s">
        <v>126</v>
      </c>
      <c r="N34" s="39"/>
      <c r="O34" s="118"/>
      <c r="P34" s="118"/>
      <c r="Q34" s="118"/>
      <c r="R34" s="118"/>
      <c r="S34" s="118"/>
      <c r="T34" s="118"/>
      <c r="U34" s="118"/>
      <c r="V34" s="118"/>
      <c r="W34" s="118"/>
      <c r="X34" s="118"/>
      <c r="Y34" s="118"/>
      <c r="Z34" s="118"/>
      <c r="AA34" s="118"/>
      <c r="AB34" s="118"/>
      <c r="AC34" s="118"/>
      <c r="AD34" s="118"/>
      <c r="AE34" s="118"/>
      <c r="AF34" s="118"/>
      <c r="AG34" s="118"/>
      <c r="AH34" s="118"/>
      <c r="AI34" s="118"/>
      <c r="AJ34" s="118"/>
      <c r="AK34" s="118"/>
      <c r="AL34" s="118"/>
      <c r="AM34" s="118"/>
      <c r="AN34" s="118"/>
      <c r="AO34" s="118"/>
      <c r="AP34" s="118"/>
      <c r="AQ34" s="118"/>
      <c r="AR34" s="118"/>
      <c r="AS34" s="118"/>
      <c r="AT34" s="118"/>
      <c r="AU34" s="118"/>
      <c r="AV34" s="118"/>
      <c r="AW34" s="118"/>
      <c r="AX34" s="118"/>
      <c r="AY34" s="118"/>
      <c r="AZ34" s="118"/>
      <c r="BA34" s="118"/>
      <c r="BB34" s="118"/>
      <c r="BC34" s="118"/>
      <c r="BD34" s="118"/>
      <c r="BE34" s="118"/>
      <c r="BF34" s="118"/>
      <c r="BG34" s="118"/>
      <c r="BH34" s="118"/>
      <c r="BI34" s="118"/>
      <c r="BJ34" s="118"/>
      <c r="BK34" s="118"/>
      <c r="BL34" s="118"/>
      <c r="BM34" s="118"/>
      <c r="BN34" s="118"/>
      <c r="BO34" s="118"/>
      <c r="BP34" s="118"/>
      <c r="BQ34" s="118"/>
      <c r="BR34" s="118"/>
      <c r="BS34" s="118"/>
      <c r="BT34" s="118"/>
      <c r="BU34" s="118"/>
      <c r="BV34" s="118"/>
      <c r="BW34" s="118"/>
      <c r="BX34" s="118"/>
      <c r="BY34" s="118"/>
      <c r="BZ34" s="118"/>
      <c r="CA34" s="118"/>
      <c r="CB34" s="118"/>
      <c r="CC34" s="118"/>
      <c r="CD34" s="118"/>
      <c r="CE34" s="118"/>
      <c r="CF34" s="118"/>
      <c r="CG34" s="118"/>
      <c r="CH34" s="118"/>
      <c r="CI34" s="118"/>
      <c r="CJ34" s="118"/>
      <c r="CK34" s="118"/>
      <c r="CL34" s="118"/>
      <c r="CM34" s="118"/>
      <c r="CN34" s="118"/>
      <c r="CO34" s="118"/>
      <c r="CP34" s="118"/>
      <c r="CQ34" s="118"/>
      <c r="CR34" s="118"/>
      <c r="CS34" s="118"/>
      <c r="CT34" s="118"/>
      <c r="CU34" s="118"/>
      <c r="CV34" s="118"/>
      <c r="CW34" s="118"/>
      <c r="CX34" s="118"/>
      <c r="CY34" s="118"/>
      <c r="CZ34" s="118"/>
      <c r="DA34" s="118"/>
      <c r="DB34" s="118"/>
      <c r="DC34" s="118"/>
      <c r="DD34" s="118"/>
      <c r="DE34" s="118"/>
      <c r="DF34" s="118"/>
      <c r="DG34" s="118"/>
      <c r="DH34" s="118"/>
      <c r="DI34" s="118"/>
      <c r="DJ34" s="118"/>
      <c r="DK34" s="118"/>
      <c r="DL34" s="118"/>
      <c r="DM34" s="118"/>
      <c r="DN34" s="118"/>
      <c r="DO34" s="118"/>
      <c r="DP34" s="118"/>
      <c r="DQ34" s="118"/>
      <c r="DR34" s="118"/>
      <c r="DS34" s="118"/>
      <c r="DT34" s="118"/>
      <c r="DU34" s="118"/>
      <c r="DV34" s="118"/>
      <c r="DW34" s="118"/>
      <c r="DX34" s="118"/>
      <c r="DY34" s="118"/>
      <c r="DZ34" s="118"/>
      <c r="EA34" s="118"/>
      <c r="EB34" s="118"/>
      <c r="EC34" s="118"/>
      <c r="ED34" s="118"/>
      <c r="EE34" s="118"/>
      <c r="EF34" s="118"/>
      <c r="EG34" s="118"/>
      <c r="EH34" s="118"/>
      <c r="EI34" s="118"/>
      <c r="EJ34" s="118"/>
      <c r="EK34" s="118"/>
      <c r="EL34" s="118"/>
      <c r="EM34" s="118"/>
      <c r="EN34" s="118"/>
      <c r="EO34" s="118"/>
      <c r="EP34" s="118"/>
      <c r="EQ34" s="118"/>
      <c r="ER34" s="118"/>
      <c r="ES34" s="118"/>
      <c r="ET34" s="118"/>
      <c r="EU34" s="118"/>
      <c r="EV34" s="118"/>
      <c r="EW34" s="118"/>
      <c r="EX34" s="118"/>
      <c r="EY34" s="118"/>
      <c r="EZ34" s="118"/>
      <c r="FA34" s="118"/>
      <c r="FB34" s="118"/>
      <c r="FC34" s="118"/>
      <c r="FD34" s="118"/>
      <c r="FE34" s="118"/>
      <c r="FF34" s="118"/>
      <c r="FG34" s="118"/>
      <c r="FH34" s="118"/>
      <c r="FI34" s="118"/>
      <c r="FJ34" s="118"/>
      <c r="FK34" s="118"/>
      <c r="FL34" s="118"/>
      <c r="FM34" s="118"/>
      <c r="FN34" s="118"/>
      <c r="FO34" s="118"/>
      <c r="FP34" s="118"/>
      <c r="FQ34" s="118"/>
      <c r="FR34" s="118"/>
      <c r="FS34" s="118"/>
      <c r="FT34" s="118"/>
      <c r="FU34" s="118"/>
      <c r="FV34" s="118"/>
      <c r="FW34" s="118"/>
      <c r="FX34" s="118"/>
      <c r="FY34" s="118"/>
      <c r="FZ34" s="118"/>
      <c r="GA34" s="118"/>
      <c r="GB34" s="118"/>
      <c r="GC34" s="118"/>
      <c r="GD34" s="118"/>
      <c r="GE34" s="118"/>
      <c r="GF34" s="118"/>
      <c r="GG34" s="118"/>
      <c r="GH34" s="118"/>
      <c r="GI34" s="118"/>
      <c r="GJ34" s="118"/>
      <c r="GK34" s="118"/>
      <c r="GL34" s="118"/>
      <c r="GM34" s="118"/>
      <c r="GN34" s="118"/>
      <c r="GO34" s="118"/>
      <c r="GP34" s="118"/>
      <c r="GQ34" s="118"/>
      <c r="GR34" s="118"/>
      <c r="GS34" s="118"/>
      <c r="GT34" s="118"/>
      <c r="GU34" s="118"/>
      <c r="GV34" s="118"/>
      <c r="GW34" s="118"/>
      <c r="GX34" s="118"/>
      <c r="GY34" s="118"/>
      <c r="GZ34" s="118"/>
      <c r="HA34" s="118"/>
      <c r="HB34" s="118"/>
      <c r="HC34" s="118"/>
      <c r="HD34" s="118"/>
      <c r="HE34" s="118"/>
      <c r="HF34" s="118"/>
      <c r="HG34" s="118"/>
      <c r="HH34" s="118"/>
      <c r="HI34" s="118"/>
      <c r="HJ34" s="118"/>
      <c r="HK34" s="118"/>
      <c r="HL34" s="118"/>
      <c r="HM34" s="118"/>
      <c r="HN34" s="118"/>
      <c r="HO34" s="118"/>
      <c r="HP34" s="118"/>
      <c r="HQ34" s="118"/>
      <c r="HR34" s="118"/>
      <c r="HS34" s="118"/>
      <c r="HT34" s="118"/>
      <c r="HU34" s="118"/>
      <c r="HV34" s="118"/>
      <c r="HW34" s="118"/>
      <c r="HX34" s="118"/>
      <c r="HY34" s="118"/>
    </row>
    <row r="35" spans="1:233" s="54" customFormat="1" x14ac:dyDescent="0.3">
      <c r="A35" s="62"/>
      <c r="B35" s="43"/>
      <c r="C35" s="51"/>
      <c r="D35" s="51"/>
      <c r="E35" s="51"/>
      <c r="F35" s="51"/>
      <c r="G35" s="52"/>
      <c r="H35" s="53"/>
      <c r="I35" s="53"/>
      <c r="J35" s="53"/>
      <c r="K35" s="61"/>
      <c r="L35" s="39"/>
      <c r="M35" s="40" t="s">
        <v>126</v>
      </c>
      <c r="N35" s="39"/>
      <c r="O35" s="118"/>
      <c r="P35" s="118"/>
      <c r="Q35" s="118"/>
      <c r="R35" s="118"/>
      <c r="S35" s="118"/>
      <c r="T35" s="118"/>
      <c r="U35" s="118"/>
      <c r="V35" s="118"/>
      <c r="W35" s="118"/>
      <c r="X35" s="118"/>
      <c r="Y35" s="118"/>
      <c r="Z35" s="118"/>
      <c r="AA35" s="118"/>
      <c r="AB35" s="118"/>
      <c r="AC35" s="118"/>
      <c r="AD35" s="118"/>
      <c r="AE35" s="118"/>
      <c r="AF35" s="118"/>
      <c r="AG35" s="118"/>
      <c r="AH35" s="118"/>
      <c r="AI35" s="118"/>
      <c r="AJ35" s="118"/>
      <c r="AK35" s="118"/>
      <c r="AL35" s="118"/>
      <c r="AM35" s="118"/>
      <c r="AN35" s="118"/>
      <c r="AO35" s="118"/>
      <c r="AP35" s="118"/>
      <c r="AQ35" s="118"/>
      <c r="AR35" s="118"/>
      <c r="AS35" s="118"/>
      <c r="AT35" s="118"/>
      <c r="AU35" s="118"/>
      <c r="AV35" s="118"/>
      <c r="AW35" s="118"/>
      <c r="AX35" s="118"/>
      <c r="AY35" s="118"/>
      <c r="AZ35" s="118"/>
      <c r="BA35" s="118"/>
      <c r="BB35" s="118"/>
      <c r="BC35" s="118"/>
      <c r="BD35" s="118"/>
      <c r="BE35" s="118"/>
      <c r="BF35" s="118"/>
      <c r="BG35" s="118"/>
      <c r="BH35" s="118"/>
      <c r="BI35" s="118"/>
      <c r="BJ35" s="118"/>
      <c r="BK35" s="118"/>
      <c r="BL35" s="118"/>
      <c r="BM35" s="118"/>
      <c r="BN35" s="118"/>
      <c r="BO35" s="118"/>
      <c r="BP35" s="118"/>
      <c r="BQ35" s="118"/>
      <c r="BR35" s="118"/>
      <c r="BS35" s="118"/>
      <c r="BT35" s="118"/>
      <c r="BU35" s="118"/>
      <c r="BV35" s="118"/>
      <c r="BW35" s="118"/>
      <c r="BX35" s="118"/>
      <c r="BY35" s="118"/>
      <c r="BZ35" s="118"/>
      <c r="CA35" s="118"/>
      <c r="CB35" s="118"/>
      <c r="CC35" s="118"/>
      <c r="CD35" s="118"/>
      <c r="CE35" s="118"/>
      <c r="CF35" s="118"/>
      <c r="CG35" s="118"/>
      <c r="CH35" s="118"/>
      <c r="CI35" s="118"/>
      <c r="CJ35" s="118"/>
      <c r="CK35" s="118"/>
      <c r="CL35" s="118"/>
      <c r="CM35" s="118"/>
      <c r="CN35" s="118"/>
      <c r="CO35" s="118"/>
      <c r="CP35" s="118"/>
      <c r="CQ35" s="118"/>
      <c r="CR35" s="118"/>
      <c r="CS35" s="118"/>
      <c r="CT35" s="118"/>
      <c r="CU35" s="118"/>
      <c r="CV35" s="118"/>
      <c r="CW35" s="118"/>
      <c r="CX35" s="118"/>
      <c r="CY35" s="118"/>
      <c r="CZ35" s="118"/>
      <c r="DA35" s="118"/>
      <c r="DB35" s="118"/>
      <c r="DC35" s="118"/>
      <c r="DD35" s="118"/>
      <c r="DE35" s="118"/>
      <c r="DF35" s="118"/>
      <c r="DG35" s="118"/>
      <c r="DH35" s="118"/>
      <c r="DI35" s="118"/>
      <c r="DJ35" s="118"/>
      <c r="DK35" s="118"/>
      <c r="DL35" s="118"/>
      <c r="DM35" s="118"/>
      <c r="DN35" s="118"/>
      <c r="DO35" s="118"/>
      <c r="DP35" s="118"/>
      <c r="DQ35" s="118"/>
      <c r="DR35" s="118"/>
      <c r="DS35" s="118"/>
      <c r="DT35" s="118"/>
      <c r="DU35" s="118"/>
      <c r="DV35" s="118"/>
      <c r="DW35" s="118"/>
      <c r="DX35" s="118"/>
      <c r="DY35" s="118"/>
      <c r="DZ35" s="118"/>
      <c r="EA35" s="118"/>
      <c r="EB35" s="118"/>
      <c r="EC35" s="118"/>
      <c r="ED35" s="118"/>
      <c r="EE35" s="118"/>
      <c r="EF35" s="118"/>
      <c r="EG35" s="118"/>
      <c r="EH35" s="118"/>
      <c r="EI35" s="118"/>
      <c r="EJ35" s="118"/>
      <c r="EK35" s="118"/>
      <c r="EL35" s="118"/>
      <c r="EM35" s="118"/>
      <c r="EN35" s="118"/>
      <c r="EO35" s="118"/>
      <c r="EP35" s="118"/>
      <c r="EQ35" s="118"/>
      <c r="ER35" s="118"/>
      <c r="ES35" s="118"/>
      <c r="ET35" s="118"/>
      <c r="EU35" s="118"/>
      <c r="EV35" s="118"/>
      <c r="EW35" s="118"/>
      <c r="EX35" s="118"/>
      <c r="EY35" s="118"/>
      <c r="EZ35" s="118"/>
      <c r="FA35" s="118"/>
      <c r="FB35" s="118"/>
      <c r="FC35" s="118"/>
      <c r="FD35" s="118"/>
      <c r="FE35" s="118"/>
      <c r="FF35" s="118"/>
      <c r="FG35" s="118"/>
      <c r="FH35" s="118"/>
      <c r="FI35" s="118"/>
      <c r="FJ35" s="118"/>
      <c r="FK35" s="118"/>
      <c r="FL35" s="118"/>
      <c r="FM35" s="118"/>
      <c r="FN35" s="118"/>
      <c r="FO35" s="118"/>
      <c r="FP35" s="118"/>
      <c r="FQ35" s="118"/>
      <c r="FR35" s="118"/>
      <c r="FS35" s="118"/>
      <c r="FT35" s="118"/>
      <c r="FU35" s="118"/>
      <c r="FV35" s="118"/>
      <c r="FW35" s="118"/>
      <c r="FX35" s="118"/>
      <c r="FY35" s="118"/>
      <c r="FZ35" s="118"/>
      <c r="GA35" s="118"/>
      <c r="GB35" s="118"/>
      <c r="GC35" s="118"/>
      <c r="GD35" s="118"/>
      <c r="GE35" s="118"/>
      <c r="GF35" s="118"/>
      <c r="GG35" s="118"/>
      <c r="GH35" s="118"/>
      <c r="GI35" s="118"/>
      <c r="GJ35" s="118"/>
      <c r="GK35" s="118"/>
      <c r="GL35" s="118"/>
      <c r="GM35" s="118"/>
      <c r="GN35" s="118"/>
      <c r="GO35" s="118"/>
      <c r="GP35" s="118"/>
      <c r="GQ35" s="118"/>
      <c r="GR35" s="118"/>
      <c r="GS35" s="118"/>
      <c r="GT35" s="118"/>
      <c r="GU35" s="118"/>
      <c r="GV35" s="118"/>
      <c r="GW35" s="118"/>
      <c r="GX35" s="118"/>
      <c r="GY35" s="118"/>
      <c r="GZ35" s="118"/>
      <c r="HA35" s="118"/>
      <c r="HB35" s="118"/>
      <c r="HC35" s="118"/>
      <c r="HD35" s="118"/>
      <c r="HE35" s="118"/>
      <c r="HF35" s="118"/>
      <c r="HG35" s="118"/>
      <c r="HH35" s="118"/>
      <c r="HI35" s="118"/>
      <c r="HJ35" s="118"/>
      <c r="HK35" s="118"/>
      <c r="HL35" s="118"/>
      <c r="HM35" s="118"/>
      <c r="HN35" s="118"/>
      <c r="HO35" s="118"/>
      <c r="HP35" s="118"/>
      <c r="HQ35" s="118"/>
      <c r="HR35" s="118"/>
      <c r="HS35" s="118"/>
      <c r="HT35" s="118"/>
      <c r="HU35" s="118"/>
      <c r="HV35" s="118"/>
      <c r="HW35" s="118"/>
      <c r="HX35" s="118"/>
      <c r="HY35" s="118"/>
    </row>
    <row r="36" spans="1:233" s="54" customFormat="1" x14ac:dyDescent="0.3">
      <c r="A36" s="62"/>
      <c r="B36" s="43"/>
      <c r="C36" s="51"/>
      <c r="D36" s="51"/>
      <c r="E36" s="51"/>
      <c r="F36" s="51"/>
      <c r="G36" s="52"/>
      <c r="H36" s="53"/>
      <c r="I36" s="53"/>
      <c r="J36" s="53"/>
      <c r="K36" s="61"/>
      <c r="L36" s="39"/>
      <c r="M36" s="40" t="s">
        <v>126</v>
      </c>
      <c r="N36" s="39"/>
      <c r="O36" s="118"/>
      <c r="P36" s="118"/>
      <c r="Q36" s="118"/>
      <c r="R36" s="118"/>
      <c r="S36" s="118"/>
      <c r="T36" s="118"/>
      <c r="U36" s="118"/>
      <c r="V36" s="118"/>
      <c r="W36" s="118"/>
      <c r="X36" s="118"/>
      <c r="Y36" s="118"/>
      <c r="Z36" s="118"/>
      <c r="AA36" s="118"/>
      <c r="AB36" s="118"/>
      <c r="AC36" s="118"/>
      <c r="AD36" s="118"/>
      <c r="AE36" s="118"/>
      <c r="AF36" s="118"/>
      <c r="AG36" s="118"/>
      <c r="AH36" s="118"/>
      <c r="AI36" s="118"/>
      <c r="AJ36" s="118"/>
      <c r="AK36" s="118"/>
      <c r="AL36" s="118"/>
      <c r="AM36" s="118"/>
      <c r="AN36" s="118"/>
      <c r="AO36" s="118"/>
      <c r="AP36" s="118"/>
      <c r="AQ36" s="118"/>
      <c r="AR36" s="118"/>
      <c r="AS36" s="118"/>
      <c r="AT36" s="118"/>
      <c r="AU36" s="118"/>
      <c r="AV36" s="118"/>
      <c r="AW36" s="118"/>
      <c r="AX36" s="118"/>
      <c r="AY36" s="118"/>
      <c r="AZ36" s="118"/>
      <c r="BA36" s="118"/>
      <c r="BB36" s="118"/>
      <c r="BC36" s="118"/>
      <c r="BD36" s="118"/>
      <c r="BE36" s="118"/>
      <c r="BF36" s="118"/>
      <c r="BG36" s="118"/>
      <c r="BH36" s="118"/>
      <c r="BI36" s="118"/>
      <c r="BJ36" s="118"/>
      <c r="BK36" s="118"/>
      <c r="BL36" s="118"/>
      <c r="BM36" s="118"/>
      <c r="BN36" s="118"/>
      <c r="BO36" s="118"/>
      <c r="BP36" s="118"/>
      <c r="BQ36" s="118"/>
      <c r="BR36" s="118"/>
      <c r="BS36" s="118"/>
      <c r="BT36" s="118"/>
      <c r="BU36" s="118"/>
      <c r="BV36" s="118"/>
      <c r="BW36" s="118"/>
      <c r="BX36" s="118"/>
      <c r="BY36" s="118"/>
      <c r="BZ36" s="118"/>
      <c r="CA36" s="118"/>
      <c r="CB36" s="118"/>
      <c r="CC36" s="118"/>
      <c r="CD36" s="118"/>
      <c r="CE36" s="118"/>
      <c r="CF36" s="118"/>
      <c r="CG36" s="118"/>
      <c r="CH36" s="118"/>
      <c r="CI36" s="118"/>
      <c r="CJ36" s="118"/>
      <c r="CK36" s="118"/>
      <c r="CL36" s="118"/>
      <c r="CM36" s="118"/>
      <c r="CN36" s="118"/>
      <c r="CO36" s="118"/>
      <c r="CP36" s="118"/>
      <c r="CQ36" s="118"/>
      <c r="CR36" s="118"/>
      <c r="CS36" s="118"/>
      <c r="CT36" s="118"/>
      <c r="CU36" s="118"/>
      <c r="CV36" s="118"/>
      <c r="CW36" s="118"/>
      <c r="CX36" s="118"/>
      <c r="CY36" s="118"/>
      <c r="CZ36" s="118"/>
      <c r="DA36" s="118"/>
      <c r="DB36" s="118"/>
      <c r="DC36" s="118"/>
      <c r="DD36" s="118"/>
      <c r="DE36" s="118"/>
      <c r="DF36" s="118"/>
      <c r="DG36" s="118"/>
      <c r="DH36" s="118"/>
      <c r="DI36" s="118"/>
      <c r="DJ36" s="118"/>
      <c r="DK36" s="118"/>
      <c r="DL36" s="118"/>
      <c r="DM36" s="118"/>
      <c r="DN36" s="118"/>
      <c r="DO36" s="118"/>
      <c r="DP36" s="118"/>
      <c r="DQ36" s="118"/>
      <c r="DR36" s="118"/>
      <c r="DS36" s="118"/>
      <c r="DT36" s="118"/>
      <c r="DU36" s="118"/>
      <c r="DV36" s="118"/>
      <c r="DW36" s="118"/>
      <c r="DX36" s="118"/>
      <c r="DY36" s="118"/>
      <c r="DZ36" s="118"/>
      <c r="EA36" s="118"/>
      <c r="EB36" s="118"/>
      <c r="EC36" s="118"/>
      <c r="ED36" s="118"/>
      <c r="EE36" s="118"/>
      <c r="EF36" s="118"/>
      <c r="EG36" s="118"/>
      <c r="EH36" s="118"/>
      <c r="EI36" s="118"/>
      <c r="EJ36" s="118"/>
      <c r="EK36" s="118"/>
      <c r="EL36" s="118"/>
      <c r="EM36" s="118"/>
      <c r="EN36" s="118"/>
      <c r="EO36" s="118"/>
      <c r="EP36" s="118"/>
      <c r="EQ36" s="118"/>
      <c r="ER36" s="118"/>
      <c r="ES36" s="118"/>
      <c r="ET36" s="118"/>
      <c r="EU36" s="118"/>
      <c r="EV36" s="118"/>
      <c r="EW36" s="118"/>
      <c r="EX36" s="118"/>
      <c r="EY36" s="118"/>
      <c r="EZ36" s="118"/>
      <c r="FA36" s="118"/>
      <c r="FB36" s="118"/>
      <c r="FC36" s="118"/>
      <c r="FD36" s="118"/>
      <c r="FE36" s="118"/>
      <c r="FF36" s="118"/>
      <c r="FG36" s="118"/>
      <c r="FH36" s="118"/>
      <c r="FI36" s="118"/>
      <c r="FJ36" s="118"/>
      <c r="FK36" s="118"/>
      <c r="FL36" s="118"/>
      <c r="FM36" s="118"/>
      <c r="FN36" s="118"/>
      <c r="FO36" s="118"/>
      <c r="FP36" s="118"/>
      <c r="FQ36" s="118"/>
      <c r="FR36" s="118"/>
      <c r="FS36" s="118"/>
      <c r="FT36" s="118"/>
      <c r="FU36" s="118"/>
      <c r="FV36" s="118"/>
      <c r="FW36" s="118"/>
      <c r="FX36" s="118"/>
      <c r="FY36" s="118"/>
      <c r="FZ36" s="118"/>
      <c r="GA36" s="118"/>
      <c r="GB36" s="118"/>
      <c r="GC36" s="118"/>
      <c r="GD36" s="118"/>
      <c r="GE36" s="118"/>
      <c r="GF36" s="118"/>
      <c r="GG36" s="118"/>
      <c r="GH36" s="118"/>
      <c r="GI36" s="118"/>
      <c r="GJ36" s="118"/>
      <c r="GK36" s="118"/>
      <c r="GL36" s="118"/>
      <c r="GM36" s="118"/>
      <c r="GN36" s="118"/>
      <c r="GO36" s="118"/>
      <c r="GP36" s="118"/>
      <c r="GQ36" s="118"/>
      <c r="GR36" s="118"/>
      <c r="GS36" s="118"/>
      <c r="GT36" s="118"/>
      <c r="GU36" s="118"/>
      <c r="GV36" s="118"/>
      <c r="GW36" s="118"/>
      <c r="GX36" s="118"/>
      <c r="GY36" s="118"/>
      <c r="GZ36" s="118"/>
      <c r="HA36" s="118"/>
      <c r="HB36" s="118"/>
      <c r="HC36" s="118"/>
      <c r="HD36" s="118"/>
      <c r="HE36" s="118"/>
      <c r="HF36" s="118"/>
      <c r="HG36" s="118"/>
      <c r="HH36" s="118"/>
      <c r="HI36" s="118"/>
      <c r="HJ36" s="118"/>
      <c r="HK36" s="118"/>
      <c r="HL36" s="118"/>
      <c r="HM36" s="118"/>
      <c r="HN36" s="118"/>
      <c r="HO36" s="118"/>
      <c r="HP36" s="118"/>
      <c r="HQ36" s="118"/>
      <c r="HR36" s="118"/>
      <c r="HS36" s="118"/>
      <c r="HT36" s="118"/>
      <c r="HU36" s="118"/>
      <c r="HV36" s="118"/>
      <c r="HW36" s="118"/>
      <c r="HX36" s="118"/>
      <c r="HY36" s="118"/>
    </row>
    <row r="37" spans="1:233" s="54" customFormat="1" x14ac:dyDescent="0.3">
      <c r="A37" s="62"/>
      <c r="B37" s="43"/>
      <c r="C37" s="51"/>
      <c r="D37" s="51"/>
      <c r="E37" s="51"/>
      <c r="F37" s="51"/>
      <c r="G37" s="52"/>
      <c r="H37" s="53"/>
      <c r="I37" s="53"/>
      <c r="J37" s="53"/>
      <c r="K37" s="61"/>
      <c r="L37" s="39"/>
      <c r="M37" s="40"/>
      <c r="N37" s="39"/>
      <c r="O37" s="118"/>
      <c r="P37" s="118"/>
      <c r="Q37" s="118"/>
      <c r="R37" s="118"/>
      <c r="S37" s="118"/>
      <c r="T37" s="118"/>
      <c r="U37" s="118"/>
      <c r="V37" s="118"/>
      <c r="W37" s="118"/>
      <c r="X37" s="118"/>
      <c r="Y37" s="118"/>
      <c r="Z37" s="118"/>
      <c r="AA37" s="118"/>
      <c r="AB37" s="118"/>
      <c r="AC37" s="118"/>
      <c r="AD37" s="118"/>
      <c r="AE37" s="118"/>
      <c r="AF37" s="118"/>
      <c r="AG37" s="118"/>
      <c r="AH37" s="118"/>
      <c r="AI37" s="118"/>
      <c r="AJ37" s="118"/>
      <c r="AK37" s="118"/>
      <c r="AL37" s="118"/>
      <c r="AM37" s="118"/>
      <c r="AN37" s="118"/>
      <c r="AO37" s="118"/>
      <c r="AP37" s="118"/>
      <c r="AQ37" s="118"/>
      <c r="AR37" s="118"/>
      <c r="AS37" s="118"/>
      <c r="AT37" s="118"/>
      <c r="AU37" s="118"/>
      <c r="AV37" s="118"/>
      <c r="AW37" s="118"/>
      <c r="AX37" s="118"/>
      <c r="AY37" s="118"/>
      <c r="AZ37" s="118"/>
      <c r="BA37" s="118"/>
      <c r="BB37" s="118"/>
      <c r="BC37" s="118"/>
      <c r="BD37" s="118"/>
      <c r="BE37" s="118"/>
      <c r="BF37" s="118"/>
      <c r="BG37" s="118"/>
      <c r="BH37" s="118"/>
      <c r="BI37" s="118"/>
      <c r="BJ37" s="118"/>
      <c r="BK37" s="118"/>
      <c r="BL37" s="118"/>
      <c r="BM37" s="118"/>
      <c r="BN37" s="118"/>
      <c r="BO37" s="118"/>
      <c r="BP37" s="118"/>
      <c r="BQ37" s="118"/>
      <c r="BR37" s="118"/>
      <c r="BS37" s="118"/>
      <c r="BT37" s="118"/>
      <c r="BU37" s="118"/>
      <c r="BV37" s="118"/>
      <c r="BW37" s="118"/>
      <c r="BX37" s="118"/>
      <c r="BY37" s="118"/>
      <c r="BZ37" s="118"/>
      <c r="CA37" s="118"/>
      <c r="CB37" s="118"/>
      <c r="CC37" s="118"/>
      <c r="CD37" s="118"/>
      <c r="CE37" s="118"/>
      <c r="CF37" s="118"/>
      <c r="CG37" s="118"/>
      <c r="CH37" s="118"/>
      <c r="CI37" s="118"/>
      <c r="CJ37" s="118"/>
      <c r="CK37" s="118"/>
      <c r="CL37" s="118"/>
      <c r="CM37" s="118"/>
      <c r="CN37" s="118"/>
      <c r="CO37" s="118"/>
      <c r="CP37" s="118"/>
      <c r="CQ37" s="118"/>
      <c r="CR37" s="118"/>
      <c r="CS37" s="118"/>
      <c r="CT37" s="118"/>
      <c r="CU37" s="118"/>
      <c r="CV37" s="118"/>
      <c r="CW37" s="118"/>
      <c r="CX37" s="118"/>
      <c r="CY37" s="118"/>
      <c r="CZ37" s="118"/>
      <c r="DA37" s="118"/>
      <c r="DB37" s="118"/>
      <c r="DC37" s="118"/>
      <c r="DD37" s="118"/>
      <c r="DE37" s="118"/>
      <c r="DF37" s="118"/>
      <c r="DG37" s="118"/>
      <c r="DH37" s="118"/>
      <c r="DI37" s="118"/>
      <c r="DJ37" s="118"/>
      <c r="DK37" s="118"/>
      <c r="DL37" s="118"/>
      <c r="DM37" s="118"/>
      <c r="DN37" s="118"/>
      <c r="DO37" s="118"/>
      <c r="DP37" s="118"/>
      <c r="DQ37" s="118"/>
      <c r="DR37" s="118"/>
      <c r="DS37" s="118"/>
      <c r="DT37" s="118"/>
      <c r="DU37" s="118"/>
      <c r="DV37" s="118"/>
      <c r="DW37" s="118"/>
      <c r="DX37" s="118"/>
      <c r="DY37" s="118"/>
      <c r="DZ37" s="118"/>
      <c r="EA37" s="118"/>
      <c r="EB37" s="118"/>
      <c r="EC37" s="118"/>
      <c r="ED37" s="118"/>
      <c r="EE37" s="118"/>
      <c r="EF37" s="118"/>
      <c r="EG37" s="118"/>
      <c r="EH37" s="118"/>
      <c r="EI37" s="118"/>
      <c r="EJ37" s="118"/>
      <c r="EK37" s="118"/>
      <c r="EL37" s="118"/>
      <c r="EM37" s="118"/>
      <c r="EN37" s="118"/>
      <c r="EO37" s="118"/>
      <c r="EP37" s="118"/>
      <c r="EQ37" s="118"/>
      <c r="ER37" s="118"/>
      <c r="ES37" s="118"/>
      <c r="ET37" s="118"/>
      <c r="EU37" s="118"/>
      <c r="EV37" s="118"/>
      <c r="EW37" s="118"/>
      <c r="EX37" s="118"/>
      <c r="EY37" s="118"/>
      <c r="EZ37" s="118"/>
      <c r="FA37" s="118"/>
      <c r="FB37" s="118"/>
      <c r="FC37" s="118"/>
      <c r="FD37" s="118"/>
      <c r="FE37" s="118"/>
      <c r="FF37" s="118"/>
      <c r="FG37" s="118"/>
      <c r="FH37" s="118"/>
      <c r="FI37" s="118"/>
      <c r="FJ37" s="118"/>
      <c r="FK37" s="118"/>
      <c r="FL37" s="118"/>
      <c r="FM37" s="118"/>
      <c r="FN37" s="118"/>
      <c r="FO37" s="118"/>
      <c r="FP37" s="118"/>
      <c r="FQ37" s="118"/>
      <c r="FR37" s="118"/>
      <c r="FS37" s="118"/>
      <c r="FT37" s="118"/>
      <c r="FU37" s="118"/>
      <c r="FV37" s="118"/>
      <c r="FW37" s="118"/>
      <c r="FX37" s="118"/>
      <c r="FY37" s="118"/>
      <c r="FZ37" s="118"/>
      <c r="GA37" s="118"/>
      <c r="GB37" s="118"/>
      <c r="GC37" s="118"/>
      <c r="GD37" s="118"/>
      <c r="GE37" s="118"/>
      <c r="GF37" s="118"/>
      <c r="GG37" s="118"/>
      <c r="GH37" s="118"/>
      <c r="GI37" s="118"/>
      <c r="GJ37" s="118"/>
      <c r="GK37" s="118"/>
      <c r="GL37" s="118"/>
      <c r="GM37" s="118"/>
      <c r="GN37" s="118"/>
      <c r="GO37" s="118"/>
      <c r="GP37" s="118"/>
      <c r="GQ37" s="118"/>
      <c r="GR37" s="118"/>
      <c r="GS37" s="118"/>
      <c r="GT37" s="118"/>
      <c r="GU37" s="118"/>
      <c r="GV37" s="118"/>
      <c r="GW37" s="118"/>
      <c r="GX37" s="118"/>
      <c r="GY37" s="118"/>
      <c r="GZ37" s="118"/>
      <c r="HA37" s="118"/>
      <c r="HB37" s="118"/>
      <c r="HC37" s="118"/>
      <c r="HD37" s="118"/>
      <c r="HE37" s="118"/>
      <c r="HF37" s="118"/>
      <c r="HG37" s="118"/>
      <c r="HH37" s="118"/>
      <c r="HI37" s="118"/>
      <c r="HJ37" s="118"/>
      <c r="HK37" s="118"/>
      <c r="HL37" s="118"/>
      <c r="HM37" s="118"/>
      <c r="HN37" s="118"/>
      <c r="HO37" s="118"/>
      <c r="HP37" s="118"/>
      <c r="HQ37" s="118"/>
      <c r="HR37" s="118"/>
      <c r="HS37" s="118"/>
      <c r="HT37" s="118"/>
      <c r="HU37" s="118"/>
      <c r="HV37" s="118"/>
      <c r="HW37" s="118"/>
      <c r="HX37" s="118"/>
      <c r="HY37" s="118"/>
    </row>
    <row r="38" spans="1:233" s="54" customFormat="1" x14ac:dyDescent="0.3">
      <c r="A38" s="62"/>
      <c r="B38" s="43"/>
      <c r="C38" s="51"/>
      <c r="D38" s="51"/>
      <c r="E38" s="51"/>
      <c r="F38" s="51"/>
      <c r="G38" s="52"/>
      <c r="H38" s="53"/>
      <c r="I38" s="53"/>
      <c r="J38" s="53"/>
      <c r="K38" s="61"/>
      <c r="L38" s="39"/>
      <c r="M38" s="40" t="s">
        <v>126</v>
      </c>
      <c r="N38" s="39"/>
      <c r="O38" s="118"/>
      <c r="P38" s="118"/>
      <c r="Q38" s="118"/>
      <c r="R38" s="118"/>
      <c r="S38" s="118"/>
      <c r="T38" s="118"/>
      <c r="U38" s="118"/>
      <c r="V38" s="118"/>
      <c r="W38" s="118"/>
      <c r="X38" s="118"/>
      <c r="Y38" s="118"/>
      <c r="Z38" s="118"/>
      <c r="AA38" s="118"/>
      <c r="AB38" s="118"/>
      <c r="AC38" s="118"/>
      <c r="AD38" s="118"/>
      <c r="AE38" s="118"/>
      <c r="AF38" s="118"/>
      <c r="AG38" s="118"/>
      <c r="AH38" s="118"/>
      <c r="AI38" s="118"/>
      <c r="AJ38" s="118"/>
      <c r="AK38" s="118"/>
      <c r="AL38" s="118"/>
      <c r="AM38" s="118"/>
      <c r="AN38" s="118"/>
      <c r="AO38" s="118"/>
      <c r="AP38" s="118"/>
      <c r="AQ38" s="118"/>
      <c r="AR38" s="118"/>
      <c r="AS38" s="118"/>
      <c r="AT38" s="118"/>
      <c r="AU38" s="118"/>
      <c r="AV38" s="118"/>
      <c r="AW38" s="118"/>
      <c r="AX38" s="118"/>
      <c r="AY38" s="118"/>
      <c r="AZ38" s="118"/>
      <c r="BA38" s="118"/>
      <c r="BB38" s="118"/>
      <c r="BC38" s="118"/>
      <c r="BD38" s="118"/>
      <c r="BE38" s="118"/>
      <c r="BF38" s="118"/>
      <c r="BG38" s="118"/>
      <c r="BH38" s="118"/>
      <c r="BI38" s="118"/>
      <c r="BJ38" s="118"/>
      <c r="BK38" s="118"/>
      <c r="BL38" s="118"/>
      <c r="BM38" s="118"/>
      <c r="BN38" s="118"/>
      <c r="BO38" s="118"/>
      <c r="BP38" s="118"/>
      <c r="BQ38" s="118"/>
      <c r="BR38" s="118"/>
      <c r="BS38" s="118"/>
      <c r="BT38" s="118"/>
      <c r="BU38" s="118"/>
      <c r="BV38" s="118"/>
      <c r="BW38" s="118"/>
      <c r="BX38" s="118"/>
      <c r="BY38" s="118"/>
      <c r="BZ38" s="118"/>
      <c r="CA38" s="118"/>
      <c r="CB38" s="118"/>
      <c r="CC38" s="118"/>
      <c r="CD38" s="118"/>
      <c r="CE38" s="118"/>
      <c r="CF38" s="118"/>
      <c r="CG38" s="118"/>
      <c r="CH38" s="118"/>
      <c r="CI38" s="118"/>
      <c r="CJ38" s="118"/>
      <c r="CK38" s="118"/>
      <c r="CL38" s="118"/>
      <c r="CM38" s="118"/>
      <c r="CN38" s="118"/>
      <c r="CO38" s="118"/>
      <c r="CP38" s="118"/>
      <c r="CQ38" s="118"/>
      <c r="CR38" s="118"/>
      <c r="CS38" s="118"/>
      <c r="CT38" s="118"/>
      <c r="CU38" s="118"/>
      <c r="CV38" s="118"/>
      <c r="CW38" s="118"/>
      <c r="CX38" s="118"/>
      <c r="CY38" s="118"/>
      <c r="CZ38" s="118"/>
      <c r="DA38" s="118"/>
      <c r="DB38" s="118"/>
      <c r="DC38" s="118"/>
      <c r="DD38" s="118"/>
      <c r="DE38" s="118"/>
      <c r="DF38" s="118"/>
      <c r="DG38" s="118"/>
      <c r="DH38" s="118"/>
      <c r="DI38" s="118"/>
      <c r="DJ38" s="118"/>
      <c r="DK38" s="118"/>
      <c r="DL38" s="118"/>
      <c r="DM38" s="118"/>
      <c r="DN38" s="118"/>
      <c r="DO38" s="118"/>
      <c r="DP38" s="118"/>
      <c r="DQ38" s="118"/>
      <c r="DR38" s="118"/>
      <c r="DS38" s="118"/>
      <c r="DT38" s="118"/>
      <c r="DU38" s="118"/>
      <c r="DV38" s="118"/>
      <c r="DW38" s="118"/>
      <c r="DX38" s="118"/>
      <c r="DY38" s="118"/>
      <c r="DZ38" s="118"/>
      <c r="EA38" s="118"/>
      <c r="EB38" s="118"/>
      <c r="EC38" s="118"/>
      <c r="ED38" s="118"/>
      <c r="EE38" s="118"/>
      <c r="EF38" s="118"/>
      <c r="EG38" s="118"/>
      <c r="EH38" s="118"/>
      <c r="EI38" s="118"/>
      <c r="EJ38" s="118"/>
      <c r="EK38" s="118"/>
      <c r="EL38" s="118"/>
      <c r="EM38" s="118"/>
      <c r="EN38" s="118"/>
      <c r="EO38" s="118"/>
      <c r="EP38" s="118"/>
      <c r="EQ38" s="118"/>
      <c r="ER38" s="118"/>
      <c r="ES38" s="118"/>
      <c r="ET38" s="118"/>
      <c r="EU38" s="118"/>
      <c r="EV38" s="118"/>
      <c r="EW38" s="118"/>
      <c r="EX38" s="118"/>
      <c r="EY38" s="118"/>
      <c r="EZ38" s="118"/>
      <c r="FA38" s="118"/>
      <c r="FB38" s="118"/>
      <c r="FC38" s="118"/>
      <c r="FD38" s="118"/>
      <c r="FE38" s="118"/>
      <c r="FF38" s="118"/>
      <c r="FG38" s="118"/>
      <c r="FH38" s="118"/>
      <c r="FI38" s="118"/>
      <c r="FJ38" s="118"/>
      <c r="FK38" s="118"/>
      <c r="FL38" s="118"/>
      <c r="FM38" s="118"/>
      <c r="FN38" s="118"/>
      <c r="FO38" s="118"/>
      <c r="FP38" s="118"/>
      <c r="FQ38" s="118"/>
      <c r="FR38" s="118"/>
      <c r="FS38" s="118"/>
      <c r="FT38" s="118"/>
      <c r="FU38" s="118"/>
      <c r="FV38" s="118"/>
      <c r="FW38" s="118"/>
      <c r="FX38" s="118"/>
      <c r="FY38" s="118"/>
      <c r="FZ38" s="118"/>
      <c r="GA38" s="118"/>
      <c r="GB38" s="118"/>
      <c r="GC38" s="118"/>
      <c r="GD38" s="118"/>
      <c r="GE38" s="118"/>
      <c r="GF38" s="118"/>
      <c r="GG38" s="118"/>
      <c r="GH38" s="118"/>
      <c r="GI38" s="118"/>
      <c r="GJ38" s="118"/>
      <c r="GK38" s="118"/>
      <c r="GL38" s="118"/>
      <c r="GM38" s="118"/>
      <c r="GN38" s="118"/>
      <c r="GO38" s="118"/>
      <c r="GP38" s="118"/>
      <c r="GQ38" s="118"/>
      <c r="GR38" s="118"/>
      <c r="GS38" s="118"/>
      <c r="GT38" s="118"/>
      <c r="GU38" s="118"/>
      <c r="GV38" s="118"/>
      <c r="GW38" s="118"/>
      <c r="GX38" s="118"/>
      <c r="GY38" s="118"/>
      <c r="GZ38" s="118"/>
      <c r="HA38" s="118"/>
      <c r="HB38" s="118"/>
      <c r="HC38" s="118"/>
      <c r="HD38" s="118"/>
      <c r="HE38" s="118"/>
      <c r="HF38" s="118"/>
      <c r="HG38" s="118"/>
      <c r="HH38" s="118"/>
      <c r="HI38" s="118"/>
      <c r="HJ38" s="118"/>
      <c r="HK38" s="118"/>
      <c r="HL38" s="118"/>
      <c r="HM38" s="118"/>
      <c r="HN38" s="118"/>
      <c r="HO38" s="118"/>
      <c r="HP38" s="118"/>
      <c r="HQ38" s="118"/>
      <c r="HR38" s="118"/>
      <c r="HS38" s="118"/>
      <c r="HT38" s="118"/>
      <c r="HU38" s="118"/>
      <c r="HV38" s="118"/>
      <c r="HW38" s="118"/>
      <c r="HX38" s="118"/>
      <c r="HY38" s="118"/>
    </row>
    <row r="39" spans="1:233" s="54" customFormat="1" x14ac:dyDescent="0.3">
      <c r="A39" s="62"/>
      <c r="B39" s="43"/>
      <c r="C39" s="51"/>
      <c r="D39" s="51"/>
      <c r="E39" s="51"/>
      <c r="F39" s="51"/>
      <c r="G39" s="52"/>
      <c r="H39" s="53"/>
      <c r="I39" s="53"/>
      <c r="J39" s="53"/>
      <c r="K39" s="61"/>
      <c r="L39" s="39"/>
      <c r="M39" s="40" t="s">
        <v>126</v>
      </c>
      <c r="N39" s="39"/>
      <c r="O39" s="118"/>
      <c r="P39" s="118"/>
      <c r="Q39" s="118"/>
      <c r="R39" s="118"/>
      <c r="S39" s="118"/>
      <c r="T39" s="118"/>
      <c r="U39" s="118"/>
      <c r="V39" s="118"/>
      <c r="W39" s="118"/>
      <c r="X39" s="118"/>
      <c r="Y39" s="118"/>
      <c r="Z39" s="118"/>
      <c r="AA39" s="118"/>
      <c r="AB39" s="118"/>
      <c r="AC39" s="118"/>
      <c r="AD39" s="118"/>
      <c r="AE39" s="118"/>
      <c r="AF39" s="118"/>
      <c r="AG39" s="118"/>
      <c r="AH39" s="118"/>
      <c r="AI39" s="118"/>
      <c r="AJ39" s="118"/>
      <c r="AK39" s="118"/>
      <c r="AL39" s="118"/>
      <c r="AM39" s="118"/>
      <c r="AN39" s="118"/>
      <c r="AO39" s="118"/>
      <c r="AP39" s="118"/>
      <c r="AQ39" s="118"/>
      <c r="AR39" s="118"/>
      <c r="AS39" s="118"/>
      <c r="AT39" s="118"/>
      <c r="AU39" s="118"/>
      <c r="AV39" s="118"/>
      <c r="AW39" s="118"/>
      <c r="AX39" s="118"/>
      <c r="AY39" s="118"/>
      <c r="AZ39" s="118"/>
      <c r="BA39" s="118"/>
      <c r="BB39" s="118"/>
      <c r="BC39" s="118"/>
      <c r="BD39" s="118"/>
      <c r="BE39" s="118"/>
      <c r="BF39" s="118"/>
      <c r="BG39" s="118"/>
      <c r="BH39" s="118"/>
      <c r="BI39" s="118"/>
      <c r="BJ39" s="118"/>
      <c r="BK39" s="118"/>
      <c r="BL39" s="118"/>
      <c r="BM39" s="118"/>
      <c r="BN39" s="118"/>
      <c r="BO39" s="118"/>
      <c r="BP39" s="118"/>
      <c r="BQ39" s="118"/>
      <c r="BR39" s="118"/>
      <c r="BS39" s="118"/>
      <c r="BT39" s="118"/>
      <c r="BU39" s="118"/>
      <c r="BV39" s="118"/>
      <c r="BW39" s="118"/>
      <c r="BX39" s="118"/>
      <c r="BY39" s="118"/>
      <c r="BZ39" s="118"/>
      <c r="CA39" s="118"/>
      <c r="CB39" s="118"/>
      <c r="CC39" s="118"/>
      <c r="CD39" s="118"/>
      <c r="CE39" s="118"/>
      <c r="CF39" s="118"/>
      <c r="CG39" s="118"/>
      <c r="CH39" s="118"/>
      <c r="CI39" s="118"/>
      <c r="CJ39" s="118"/>
      <c r="CK39" s="118"/>
      <c r="CL39" s="118"/>
      <c r="CM39" s="118"/>
      <c r="CN39" s="118"/>
      <c r="CO39" s="118"/>
      <c r="CP39" s="118"/>
      <c r="CQ39" s="118"/>
      <c r="CR39" s="118"/>
      <c r="CS39" s="118"/>
      <c r="CT39" s="118"/>
      <c r="CU39" s="118"/>
      <c r="CV39" s="118"/>
      <c r="CW39" s="118"/>
      <c r="CX39" s="118"/>
      <c r="CY39" s="118"/>
      <c r="CZ39" s="118"/>
      <c r="DA39" s="118"/>
      <c r="DB39" s="118"/>
      <c r="DC39" s="118"/>
      <c r="DD39" s="118"/>
      <c r="DE39" s="118"/>
      <c r="DF39" s="118"/>
      <c r="DG39" s="118"/>
      <c r="DH39" s="118"/>
      <c r="DI39" s="118"/>
      <c r="DJ39" s="118"/>
      <c r="DK39" s="118"/>
      <c r="DL39" s="118"/>
      <c r="DM39" s="118"/>
      <c r="DN39" s="118"/>
      <c r="DO39" s="118"/>
      <c r="DP39" s="118"/>
      <c r="DQ39" s="118"/>
      <c r="DR39" s="118"/>
      <c r="DS39" s="118"/>
      <c r="DT39" s="118"/>
      <c r="DU39" s="118"/>
      <c r="DV39" s="118"/>
      <c r="DW39" s="118"/>
      <c r="DX39" s="118"/>
      <c r="DY39" s="118"/>
      <c r="DZ39" s="118"/>
      <c r="EA39" s="118"/>
      <c r="EB39" s="118"/>
      <c r="EC39" s="118"/>
      <c r="ED39" s="118"/>
      <c r="EE39" s="118"/>
      <c r="EF39" s="118"/>
      <c r="EG39" s="118"/>
      <c r="EH39" s="118"/>
      <c r="EI39" s="118"/>
      <c r="EJ39" s="118"/>
      <c r="EK39" s="118"/>
      <c r="EL39" s="118"/>
      <c r="EM39" s="118"/>
      <c r="EN39" s="118"/>
      <c r="EO39" s="118"/>
      <c r="EP39" s="118"/>
      <c r="EQ39" s="118"/>
      <c r="ER39" s="118"/>
      <c r="ES39" s="118"/>
      <c r="ET39" s="118"/>
      <c r="EU39" s="118"/>
      <c r="EV39" s="118"/>
      <c r="EW39" s="118"/>
      <c r="EX39" s="118"/>
      <c r="EY39" s="118"/>
      <c r="EZ39" s="118"/>
      <c r="FA39" s="118"/>
      <c r="FB39" s="118"/>
      <c r="FC39" s="118"/>
      <c r="FD39" s="118"/>
      <c r="FE39" s="118"/>
      <c r="FF39" s="118"/>
      <c r="FG39" s="118"/>
      <c r="FH39" s="118"/>
      <c r="FI39" s="118"/>
      <c r="FJ39" s="118"/>
      <c r="FK39" s="118"/>
      <c r="FL39" s="118"/>
      <c r="FM39" s="118"/>
      <c r="FN39" s="118"/>
      <c r="FO39" s="118"/>
      <c r="FP39" s="118"/>
      <c r="FQ39" s="118"/>
      <c r="FR39" s="118"/>
      <c r="FS39" s="118"/>
      <c r="FT39" s="118"/>
      <c r="FU39" s="118"/>
      <c r="FV39" s="118"/>
      <c r="FW39" s="118"/>
      <c r="FX39" s="118"/>
      <c r="FY39" s="118"/>
      <c r="FZ39" s="118"/>
      <c r="GA39" s="118"/>
      <c r="GB39" s="118"/>
      <c r="GC39" s="118"/>
      <c r="GD39" s="118"/>
      <c r="GE39" s="118"/>
      <c r="GF39" s="118"/>
      <c r="GG39" s="118"/>
      <c r="GH39" s="118"/>
      <c r="GI39" s="118"/>
      <c r="GJ39" s="118"/>
      <c r="GK39" s="118"/>
      <c r="GL39" s="118"/>
      <c r="GM39" s="118"/>
      <c r="GN39" s="118"/>
      <c r="GO39" s="118"/>
      <c r="GP39" s="118"/>
      <c r="GQ39" s="118"/>
      <c r="GR39" s="118"/>
      <c r="GS39" s="118"/>
      <c r="GT39" s="118"/>
      <c r="GU39" s="118"/>
      <c r="GV39" s="118"/>
      <c r="GW39" s="118"/>
      <c r="GX39" s="118"/>
      <c r="GY39" s="118"/>
      <c r="GZ39" s="118"/>
      <c r="HA39" s="118"/>
      <c r="HB39" s="118"/>
      <c r="HC39" s="118"/>
      <c r="HD39" s="118"/>
      <c r="HE39" s="118"/>
      <c r="HF39" s="118"/>
      <c r="HG39" s="118"/>
      <c r="HH39" s="118"/>
      <c r="HI39" s="118"/>
      <c r="HJ39" s="118"/>
      <c r="HK39" s="118"/>
      <c r="HL39" s="118"/>
      <c r="HM39" s="118"/>
      <c r="HN39" s="118"/>
      <c r="HO39" s="118"/>
      <c r="HP39" s="118"/>
      <c r="HQ39" s="118"/>
      <c r="HR39" s="118"/>
      <c r="HS39" s="118"/>
      <c r="HT39" s="118"/>
      <c r="HU39" s="118"/>
      <c r="HV39" s="118"/>
      <c r="HW39" s="118"/>
      <c r="HX39" s="118"/>
      <c r="HY39" s="118"/>
    </row>
    <row r="40" spans="1:233" s="54" customFormat="1" x14ac:dyDescent="0.3">
      <c r="A40" s="62"/>
      <c r="B40" s="43"/>
      <c r="C40" s="51"/>
      <c r="D40" s="51"/>
      <c r="E40" s="51"/>
      <c r="F40" s="51"/>
      <c r="G40" s="52"/>
      <c r="H40" s="53"/>
      <c r="I40" s="53"/>
      <c r="J40" s="53"/>
      <c r="K40" s="61"/>
      <c r="L40" s="39"/>
      <c r="M40" s="40" t="s">
        <v>126</v>
      </c>
      <c r="N40" s="39"/>
      <c r="O40" s="118"/>
      <c r="P40" s="118"/>
      <c r="Q40" s="118"/>
      <c r="R40" s="118"/>
      <c r="S40" s="118"/>
      <c r="T40" s="118"/>
      <c r="U40" s="118"/>
      <c r="V40" s="118"/>
      <c r="W40" s="118"/>
      <c r="X40" s="118"/>
      <c r="Y40" s="118"/>
      <c r="Z40" s="118"/>
      <c r="AA40" s="118"/>
      <c r="AB40" s="118"/>
      <c r="AC40" s="118"/>
      <c r="AD40" s="118"/>
      <c r="AE40" s="118"/>
      <c r="AF40" s="118"/>
      <c r="AG40" s="118"/>
      <c r="AH40" s="118"/>
      <c r="AI40" s="118"/>
      <c r="AJ40" s="118"/>
      <c r="AK40" s="118"/>
      <c r="AL40" s="118"/>
      <c r="AM40" s="118"/>
      <c r="AN40" s="118"/>
      <c r="AO40" s="118"/>
      <c r="AP40" s="118"/>
      <c r="AQ40" s="118"/>
      <c r="AR40" s="118"/>
      <c r="AS40" s="118"/>
      <c r="AT40" s="118"/>
      <c r="AU40" s="118"/>
      <c r="AV40" s="118"/>
      <c r="AW40" s="118"/>
      <c r="AX40" s="118"/>
      <c r="AY40" s="118"/>
      <c r="AZ40" s="118"/>
      <c r="BA40" s="118"/>
      <c r="BB40" s="118"/>
      <c r="BC40" s="118"/>
      <c r="BD40" s="118"/>
      <c r="BE40" s="118"/>
      <c r="BF40" s="118"/>
      <c r="BG40" s="118"/>
      <c r="BH40" s="118"/>
      <c r="BI40" s="118"/>
      <c r="BJ40" s="118"/>
      <c r="BK40" s="118"/>
      <c r="BL40" s="118"/>
      <c r="BM40" s="118"/>
      <c r="BN40" s="118"/>
      <c r="BO40" s="118"/>
      <c r="BP40" s="118"/>
      <c r="BQ40" s="118"/>
      <c r="BR40" s="118"/>
      <c r="BS40" s="118"/>
      <c r="BT40" s="118"/>
      <c r="BU40" s="118"/>
      <c r="BV40" s="118"/>
      <c r="BW40" s="118"/>
      <c r="BX40" s="118"/>
      <c r="BY40" s="118"/>
      <c r="BZ40" s="118"/>
      <c r="CA40" s="118"/>
      <c r="CB40" s="118"/>
      <c r="CC40" s="118"/>
      <c r="CD40" s="118"/>
      <c r="CE40" s="118"/>
      <c r="CF40" s="118"/>
      <c r="CG40" s="118"/>
      <c r="CH40" s="118"/>
      <c r="CI40" s="118"/>
      <c r="CJ40" s="118"/>
      <c r="CK40" s="118"/>
      <c r="CL40" s="118"/>
      <c r="CM40" s="118"/>
      <c r="CN40" s="118"/>
      <c r="CO40" s="118"/>
      <c r="CP40" s="118"/>
      <c r="CQ40" s="118"/>
      <c r="CR40" s="118"/>
      <c r="CS40" s="118"/>
      <c r="CT40" s="118"/>
      <c r="CU40" s="118"/>
      <c r="CV40" s="118"/>
      <c r="CW40" s="118"/>
      <c r="CX40" s="118"/>
      <c r="CY40" s="118"/>
      <c r="CZ40" s="118"/>
      <c r="DA40" s="118"/>
      <c r="DB40" s="118"/>
      <c r="DC40" s="118"/>
      <c r="DD40" s="118"/>
      <c r="DE40" s="118"/>
      <c r="DF40" s="118"/>
      <c r="DG40" s="118"/>
      <c r="DH40" s="118"/>
      <c r="DI40" s="118"/>
      <c r="DJ40" s="118"/>
      <c r="DK40" s="118"/>
      <c r="DL40" s="118"/>
      <c r="DM40" s="118"/>
      <c r="DN40" s="118"/>
      <c r="DO40" s="118"/>
      <c r="DP40" s="118"/>
      <c r="DQ40" s="118"/>
      <c r="DR40" s="118"/>
      <c r="DS40" s="118"/>
      <c r="DT40" s="118"/>
      <c r="DU40" s="118"/>
      <c r="DV40" s="118"/>
      <c r="DW40" s="118"/>
      <c r="DX40" s="118"/>
      <c r="DY40" s="118"/>
      <c r="DZ40" s="118"/>
      <c r="EA40" s="118"/>
      <c r="EB40" s="118"/>
      <c r="EC40" s="118"/>
      <c r="ED40" s="118"/>
      <c r="EE40" s="118"/>
      <c r="EF40" s="118"/>
      <c r="EG40" s="118"/>
      <c r="EH40" s="118"/>
      <c r="EI40" s="118"/>
      <c r="EJ40" s="118"/>
      <c r="EK40" s="118"/>
      <c r="EL40" s="118"/>
      <c r="EM40" s="118"/>
      <c r="EN40" s="118"/>
      <c r="EO40" s="118"/>
      <c r="EP40" s="118"/>
      <c r="EQ40" s="118"/>
      <c r="ER40" s="118"/>
      <c r="ES40" s="118"/>
      <c r="ET40" s="118"/>
      <c r="EU40" s="118"/>
      <c r="EV40" s="118"/>
      <c r="EW40" s="118"/>
      <c r="EX40" s="118"/>
      <c r="EY40" s="118"/>
      <c r="EZ40" s="118"/>
      <c r="FA40" s="118"/>
      <c r="FB40" s="118"/>
      <c r="FC40" s="118"/>
      <c r="FD40" s="118"/>
      <c r="FE40" s="118"/>
      <c r="FF40" s="118"/>
      <c r="FG40" s="118"/>
      <c r="FH40" s="118"/>
      <c r="FI40" s="118"/>
      <c r="FJ40" s="118"/>
      <c r="FK40" s="118"/>
      <c r="FL40" s="118"/>
      <c r="FM40" s="118"/>
      <c r="FN40" s="118"/>
      <c r="FO40" s="118"/>
      <c r="FP40" s="118"/>
      <c r="FQ40" s="118"/>
      <c r="FR40" s="118"/>
      <c r="FS40" s="118"/>
      <c r="FT40" s="118"/>
      <c r="FU40" s="118"/>
      <c r="FV40" s="118"/>
      <c r="FW40" s="118"/>
      <c r="FX40" s="118"/>
      <c r="FY40" s="118"/>
      <c r="FZ40" s="118"/>
      <c r="GA40" s="118"/>
      <c r="GB40" s="118"/>
      <c r="GC40" s="118"/>
      <c r="GD40" s="118"/>
      <c r="GE40" s="118"/>
      <c r="GF40" s="118"/>
      <c r="GG40" s="118"/>
      <c r="GH40" s="118"/>
      <c r="GI40" s="118"/>
      <c r="GJ40" s="118"/>
      <c r="GK40" s="118"/>
      <c r="GL40" s="118"/>
      <c r="GM40" s="118"/>
      <c r="GN40" s="118"/>
      <c r="GO40" s="118"/>
      <c r="GP40" s="118"/>
      <c r="GQ40" s="118"/>
      <c r="GR40" s="118"/>
      <c r="GS40" s="118"/>
      <c r="GT40" s="118"/>
      <c r="GU40" s="118"/>
      <c r="GV40" s="118"/>
      <c r="GW40" s="118"/>
      <c r="GX40" s="118"/>
      <c r="GY40" s="118"/>
      <c r="GZ40" s="118"/>
      <c r="HA40" s="118"/>
      <c r="HB40" s="118"/>
      <c r="HC40" s="118"/>
      <c r="HD40" s="118"/>
      <c r="HE40" s="118"/>
      <c r="HF40" s="118"/>
      <c r="HG40" s="118"/>
      <c r="HH40" s="118"/>
      <c r="HI40" s="118"/>
      <c r="HJ40" s="118"/>
      <c r="HK40" s="118"/>
      <c r="HL40" s="118"/>
      <c r="HM40" s="118"/>
      <c r="HN40" s="118"/>
      <c r="HO40" s="118"/>
      <c r="HP40" s="118"/>
      <c r="HQ40" s="118"/>
      <c r="HR40" s="118"/>
      <c r="HS40" s="118"/>
      <c r="HT40" s="118"/>
      <c r="HU40" s="118"/>
      <c r="HV40" s="118"/>
      <c r="HW40" s="118"/>
      <c r="HX40" s="118"/>
      <c r="HY40" s="118"/>
    </row>
    <row r="41" spans="1:233" s="54" customFormat="1" x14ac:dyDescent="0.3">
      <c r="A41" s="62"/>
      <c r="B41" s="43"/>
      <c r="C41" s="51"/>
      <c r="D41" s="51"/>
      <c r="E41" s="51"/>
      <c r="F41" s="51"/>
      <c r="G41" s="52"/>
      <c r="H41" s="53"/>
      <c r="I41" s="53"/>
      <c r="J41" s="53"/>
      <c r="K41" s="61"/>
      <c r="L41" s="39"/>
      <c r="M41" s="40" t="s">
        <v>126</v>
      </c>
      <c r="N41" s="39"/>
      <c r="O41" s="118"/>
      <c r="P41" s="118"/>
      <c r="Q41" s="118"/>
      <c r="R41" s="118"/>
      <c r="S41" s="118"/>
      <c r="T41" s="118"/>
      <c r="U41" s="118"/>
      <c r="V41" s="118"/>
      <c r="W41" s="118"/>
      <c r="X41" s="118"/>
      <c r="Y41" s="118"/>
      <c r="Z41" s="118"/>
      <c r="AA41" s="118"/>
      <c r="AB41" s="118"/>
      <c r="AC41" s="118"/>
      <c r="AD41" s="118"/>
      <c r="AE41" s="118"/>
      <c r="AF41" s="118"/>
      <c r="AG41" s="118"/>
      <c r="AH41" s="118"/>
      <c r="AI41" s="118"/>
      <c r="AJ41" s="118"/>
      <c r="AK41" s="118"/>
      <c r="AL41" s="118"/>
      <c r="AM41" s="118"/>
      <c r="AN41" s="118"/>
      <c r="AO41" s="118"/>
      <c r="AP41" s="118"/>
      <c r="AQ41" s="118"/>
      <c r="AR41" s="118"/>
      <c r="AS41" s="118"/>
      <c r="AT41" s="118"/>
      <c r="AU41" s="118"/>
      <c r="AV41" s="118"/>
      <c r="AW41" s="118"/>
      <c r="AX41" s="118"/>
      <c r="AY41" s="118"/>
      <c r="AZ41" s="118"/>
      <c r="BA41" s="118"/>
      <c r="BB41" s="118"/>
      <c r="BC41" s="118"/>
      <c r="BD41" s="118"/>
      <c r="BE41" s="118"/>
      <c r="BF41" s="118"/>
      <c r="BG41" s="118"/>
      <c r="BH41" s="118"/>
      <c r="BI41" s="118"/>
      <c r="BJ41" s="118"/>
      <c r="BK41" s="118"/>
      <c r="BL41" s="118"/>
      <c r="BM41" s="118"/>
      <c r="BN41" s="118"/>
      <c r="BO41" s="118"/>
      <c r="BP41" s="118"/>
      <c r="BQ41" s="118"/>
      <c r="BR41" s="118"/>
      <c r="BS41" s="118"/>
      <c r="BT41" s="118"/>
      <c r="BU41" s="118"/>
      <c r="BV41" s="118"/>
      <c r="BW41" s="118"/>
      <c r="BX41" s="118"/>
      <c r="BY41" s="118"/>
      <c r="BZ41" s="118"/>
      <c r="CA41" s="118"/>
      <c r="CB41" s="118"/>
      <c r="CC41" s="118"/>
      <c r="CD41" s="118"/>
      <c r="CE41" s="118"/>
      <c r="CF41" s="118"/>
      <c r="CG41" s="118"/>
      <c r="CH41" s="118"/>
      <c r="CI41" s="118"/>
      <c r="CJ41" s="118"/>
      <c r="CK41" s="118"/>
      <c r="CL41" s="118"/>
      <c r="CM41" s="118"/>
      <c r="CN41" s="118"/>
      <c r="CO41" s="118"/>
      <c r="CP41" s="118"/>
      <c r="CQ41" s="118"/>
      <c r="CR41" s="118"/>
      <c r="CS41" s="118"/>
      <c r="CT41" s="118"/>
      <c r="CU41" s="118"/>
      <c r="CV41" s="118"/>
      <c r="CW41" s="118"/>
      <c r="CX41" s="118"/>
      <c r="CY41" s="118"/>
      <c r="CZ41" s="118"/>
      <c r="DA41" s="118"/>
      <c r="DB41" s="118"/>
      <c r="DC41" s="118"/>
      <c r="DD41" s="118"/>
      <c r="DE41" s="118"/>
      <c r="DF41" s="118"/>
      <c r="DG41" s="118"/>
      <c r="DH41" s="118"/>
      <c r="DI41" s="118"/>
      <c r="DJ41" s="118"/>
      <c r="DK41" s="118"/>
      <c r="DL41" s="118"/>
      <c r="DM41" s="118"/>
      <c r="DN41" s="118"/>
      <c r="DO41" s="118"/>
      <c r="DP41" s="118"/>
      <c r="DQ41" s="118"/>
      <c r="DR41" s="118"/>
      <c r="DS41" s="118"/>
      <c r="DT41" s="118"/>
      <c r="DU41" s="118"/>
      <c r="DV41" s="118"/>
      <c r="DW41" s="118"/>
      <c r="DX41" s="118"/>
      <c r="DY41" s="118"/>
      <c r="DZ41" s="118"/>
      <c r="EA41" s="118"/>
      <c r="EB41" s="118"/>
      <c r="EC41" s="118"/>
      <c r="ED41" s="118"/>
      <c r="EE41" s="118"/>
      <c r="EF41" s="118"/>
      <c r="EG41" s="118"/>
      <c r="EH41" s="118"/>
      <c r="EI41" s="118"/>
      <c r="EJ41" s="118"/>
      <c r="EK41" s="118"/>
      <c r="EL41" s="118"/>
      <c r="EM41" s="118"/>
      <c r="EN41" s="118"/>
      <c r="EO41" s="118"/>
      <c r="EP41" s="118"/>
      <c r="EQ41" s="118"/>
      <c r="ER41" s="118"/>
      <c r="ES41" s="118"/>
      <c r="ET41" s="118"/>
      <c r="EU41" s="118"/>
      <c r="EV41" s="118"/>
      <c r="EW41" s="118"/>
      <c r="EX41" s="118"/>
      <c r="EY41" s="118"/>
      <c r="EZ41" s="118"/>
      <c r="FA41" s="118"/>
      <c r="FB41" s="118"/>
      <c r="FC41" s="118"/>
      <c r="FD41" s="118"/>
      <c r="FE41" s="118"/>
      <c r="FF41" s="118"/>
      <c r="FG41" s="118"/>
      <c r="FH41" s="118"/>
      <c r="FI41" s="118"/>
      <c r="FJ41" s="118"/>
      <c r="FK41" s="118"/>
      <c r="FL41" s="118"/>
      <c r="FM41" s="118"/>
      <c r="FN41" s="118"/>
      <c r="FO41" s="118"/>
      <c r="FP41" s="118"/>
      <c r="FQ41" s="118"/>
      <c r="FR41" s="118"/>
      <c r="FS41" s="118"/>
      <c r="FT41" s="118"/>
      <c r="FU41" s="118"/>
      <c r="FV41" s="118"/>
      <c r="FW41" s="118"/>
      <c r="FX41" s="118"/>
      <c r="FY41" s="118"/>
      <c r="FZ41" s="118"/>
      <c r="GA41" s="118"/>
      <c r="GB41" s="118"/>
      <c r="GC41" s="118"/>
      <c r="GD41" s="118"/>
      <c r="GE41" s="118"/>
      <c r="GF41" s="118"/>
      <c r="GG41" s="118"/>
      <c r="GH41" s="118"/>
      <c r="GI41" s="118"/>
      <c r="GJ41" s="118"/>
      <c r="GK41" s="118"/>
      <c r="GL41" s="118"/>
      <c r="GM41" s="118"/>
      <c r="GN41" s="118"/>
      <c r="GO41" s="118"/>
      <c r="GP41" s="118"/>
      <c r="GQ41" s="118"/>
      <c r="GR41" s="118"/>
      <c r="GS41" s="118"/>
      <c r="GT41" s="118"/>
      <c r="GU41" s="118"/>
      <c r="GV41" s="118"/>
      <c r="GW41" s="118"/>
      <c r="GX41" s="118"/>
      <c r="GY41" s="118"/>
      <c r="GZ41" s="118"/>
      <c r="HA41" s="118"/>
      <c r="HB41" s="118"/>
      <c r="HC41" s="118"/>
      <c r="HD41" s="118"/>
      <c r="HE41" s="118"/>
      <c r="HF41" s="118"/>
      <c r="HG41" s="118"/>
      <c r="HH41" s="118"/>
      <c r="HI41" s="118"/>
      <c r="HJ41" s="118"/>
      <c r="HK41" s="118"/>
      <c r="HL41" s="118"/>
      <c r="HM41" s="118"/>
      <c r="HN41" s="118"/>
      <c r="HO41" s="118"/>
      <c r="HP41" s="118"/>
      <c r="HQ41" s="118"/>
      <c r="HR41" s="118"/>
      <c r="HS41" s="118"/>
      <c r="HT41" s="118"/>
      <c r="HU41" s="118"/>
      <c r="HV41" s="118"/>
      <c r="HW41" s="118"/>
      <c r="HX41" s="118"/>
      <c r="HY41" s="118"/>
    </row>
    <row r="42" spans="1:233" s="54" customFormat="1" x14ac:dyDescent="0.3">
      <c r="A42" s="62"/>
      <c r="B42" s="43"/>
      <c r="C42" s="51"/>
      <c r="D42" s="51"/>
      <c r="E42" s="51"/>
      <c r="F42" s="51"/>
      <c r="G42" s="52"/>
      <c r="H42" s="53"/>
      <c r="I42" s="53"/>
      <c r="J42" s="53"/>
      <c r="K42" s="61"/>
      <c r="L42" s="39"/>
      <c r="M42" s="40"/>
      <c r="N42" s="39"/>
      <c r="O42" s="118"/>
      <c r="P42" s="118"/>
      <c r="Q42" s="118"/>
      <c r="R42" s="118"/>
      <c r="S42" s="118"/>
      <c r="T42" s="118"/>
      <c r="U42" s="118"/>
      <c r="V42" s="118"/>
      <c r="W42" s="118"/>
      <c r="X42" s="118"/>
      <c r="Y42" s="118"/>
      <c r="Z42" s="118"/>
      <c r="AA42" s="118"/>
      <c r="AB42" s="118"/>
      <c r="AC42" s="118"/>
      <c r="AD42" s="118"/>
      <c r="AE42" s="118"/>
      <c r="AF42" s="118"/>
      <c r="AG42" s="118"/>
      <c r="AH42" s="118"/>
      <c r="AI42" s="118"/>
      <c r="AJ42" s="118"/>
      <c r="AK42" s="118"/>
      <c r="AL42" s="118"/>
      <c r="AM42" s="118"/>
      <c r="AN42" s="118"/>
      <c r="AO42" s="118"/>
      <c r="AP42" s="118"/>
      <c r="AQ42" s="118"/>
      <c r="AR42" s="118"/>
      <c r="AS42" s="118"/>
      <c r="AT42" s="118"/>
      <c r="AU42" s="118"/>
      <c r="AV42" s="118"/>
      <c r="AW42" s="118"/>
      <c r="AX42" s="118"/>
      <c r="AY42" s="118"/>
      <c r="AZ42" s="118"/>
      <c r="BA42" s="118"/>
      <c r="BB42" s="118"/>
      <c r="BC42" s="118"/>
      <c r="BD42" s="118"/>
      <c r="BE42" s="118"/>
      <c r="BF42" s="118"/>
      <c r="BG42" s="118"/>
      <c r="BH42" s="118"/>
      <c r="BI42" s="118"/>
      <c r="BJ42" s="118"/>
      <c r="BK42" s="118"/>
      <c r="BL42" s="118"/>
      <c r="BM42" s="118"/>
      <c r="BN42" s="118"/>
      <c r="BO42" s="118"/>
      <c r="BP42" s="118"/>
      <c r="BQ42" s="118"/>
      <c r="BR42" s="118"/>
      <c r="BS42" s="118"/>
      <c r="BT42" s="118"/>
      <c r="BU42" s="118"/>
      <c r="BV42" s="118"/>
      <c r="BW42" s="118"/>
      <c r="BX42" s="118"/>
      <c r="BY42" s="118"/>
      <c r="BZ42" s="118"/>
      <c r="CA42" s="118"/>
      <c r="CB42" s="118"/>
      <c r="CC42" s="118"/>
      <c r="CD42" s="118"/>
      <c r="CE42" s="118"/>
      <c r="CF42" s="118"/>
      <c r="CG42" s="118"/>
      <c r="CH42" s="118"/>
      <c r="CI42" s="118"/>
      <c r="CJ42" s="118"/>
      <c r="CK42" s="118"/>
      <c r="CL42" s="118"/>
      <c r="CM42" s="118"/>
      <c r="CN42" s="118"/>
      <c r="CO42" s="118"/>
      <c r="CP42" s="118"/>
      <c r="CQ42" s="118"/>
      <c r="CR42" s="118"/>
      <c r="CS42" s="118"/>
      <c r="CT42" s="118"/>
      <c r="CU42" s="118"/>
      <c r="CV42" s="118"/>
      <c r="CW42" s="118"/>
      <c r="CX42" s="118"/>
      <c r="CY42" s="118"/>
      <c r="CZ42" s="118"/>
      <c r="DA42" s="118"/>
      <c r="DB42" s="118"/>
      <c r="DC42" s="118"/>
      <c r="DD42" s="118"/>
      <c r="DE42" s="118"/>
      <c r="DF42" s="118"/>
      <c r="DG42" s="118"/>
      <c r="DH42" s="118"/>
      <c r="DI42" s="118"/>
      <c r="DJ42" s="118"/>
      <c r="DK42" s="118"/>
      <c r="DL42" s="118"/>
      <c r="DM42" s="118"/>
      <c r="DN42" s="118"/>
      <c r="DO42" s="118"/>
      <c r="DP42" s="118"/>
      <c r="DQ42" s="118"/>
      <c r="DR42" s="118"/>
      <c r="DS42" s="118"/>
      <c r="DT42" s="118"/>
      <c r="DU42" s="118"/>
      <c r="DV42" s="118"/>
      <c r="DW42" s="118"/>
      <c r="DX42" s="118"/>
      <c r="DY42" s="118"/>
      <c r="DZ42" s="118"/>
      <c r="EA42" s="118"/>
      <c r="EB42" s="118"/>
      <c r="EC42" s="118"/>
      <c r="ED42" s="118"/>
      <c r="EE42" s="118"/>
      <c r="EF42" s="118"/>
      <c r="EG42" s="118"/>
      <c r="EH42" s="118"/>
      <c r="EI42" s="118"/>
      <c r="EJ42" s="118"/>
      <c r="EK42" s="118"/>
      <c r="EL42" s="118"/>
      <c r="EM42" s="118"/>
      <c r="EN42" s="118"/>
      <c r="EO42" s="118"/>
      <c r="EP42" s="118"/>
      <c r="EQ42" s="118"/>
      <c r="ER42" s="118"/>
      <c r="ES42" s="118"/>
      <c r="ET42" s="118"/>
      <c r="EU42" s="118"/>
      <c r="EV42" s="118"/>
      <c r="EW42" s="118"/>
      <c r="EX42" s="118"/>
      <c r="EY42" s="118"/>
      <c r="EZ42" s="118"/>
      <c r="FA42" s="118"/>
      <c r="FB42" s="118"/>
      <c r="FC42" s="118"/>
      <c r="FD42" s="118"/>
      <c r="FE42" s="118"/>
      <c r="FF42" s="118"/>
      <c r="FG42" s="118"/>
      <c r="FH42" s="118"/>
      <c r="FI42" s="118"/>
      <c r="FJ42" s="118"/>
      <c r="FK42" s="118"/>
      <c r="FL42" s="118"/>
      <c r="FM42" s="118"/>
      <c r="FN42" s="118"/>
      <c r="FO42" s="118"/>
      <c r="FP42" s="118"/>
      <c r="FQ42" s="118"/>
      <c r="FR42" s="118"/>
      <c r="FS42" s="118"/>
      <c r="FT42" s="118"/>
      <c r="FU42" s="118"/>
      <c r="FV42" s="118"/>
      <c r="FW42" s="118"/>
      <c r="FX42" s="118"/>
      <c r="FY42" s="118"/>
      <c r="FZ42" s="118"/>
      <c r="GA42" s="118"/>
      <c r="GB42" s="118"/>
      <c r="GC42" s="118"/>
      <c r="GD42" s="118"/>
      <c r="GE42" s="118"/>
      <c r="GF42" s="118"/>
      <c r="GG42" s="118"/>
      <c r="GH42" s="118"/>
      <c r="GI42" s="118"/>
      <c r="GJ42" s="118"/>
      <c r="GK42" s="118"/>
      <c r="GL42" s="118"/>
      <c r="GM42" s="118"/>
      <c r="GN42" s="118"/>
      <c r="GO42" s="118"/>
      <c r="GP42" s="118"/>
      <c r="GQ42" s="118"/>
      <c r="GR42" s="118"/>
      <c r="GS42" s="118"/>
      <c r="GT42" s="118"/>
      <c r="GU42" s="118"/>
      <c r="GV42" s="118"/>
      <c r="GW42" s="118"/>
      <c r="GX42" s="118"/>
      <c r="GY42" s="118"/>
      <c r="GZ42" s="118"/>
      <c r="HA42" s="118"/>
      <c r="HB42" s="118"/>
      <c r="HC42" s="118"/>
      <c r="HD42" s="118"/>
      <c r="HE42" s="118"/>
      <c r="HF42" s="118"/>
      <c r="HG42" s="118"/>
      <c r="HH42" s="118"/>
      <c r="HI42" s="118"/>
      <c r="HJ42" s="118"/>
      <c r="HK42" s="118"/>
      <c r="HL42" s="118"/>
      <c r="HM42" s="118"/>
      <c r="HN42" s="118"/>
      <c r="HO42" s="118"/>
      <c r="HP42" s="118"/>
      <c r="HQ42" s="118"/>
      <c r="HR42" s="118"/>
      <c r="HS42" s="118"/>
      <c r="HT42" s="118"/>
      <c r="HU42" s="118"/>
      <c r="HV42" s="118"/>
      <c r="HW42" s="118"/>
      <c r="HX42" s="118"/>
      <c r="HY42" s="118"/>
    </row>
    <row r="43" spans="1:233" s="54" customFormat="1" x14ac:dyDescent="0.3">
      <c r="A43" s="62"/>
      <c r="B43" s="43"/>
      <c r="C43" s="51"/>
      <c r="D43" s="51"/>
      <c r="E43" s="51"/>
      <c r="F43" s="51"/>
      <c r="G43" s="52"/>
      <c r="H43" s="53"/>
      <c r="I43" s="53"/>
      <c r="J43" s="53"/>
      <c r="K43" s="61"/>
      <c r="L43" s="39"/>
      <c r="M43" s="40"/>
      <c r="N43" s="39"/>
      <c r="O43" s="118"/>
      <c r="P43" s="118"/>
      <c r="Q43" s="118"/>
      <c r="R43" s="118"/>
      <c r="S43" s="118"/>
      <c r="T43" s="118"/>
      <c r="U43" s="118"/>
      <c r="V43" s="118"/>
      <c r="W43" s="118"/>
      <c r="X43" s="118"/>
      <c r="Y43" s="118"/>
      <c r="Z43" s="118"/>
      <c r="AA43" s="118"/>
      <c r="AB43" s="118"/>
      <c r="AC43" s="118"/>
      <c r="AD43" s="118"/>
      <c r="AE43" s="118"/>
      <c r="AF43" s="118"/>
      <c r="AG43" s="118"/>
      <c r="AH43" s="118"/>
      <c r="AI43" s="118"/>
      <c r="AJ43" s="118"/>
      <c r="AK43" s="118"/>
      <c r="AL43" s="118"/>
      <c r="AM43" s="118"/>
      <c r="AN43" s="118"/>
      <c r="AO43" s="118"/>
      <c r="AP43" s="118"/>
      <c r="AQ43" s="118"/>
      <c r="AR43" s="118"/>
      <c r="AS43" s="118"/>
      <c r="AT43" s="118"/>
      <c r="AU43" s="118"/>
      <c r="AV43" s="118"/>
      <c r="AW43" s="118"/>
      <c r="AX43" s="118"/>
      <c r="AY43" s="118"/>
      <c r="AZ43" s="118"/>
      <c r="BA43" s="118"/>
      <c r="BB43" s="118"/>
      <c r="BC43" s="118"/>
      <c r="BD43" s="118"/>
      <c r="BE43" s="118"/>
      <c r="BF43" s="118"/>
      <c r="BG43" s="118"/>
      <c r="BH43" s="118"/>
      <c r="BI43" s="118"/>
      <c r="BJ43" s="118"/>
      <c r="BK43" s="118"/>
      <c r="BL43" s="118"/>
      <c r="BM43" s="118"/>
      <c r="BN43" s="118"/>
      <c r="BO43" s="118"/>
      <c r="BP43" s="118"/>
      <c r="BQ43" s="118"/>
      <c r="BR43" s="118"/>
      <c r="BS43" s="118"/>
      <c r="BT43" s="118"/>
      <c r="BU43" s="118"/>
      <c r="BV43" s="118"/>
      <c r="BW43" s="118"/>
      <c r="BX43" s="118"/>
      <c r="BY43" s="118"/>
      <c r="BZ43" s="118"/>
      <c r="CA43" s="118"/>
      <c r="CB43" s="118"/>
      <c r="CC43" s="118"/>
      <c r="CD43" s="118"/>
      <c r="CE43" s="118"/>
      <c r="CF43" s="118"/>
      <c r="CG43" s="118"/>
      <c r="CH43" s="118"/>
      <c r="CI43" s="118"/>
      <c r="CJ43" s="118"/>
      <c r="CK43" s="118"/>
      <c r="CL43" s="118"/>
      <c r="CM43" s="118"/>
      <c r="CN43" s="118"/>
      <c r="CO43" s="118"/>
      <c r="CP43" s="118"/>
      <c r="CQ43" s="118"/>
      <c r="CR43" s="118"/>
      <c r="CS43" s="118"/>
      <c r="CT43" s="118"/>
      <c r="CU43" s="118"/>
      <c r="CV43" s="118"/>
      <c r="CW43" s="118"/>
      <c r="CX43" s="118"/>
      <c r="CY43" s="118"/>
      <c r="CZ43" s="118"/>
      <c r="DA43" s="118"/>
      <c r="DB43" s="118"/>
      <c r="DC43" s="118"/>
      <c r="DD43" s="118"/>
      <c r="DE43" s="118"/>
      <c r="DF43" s="118"/>
      <c r="DG43" s="118"/>
      <c r="DH43" s="118"/>
      <c r="DI43" s="118"/>
      <c r="DJ43" s="118"/>
      <c r="DK43" s="118"/>
      <c r="DL43" s="118"/>
      <c r="DM43" s="118"/>
      <c r="DN43" s="118"/>
      <c r="DO43" s="118"/>
      <c r="DP43" s="118"/>
      <c r="DQ43" s="118"/>
      <c r="DR43" s="118"/>
      <c r="DS43" s="118"/>
      <c r="DT43" s="118"/>
      <c r="DU43" s="118"/>
      <c r="DV43" s="118"/>
      <c r="DW43" s="118"/>
      <c r="DX43" s="118"/>
      <c r="DY43" s="118"/>
      <c r="DZ43" s="118"/>
      <c r="EA43" s="118"/>
      <c r="EB43" s="118"/>
      <c r="EC43" s="118"/>
      <c r="ED43" s="118"/>
      <c r="EE43" s="118"/>
      <c r="EF43" s="118"/>
      <c r="EG43" s="118"/>
      <c r="EH43" s="118"/>
      <c r="EI43" s="118"/>
      <c r="EJ43" s="118"/>
      <c r="EK43" s="118"/>
      <c r="EL43" s="118"/>
      <c r="EM43" s="118"/>
      <c r="EN43" s="118"/>
      <c r="EO43" s="118"/>
      <c r="EP43" s="118"/>
      <c r="EQ43" s="118"/>
      <c r="ER43" s="118"/>
      <c r="ES43" s="118"/>
      <c r="ET43" s="118"/>
      <c r="EU43" s="118"/>
      <c r="EV43" s="118"/>
      <c r="EW43" s="118"/>
      <c r="EX43" s="118"/>
      <c r="EY43" s="118"/>
      <c r="EZ43" s="118"/>
      <c r="FA43" s="118"/>
      <c r="FB43" s="118"/>
      <c r="FC43" s="118"/>
      <c r="FD43" s="118"/>
      <c r="FE43" s="118"/>
      <c r="FF43" s="118"/>
      <c r="FG43" s="118"/>
      <c r="FH43" s="118"/>
      <c r="FI43" s="118"/>
      <c r="FJ43" s="118"/>
      <c r="FK43" s="118"/>
      <c r="FL43" s="118"/>
      <c r="FM43" s="118"/>
      <c r="FN43" s="118"/>
      <c r="FO43" s="118"/>
      <c r="FP43" s="118"/>
      <c r="FQ43" s="118"/>
      <c r="FR43" s="118"/>
      <c r="FS43" s="118"/>
      <c r="FT43" s="118"/>
      <c r="FU43" s="118"/>
      <c r="FV43" s="118"/>
      <c r="FW43" s="118"/>
      <c r="FX43" s="118"/>
      <c r="FY43" s="118"/>
      <c r="FZ43" s="118"/>
      <c r="GA43" s="118"/>
      <c r="GB43" s="118"/>
      <c r="GC43" s="118"/>
      <c r="GD43" s="118"/>
      <c r="GE43" s="118"/>
      <c r="GF43" s="118"/>
      <c r="GG43" s="118"/>
      <c r="GH43" s="118"/>
      <c r="GI43" s="118"/>
      <c r="GJ43" s="118"/>
      <c r="GK43" s="118"/>
      <c r="GL43" s="118"/>
      <c r="GM43" s="118"/>
      <c r="GN43" s="118"/>
      <c r="GO43" s="118"/>
      <c r="GP43" s="118"/>
      <c r="GQ43" s="118"/>
      <c r="GR43" s="118"/>
      <c r="GS43" s="118"/>
      <c r="GT43" s="118"/>
      <c r="GU43" s="118"/>
      <c r="GV43" s="118"/>
      <c r="GW43" s="118"/>
      <c r="GX43" s="118"/>
      <c r="GY43" s="118"/>
      <c r="GZ43" s="118"/>
      <c r="HA43" s="118"/>
      <c r="HB43" s="118"/>
      <c r="HC43" s="118"/>
      <c r="HD43" s="118"/>
      <c r="HE43" s="118"/>
      <c r="HF43" s="118"/>
      <c r="HG43" s="118"/>
      <c r="HH43" s="118"/>
      <c r="HI43" s="118"/>
      <c r="HJ43" s="118"/>
      <c r="HK43" s="118"/>
      <c r="HL43" s="118"/>
      <c r="HM43" s="118"/>
      <c r="HN43" s="118"/>
      <c r="HO43" s="118"/>
      <c r="HP43" s="118"/>
      <c r="HQ43" s="118"/>
      <c r="HR43" s="118"/>
      <c r="HS43" s="118"/>
      <c r="HT43" s="118"/>
      <c r="HU43" s="118"/>
      <c r="HV43" s="118"/>
      <c r="HW43" s="118"/>
      <c r="HX43" s="118"/>
      <c r="HY43" s="118"/>
    </row>
    <row r="44" spans="1:233" s="54" customFormat="1" x14ac:dyDescent="0.3">
      <c r="A44" s="62"/>
      <c r="B44" s="45"/>
      <c r="C44" s="52"/>
      <c r="D44" s="52"/>
      <c r="E44" s="52"/>
      <c r="F44" s="52"/>
      <c r="G44" s="52"/>
      <c r="H44" s="55"/>
      <c r="I44" s="55"/>
      <c r="J44" s="55"/>
      <c r="K44" s="61"/>
      <c r="L44" s="39"/>
      <c r="M44" s="40"/>
      <c r="N44" s="39"/>
      <c r="O44" s="118"/>
      <c r="P44" s="118"/>
      <c r="Q44" s="118"/>
      <c r="R44" s="118"/>
      <c r="S44" s="118"/>
      <c r="T44" s="118"/>
      <c r="U44" s="118"/>
      <c r="V44" s="118"/>
      <c r="W44" s="118"/>
      <c r="X44" s="118"/>
      <c r="Y44" s="118"/>
      <c r="Z44" s="118"/>
      <c r="AA44" s="118"/>
      <c r="AB44" s="118"/>
      <c r="AC44" s="118"/>
      <c r="AD44" s="118"/>
      <c r="AE44" s="118"/>
      <c r="AF44" s="118"/>
      <c r="AG44" s="118"/>
      <c r="AH44" s="118"/>
      <c r="AI44" s="118"/>
      <c r="AJ44" s="118"/>
      <c r="AK44" s="118"/>
      <c r="AL44" s="118"/>
      <c r="AM44" s="118"/>
      <c r="AN44" s="118"/>
      <c r="AO44" s="118"/>
      <c r="AP44" s="118"/>
      <c r="AQ44" s="118"/>
      <c r="AR44" s="118"/>
      <c r="AS44" s="118"/>
      <c r="AT44" s="118"/>
      <c r="AU44" s="118"/>
      <c r="AV44" s="118"/>
      <c r="AW44" s="118"/>
      <c r="AX44" s="118"/>
      <c r="AY44" s="118"/>
      <c r="AZ44" s="118"/>
      <c r="BA44" s="118"/>
      <c r="BB44" s="118"/>
      <c r="BC44" s="118"/>
      <c r="BD44" s="118"/>
      <c r="BE44" s="118"/>
      <c r="BF44" s="118"/>
      <c r="BG44" s="118"/>
      <c r="BH44" s="118"/>
      <c r="BI44" s="118"/>
      <c r="BJ44" s="118"/>
      <c r="BK44" s="118"/>
      <c r="BL44" s="118"/>
      <c r="BM44" s="118"/>
      <c r="BN44" s="118"/>
      <c r="BO44" s="118"/>
      <c r="BP44" s="118"/>
      <c r="BQ44" s="118"/>
      <c r="BR44" s="118"/>
      <c r="BS44" s="118"/>
      <c r="BT44" s="118"/>
      <c r="BU44" s="118"/>
      <c r="BV44" s="118"/>
      <c r="BW44" s="118"/>
      <c r="BX44" s="118"/>
      <c r="BY44" s="118"/>
      <c r="BZ44" s="118"/>
      <c r="CA44" s="118"/>
      <c r="CB44" s="118"/>
      <c r="CC44" s="118"/>
      <c r="CD44" s="118"/>
      <c r="CE44" s="118"/>
      <c r="CF44" s="118"/>
      <c r="CG44" s="118"/>
      <c r="CH44" s="118"/>
      <c r="CI44" s="118"/>
      <c r="CJ44" s="118"/>
      <c r="CK44" s="118"/>
      <c r="CL44" s="118"/>
      <c r="CM44" s="118"/>
      <c r="CN44" s="118"/>
      <c r="CO44" s="118"/>
      <c r="CP44" s="118"/>
      <c r="CQ44" s="118"/>
      <c r="CR44" s="118"/>
      <c r="CS44" s="118"/>
      <c r="CT44" s="118"/>
      <c r="CU44" s="118"/>
      <c r="CV44" s="118"/>
      <c r="CW44" s="118"/>
      <c r="CX44" s="118"/>
      <c r="CY44" s="118"/>
      <c r="CZ44" s="118"/>
      <c r="DA44" s="118"/>
      <c r="DB44" s="118"/>
      <c r="DC44" s="118"/>
      <c r="DD44" s="118"/>
      <c r="DE44" s="118"/>
      <c r="DF44" s="118"/>
      <c r="DG44" s="118"/>
      <c r="DH44" s="118"/>
      <c r="DI44" s="118"/>
      <c r="DJ44" s="118"/>
      <c r="DK44" s="118"/>
      <c r="DL44" s="118"/>
      <c r="DM44" s="118"/>
      <c r="DN44" s="118"/>
      <c r="DO44" s="118"/>
      <c r="DP44" s="118"/>
      <c r="DQ44" s="118"/>
      <c r="DR44" s="118"/>
      <c r="DS44" s="118"/>
      <c r="DT44" s="118"/>
      <c r="DU44" s="118"/>
      <c r="DV44" s="118"/>
      <c r="DW44" s="118"/>
      <c r="DX44" s="118"/>
      <c r="DY44" s="118"/>
      <c r="DZ44" s="118"/>
      <c r="EA44" s="118"/>
      <c r="EB44" s="118"/>
      <c r="EC44" s="118"/>
      <c r="ED44" s="118"/>
      <c r="EE44" s="118"/>
      <c r="EF44" s="118"/>
      <c r="EG44" s="118"/>
      <c r="EH44" s="118"/>
      <c r="EI44" s="118"/>
      <c r="EJ44" s="118"/>
      <c r="EK44" s="118"/>
      <c r="EL44" s="118"/>
      <c r="EM44" s="118"/>
      <c r="EN44" s="118"/>
      <c r="EO44" s="118"/>
      <c r="EP44" s="118"/>
      <c r="EQ44" s="118"/>
      <c r="ER44" s="118"/>
      <c r="ES44" s="118"/>
      <c r="ET44" s="118"/>
      <c r="EU44" s="118"/>
      <c r="EV44" s="118"/>
      <c r="EW44" s="118"/>
      <c r="EX44" s="118"/>
      <c r="EY44" s="118"/>
      <c r="EZ44" s="118"/>
      <c r="FA44" s="118"/>
      <c r="FB44" s="118"/>
      <c r="FC44" s="118"/>
      <c r="FD44" s="118"/>
      <c r="FE44" s="118"/>
      <c r="FF44" s="118"/>
      <c r="FG44" s="118"/>
      <c r="FH44" s="118"/>
      <c r="FI44" s="118"/>
      <c r="FJ44" s="118"/>
      <c r="FK44" s="118"/>
      <c r="FL44" s="118"/>
      <c r="FM44" s="118"/>
      <c r="FN44" s="118"/>
      <c r="FO44" s="118"/>
      <c r="FP44" s="118"/>
      <c r="FQ44" s="118"/>
      <c r="FR44" s="118"/>
      <c r="FS44" s="118"/>
      <c r="FT44" s="118"/>
      <c r="FU44" s="118"/>
      <c r="FV44" s="118"/>
      <c r="FW44" s="118"/>
      <c r="FX44" s="118"/>
      <c r="FY44" s="118"/>
      <c r="FZ44" s="118"/>
      <c r="GA44" s="118"/>
      <c r="GB44" s="118"/>
      <c r="GC44" s="118"/>
      <c r="GD44" s="118"/>
      <c r="GE44" s="118"/>
      <c r="GF44" s="118"/>
      <c r="GG44" s="118"/>
      <c r="GH44" s="118"/>
      <c r="GI44" s="118"/>
      <c r="GJ44" s="118"/>
      <c r="GK44" s="118"/>
      <c r="GL44" s="118"/>
      <c r="GM44" s="118"/>
      <c r="GN44" s="118"/>
      <c r="GO44" s="118"/>
      <c r="GP44" s="118"/>
      <c r="GQ44" s="118"/>
      <c r="GR44" s="118"/>
      <c r="GS44" s="118"/>
      <c r="GT44" s="118"/>
      <c r="GU44" s="118"/>
      <c r="GV44" s="118"/>
      <c r="GW44" s="118"/>
      <c r="GX44" s="118"/>
      <c r="GY44" s="118"/>
      <c r="GZ44" s="118"/>
      <c r="HA44" s="118"/>
      <c r="HB44" s="118"/>
      <c r="HC44" s="118"/>
      <c r="HD44" s="118"/>
      <c r="HE44" s="118"/>
      <c r="HF44" s="118"/>
      <c r="HG44" s="118"/>
      <c r="HH44" s="118"/>
      <c r="HI44" s="118"/>
      <c r="HJ44" s="118"/>
      <c r="HK44" s="118"/>
      <c r="HL44" s="118"/>
      <c r="HM44" s="118"/>
      <c r="HN44" s="118"/>
      <c r="HO44" s="118"/>
      <c r="HP44" s="118"/>
      <c r="HQ44" s="118"/>
      <c r="HR44" s="118"/>
      <c r="HS44" s="118"/>
      <c r="HT44" s="118"/>
      <c r="HU44" s="118"/>
      <c r="HV44" s="118"/>
      <c r="HW44" s="118"/>
      <c r="HX44" s="118"/>
      <c r="HY44" s="118"/>
    </row>
    <row r="45" spans="1:233" x14ac:dyDescent="0.3">
      <c r="A45" s="63"/>
      <c r="B45" s="36" t="s">
        <v>124</v>
      </c>
      <c r="C45" s="64"/>
      <c r="D45" s="64"/>
      <c r="E45" s="64"/>
      <c r="F45" s="64"/>
      <c r="G45" s="64"/>
      <c r="H45" s="64"/>
      <c r="I45" s="64"/>
      <c r="J45" s="64"/>
      <c r="K45" s="65"/>
    </row>
    <row r="46" spans="1:233" x14ac:dyDescent="0.3">
      <c r="B46" s="118"/>
      <c r="C46" s="118"/>
      <c r="D46" s="118"/>
      <c r="E46" s="118"/>
      <c r="F46" s="118"/>
      <c r="G46" s="118"/>
      <c r="H46" s="118"/>
      <c r="I46" s="118"/>
      <c r="J46" s="118"/>
      <c r="K46" s="118"/>
      <c r="L46" s="118"/>
      <c r="M46" s="20"/>
      <c r="N46" s="118"/>
    </row>
    <row r="47" spans="1:233" x14ac:dyDescent="0.3">
      <c r="B47" s="118"/>
      <c r="C47" s="118"/>
      <c r="D47" s="118"/>
      <c r="E47" s="118"/>
      <c r="F47" s="118"/>
      <c r="G47" s="118"/>
      <c r="H47" s="118"/>
      <c r="I47" s="118"/>
      <c r="J47" s="118"/>
      <c r="K47" s="118"/>
      <c r="L47" s="118"/>
      <c r="M47" s="20"/>
      <c r="N47" s="118"/>
    </row>
    <row r="48" spans="1:233" x14ac:dyDescent="0.3">
      <c r="B48" s="118"/>
      <c r="C48" s="118"/>
      <c r="D48" s="118"/>
      <c r="E48" s="118"/>
      <c r="F48" s="118"/>
      <c r="G48" s="118"/>
      <c r="H48" s="118"/>
      <c r="I48" s="118"/>
      <c r="J48" s="118"/>
      <c r="K48" s="118"/>
      <c r="L48" s="118"/>
      <c r="M48" s="20"/>
      <c r="N48" s="118"/>
    </row>
    <row r="49" spans="2:14" x14ac:dyDescent="0.3">
      <c r="B49" s="118"/>
      <c r="C49" s="118"/>
      <c r="D49" s="118"/>
      <c r="E49" s="118"/>
      <c r="F49" s="118"/>
      <c r="G49" s="118"/>
      <c r="H49" s="118"/>
      <c r="I49" s="118"/>
      <c r="J49" s="118"/>
      <c r="K49" s="118"/>
      <c r="L49" s="118"/>
      <c r="M49" s="20"/>
      <c r="N49" s="118"/>
    </row>
    <row r="50" spans="2:14" x14ac:dyDescent="0.3">
      <c r="B50" s="118"/>
      <c r="C50" s="118"/>
      <c r="D50" s="118"/>
      <c r="E50" s="118"/>
      <c r="F50" s="118"/>
      <c r="G50" s="118"/>
      <c r="H50" s="118"/>
      <c r="I50" s="118"/>
      <c r="J50" s="118"/>
      <c r="K50" s="118"/>
      <c r="L50" s="118"/>
      <c r="M50" s="20"/>
      <c r="N50" s="118"/>
    </row>
    <row r="51" spans="2:14" x14ac:dyDescent="0.3">
      <c r="B51" s="118"/>
      <c r="C51" s="118"/>
      <c r="D51" s="118"/>
      <c r="E51" s="118"/>
      <c r="F51" s="118"/>
      <c r="G51" s="118"/>
      <c r="H51" s="118"/>
      <c r="I51" s="118"/>
      <c r="J51" s="118"/>
      <c r="K51" s="118"/>
      <c r="L51" s="118"/>
      <c r="M51" s="20"/>
      <c r="N51" s="118"/>
    </row>
    <row r="52" spans="2:14" x14ac:dyDescent="0.3">
      <c r="B52" s="118"/>
      <c r="C52" s="118"/>
      <c r="D52" s="118"/>
      <c r="E52" s="118"/>
      <c r="F52" s="118"/>
      <c r="G52" s="118"/>
      <c r="H52" s="118"/>
      <c r="I52" s="118"/>
      <c r="J52" s="118"/>
      <c r="K52" s="118"/>
      <c r="L52" s="118"/>
      <c r="M52" s="20"/>
      <c r="N52" s="118"/>
    </row>
    <row r="53" spans="2:14" x14ac:dyDescent="0.3">
      <c r="B53" s="118"/>
      <c r="C53" s="118"/>
      <c r="D53" s="118"/>
      <c r="E53" s="118"/>
      <c r="F53" s="118"/>
      <c r="G53" s="118"/>
      <c r="H53" s="118"/>
      <c r="I53" s="118"/>
      <c r="J53" s="118"/>
      <c r="K53" s="118"/>
      <c r="L53" s="118"/>
      <c r="M53" s="20"/>
      <c r="N53" s="118"/>
    </row>
    <row r="54" spans="2:14" x14ac:dyDescent="0.3">
      <c r="B54" s="118"/>
      <c r="C54" s="118"/>
      <c r="D54" s="118"/>
      <c r="E54" s="118"/>
      <c r="F54" s="118"/>
      <c r="G54" s="118"/>
      <c r="H54" s="118"/>
      <c r="I54" s="118"/>
      <c r="J54" s="118"/>
      <c r="K54" s="118"/>
      <c r="L54" s="118"/>
      <c r="M54" s="20"/>
      <c r="N54" s="118"/>
    </row>
    <row r="55" spans="2:14" x14ac:dyDescent="0.3">
      <c r="B55" s="118"/>
      <c r="C55" s="118"/>
      <c r="D55" s="118"/>
      <c r="E55" s="118"/>
      <c r="F55" s="118"/>
      <c r="G55" s="118"/>
      <c r="H55" s="118"/>
      <c r="I55" s="118"/>
      <c r="J55" s="118"/>
      <c r="K55" s="118"/>
      <c r="L55" s="118"/>
      <c r="M55" s="20"/>
      <c r="N55" s="118"/>
    </row>
    <row r="56" spans="2:14" x14ac:dyDescent="0.3">
      <c r="B56" s="118"/>
      <c r="C56" s="118"/>
      <c r="D56" s="118"/>
      <c r="E56" s="118"/>
      <c r="F56" s="118"/>
      <c r="G56" s="118"/>
      <c r="H56" s="118"/>
      <c r="I56" s="118"/>
      <c r="J56" s="118"/>
      <c r="K56" s="118"/>
      <c r="L56" s="118"/>
      <c r="M56" s="20"/>
      <c r="N56" s="118"/>
    </row>
    <row r="57" spans="2:14" x14ac:dyDescent="0.3">
      <c r="B57" s="118"/>
      <c r="C57" s="118"/>
      <c r="D57" s="118"/>
      <c r="E57" s="118"/>
      <c r="F57" s="118"/>
      <c r="G57" s="118"/>
      <c r="H57" s="118"/>
      <c r="I57" s="118"/>
      <c r="J57" s="118"/>
      <c r="K57" s="118"/>
      <c r="L57" s="118"/>
      <c r="M57" s="20"/>
      <c r="N57" s="118"/>
    </row>
    <row r="58" spans="2:14" x14ac:dyDescent="0.3">
      <c r="B58" s="118"/>
      <c r="C58" s="118"/>
      <c r="D58" s="118"/>
      <c r="E58" s="118"/>
      <c r="F58" s="118"/>
      <c r="G58" s="118"/>
      <c r="H58" s="118"/>
      <c r="I58" s="118"/>
      <c r="J58" s="118"/>
      <c r="K58" s="118"/>
      <c r="L58" s="118"/>
      <c r="M58" s="20"/>
      <c r="N58" s="11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28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100" workbookViewId="0">
      <selection activeCell="D28" sqref="D28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0.5546875" style="7" customWidth="1"/>
    <col min="6" max="6" width="10" style="7" customWidth="1"/>
    <col min="7" max="7" width="11.44140625" style="7" customWidth="1"/>
    <col min="8" max="8" width="10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9" t="s">
        <v>44</v>
      </c>
      <c r="D7" s="149"/>
      <c r="E7" s="149"/>
      <c r="F7" s="149"/>
      <c r="G7" s="149"/>
      <c r="H7" s="149"/>
      <c r="I7" s="149"/>
      <c r="J7" s="149"/>
      <c r="K7" s="16"/>
    </row>
    <row r="8" spans="1:14" x14ac:dyDescent="0.3">
      <c r="A8" s="14"/>
      <c r="B8" s="8"/>
      <c r="C8" s="149" t="s">
        <v>64</v>
      </c>
      <c r="D8" s="149"/>
      <c r="E8" s="149"/>
      <c r="F8" s="149"/>
      <c r="G8" s="149"/>
      <c r="H8" s="149"/>
      <c r="I8" s="149"/>
      <c r="J8" s="149"/>
      <c r="K8" s="16"/>
    </row>
    <row r="9" spans="1:14" x14ac:dyDescent="0.3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 x14ac:dyDescent="0.3">
      <c r="A10" s="14"/>
      <c r="B10" s="9"/>
      <c r="C10" s="152" t="s">
        <v>146</v>
      </c>
      <c r="D10" s="152"/>
      <c r="E10" s="153" t="s">
        <v>140</v>
      </c>
      <c r="F10" s="153" t="s">
        <v>141</v>
      </c>
      <c r="G10" s="154" t="s">
        <v>147</v>
      </c>
      <c r="H10" s="154"/>
      <c r="I10" s="153" t="s">
        <v>140</v>
      </c>
      <c r="J10" s="153" t="s">
        <v>141</v>
      </c>
      <c r="K10" s="16"/>
    </row>
    <row r="11" spans="1:14" x14ac:dyDescent="0.3">
      <c r="A11" s="14"/>
      <c r="B11" s="9"/>
      <c r="C11" s="110">
        <v>2013</v>
      </c>
      <c r="D11" s="110">
        <v>2014</v>
      </c>
      <c r="E11" s="153"/>
      <c r="F11" s="153"/>
      <c r="G11" s="112">
        <v>2013</v>
      </c>
      <c r="H11" s="112">
        <v>2014</v>
      </c>
      <c r="I11" s="153"/>
      <c r="J11" s="153"/>
      <c r="K11" s="16"/>
      <c r="N11" s="2"/>
    </row>
    <row r="12" spans="1:14" ht="12" customHeight="1" x14ac:dyDescent="0.3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 x14ac:dyDescent="0.3">
      <c r="A13" s="14"/>
      <c r="B13" s="10" t="s">
        <v>49</v>
      </c>
      <c r="C13" s="123">
        <v>28845.467641710187</v>
      </c>
      <c r="D13" s="123">
        <v>30592.565077570067</v>
      </c>
      <c r="E13" s="119">
        <v>6.0567485247963182</v>
      </c>
      <c r="F13" s="119">
        <v>100</v>
      </c>
      <c r="G13" s="123">
        <v>4311.1049280200023</v>
      </c>
      <c r="H13" s="123">
        <v>4954.9126743999586</v>
      </c>
      <c r="I13" s="119">
        <v>14.933706256962843</v>
      </c>
      <c r="J13" s="119">
        <v>100</v>
      </c>
      <c r="K13" s="16"/>
    </row>
    <row r="14" spans="1:14" x14ac:dyDescent="0.3">
      <c r="A14" s="14"/>
      <c r="B14" s="10" t="s">
        <v>178</v>
      </c>
      <c r="C14" s="124">
        <v>14118.860539770121</v>
      </c>
      <c r="D14" s="124">
        <v>15649.815230190103</v>
      </c>
      <c r="E14" s="30">
        <v>10.843330353094549</v>
      </c>
      <c r="F14" s="30">
        <v>51.155616374464373</v>
      </c>
      <c r="G14" s="124">
        <v>2046.0119289600038</v>
      </c>
      <c r="H14" s="124">
        <v>2466.9283958499623</v>
      </c>
      <c r="I14" s="30">
        <v>20.572532394955868</v>
      </c>
      <c r="J14" s="30">
        <v>49.787525188800792</v>
      </c>
      <c r="K14" s="16"/>
    </row>
    <row r="15" spans="1:14" ht="15.75" x14ac:dyDescent="0.25">
      <c r="A15" s="14"/>
      <c r="B15" s="9" t="s">
        <v>181</v>
      </c>
      <c r="C15" s="125">
        <v>3625.0594439500237</v>
      </c>
      <c r="D15" s="22">
        <v>3751.0470836800014</v>
      </c>
      <c r="E15" s="114">
        <v>3.4754641041884859</v>
      </c>
      <c r="F15" s="114">
        <v>12.261302947853181</v>
      </c>
      <c r="G15" s="125">
        <v>507.68577601000027</v>
      </c>
      <c r="H15" s="22">
        <v>650.22203795000053</v>
      </c>
      <c r="I15" s="114">
        <v>28.07568552741817</v>
      </c>
      <c r="J15" s="114">
        <v>13.122774924156309</v>
      </c>
      <c r="K15" s="16"/>
    </row>
    <row r="16" spans="1:14" ht="15.75" x14ac:dyDescent="0.25">
      <c r="A16" s="14"/>
      <c r="B16" s="9" t="s">
        <v>180</v>
      </c>
      <c r="C16" s="125">
        <v>2399.0725277200322</v>
      </c>
      <c r="D16" s="22">
        <v>2655.3835333599873</v>
      </c>
      <c r="E16" s="114">
        <v>10.683753937341001</v>
      </c>
      <c r="F16" s="114">
        <v>8.6798329157003842</v>
      </c>
      <c r="G16" s="125">
        <v>388.45463387999735</v>
      </c>
      <c r="H16" s="22">
        <v>438.1274932299994</v>
      </c>
      <c r="I16" s="114">
        <v>12.787299987608636</v>
      </c>
      <c r="J16" s="114">
        <v>8.8422848599053623</v>
      </c>
      <c r="K16" s="16"/>
    </row>
    <row r="17" spans="1:11" ht="15.75" x14ac:dyDescent="0.25">
      <c r="A17" s="14"/>
      <c r="B17" s="9" t="s">
        <v>179</v>
      </c>
      <c r="C17" s="125">
        <v>2862.3757181100277</v>
      </c>
      <c r="D17" s="22">
        <v>2534.573348739983</v>
      </c>
      <c r="E17" s="114">
        <v>-11.452108376131919</v>
      </c>
      <c r="F17" s="114">
        <v>8.2849324413083867</v>
      </c>
      <c r="G17" s="125">
        <v>435.11783690000124</v>
      </c>
      <c r="H17" s="22">
        <v>393.49826151999724</v>
      </c>
      <c r="I17" s="114">
        <v>-9.5651273863013309</v>
      </c>
      <c r="J17" s="114">
        <v>7.9415781342231222</v>
      </c>
      <c r="K17" s="16"/>
    </row>
    <row r="18" spans="1:11" x14ac:dyDescent="0.3">
      <c r="A18" s="14"/>
      <c r="B18" s="9" t="s">
        <v>185</v>
      </c>
      <c r="C18" s="125">
        <v>1803.2956554999939</v>
      </c>
      <c r="D18" s="22">
        <v>2083.6436601499918</v>
      </c>
      <c r="E18" s="114">
        <v>15.546424891278665</v>
      </c>
      <c r="F18" s="114">
        <v>6.8109478720294785</v>
      </c>
      <c r="G18" s="125">
        <v>270.15679048000032</v>
      </c>
      <c r="H18" s="22">
        <v>344.91285373000045</v>
      </c>
      <c r="I18" s="114">
        <v>27.671361921785298</v>
      </c>
      <c r="J18" s="114">
        <v>6.9610279008957399</v>
      </c>
      <c r="K18" s="16"/>
    </row>
    <row r="19" spans="1:11" x14ac:dyDescent="0.3">
      <c r="A19" s="14"/>
      <c r="B19" s="9" t="s">
        <v>182</v>
      </c>
      <c r="C19" s="125">
        <v>1546.3118143799807</v>
      </c>
      <c r="D19" s="22">
        <v>1639.2324135999838</v>
      </c>
      <c r="E19" s="114">
        <v>6.0091760507735126</v>
      </c>
      <c r="F19" s="114">
        <v>5.3582705779772626</v>
      </c>
      <c r="G19" s="125">
        <v>282.35193938999981</v>
      </c>
      <c r="H19" s="22">
        <v>273.33847757000058</v>
      </c>
      <c r="I19" s="114">
        <v>-3.1922790541025314</v>
      </c>
      <c r="J19" s="114">
        <v>5.516514528747007</v>
      </c>
      <c r="K19" s="16"/>
    </row>
    <row r="20" spans="1:11" ht="15.75" x14ac:dyDescent="0.25">
      <c r="A20" s="14"/>
      <c r="B20" s="9" t="s">
        <v>187</v>
      </c>
      <c r="C20" s="125">
        <v>645.50878752999893</v>
      </c>
      <c r="D20" s="22">
        <v>458.46125241000448</v>
      </c>
      <c r="E20" s="114">
        <v>-28.976760461421559</v>
      </c>
      <c r="F20" s="114">
        <v>1.4986035046343342</v>
      </c>
      <c r="G20" s="125">
        <v>120.00631767000004</v>
      </c>
      <c r="H20" s="22">
        <v>73.450631309999721</v>
      </c>
      <c r="I20" s="114">
        <v>-38.794362883478939</v>
      </c>
      <c r="J20" s="114">
        <v>1.4823799355635388</v>
      </c>
      <c r="K20" s="16"/>
    </row>
    <row r="21" spans="1:11" ht="15.75" x14ac:dyDescent="0.25">
      <c r="A21" s="14"/>
      <c r="B21" s="9" t="s">
        <v>184</v>
      </c>
      <c r="C21" s="125">
        <v>380.67563471999995</v>
      </c>
      <c r="D21" s="22">
        <v>408.10938605000081</v>
      </c>
      <c r="E21" s="114">
        <v>7.2065950189271533</v>
      </c>
      <c r="F21" s="114">
        <v>1.3340149314554191</v>
      </c>
      <c r="G21" s="125">
        <v>46.447395839999942</v>
      </c>
      <c r="H21" s="22">
        <v>0.37334752999999993</v>
      </c>
      <c r="I21" s="114">
        <v>-99.196192761191398</v>
      </c>
      <c r="J21" s="114">
        <v>7.5348962642457148E-3</v>
      </c>
      <c r="K21" s="16"/>
    </row>
    <row r="22" spans="1:11" ht="15.75" x14ac:dyDescent="0.25">
      <c r="A22" s="14"/>
      <c r="B22" s="9" t="s">
        <v>183</v>
      </c>
      <c r="C22" s="125">
        <v>204.48118704000044</v>
      </c>
      <c r="D22" s="22">
        <v>248.3230230400012</v>
      </c>
      <c r="E22" s="114">
        <v>21.440523030328684</v>
      </c>
      <c r="F22" s="114">
        <v>0.81171036953049513</v>
      </c>
      <c r="G22" s="125">
        <v>32.097674730000016</v>
      </c>
      <c r="H22" s="22">
        <v>38.932239300000013</v>
      </c>
      <c r="I22" s="114">
        <v>21.293020841824671</v>
      </c>
      <c r="J22" s="114">
        <v>0.78573007958641206</v>
      </c>
      <c r="K22" s="16"/>
    </row>
    <row r="23" spans="1:11" ht="15.75" x14ac:dyDescent="0.25">
      <c r="A23" s="14"/>
      <c r="B23" s="9" t="s">
        <v>186</v>
      </c>
      <c r="C23" s="125">
        <v>161.06795009999951</v>
      </c>
      <c r="D23" s="22">
        <v>186.80573009000034</v>
      </c>
      <c r="E23" s="114">
        <v>15.979454617769374</v>
      </c>
      <c r="F23" s="114">
        <v>0.61062460639158045</v>
      </c>
      <c r="G23" s="125">
        <v>27.517169559999985</v>
      </c>
      <c r="H23" s="22">
        <v>28.056145600000011</v>
      </c>
      <c r="I23" s="114">
        <v>1.9586899692746851</v>
      </c>
      <c r="J23" s="114">
        <v>0.56622886100404624</v>
      </c>
      <c r="K23" s="16"/>
    </row>
    <row r="24" spans="1:11" ht="15.75" x14ac:dyDescent="0.25">
      <c r="A24" s="14"/>
      <c r="B24" s="9" t="s">
        <v>194</v>
      </c>
      <c r="C24" s="125">
        <v>198.47668294999892</v>
      </c>
      <c r="D24" s="22">
        <v>173.2068569300009</v>
      </c>
      <c r="E24" s="114">
        <v>-12.731886508988111</v>
      </c>
      <c r="F24" s="114">
        <v>0.5661730439759467</v>
      </c>
      <c r="G24" s="125">
        <v>33.27609515999999</v>
      </c>
      <c r="H24" s="22">
        <v>27.443162169999994</v>
      </c>
      <c r="I24" s="114">
        <v>-17.528898634150913</v>
      </c>
      <c r="J24" s="114">
        <v>0.5538576353078386</v>
      </c>
      <c r="K24" s="16"/>
    </row>
    <row r="25" spans="1:11" ht="15.75" x14ac:dyDescent="0.25">
      <c r="A25" s="14"/>
      <c r="B25" s="9" t="s">
        <v>190</v>
      </c>
      <c r="C25" s="125">
        <v>110.2030826999999</v>
      </c>
      <c r="D25" s="22">
        <v>114.2499255</v>
      </c>
      <c r="E25" s="114">
        <v>3.6721684192960513</v>
      </c>
      <c r="F25" s="114">
        <v>0.37345650882921894</v>
      </c>
      <c r="G25" s="125">
        <v>14.738351690000004</v>
      </c>
      <c r="H25" s="22">
        <v>24.966523250000005</v>
      </c>
      <c r="I25" s="114">
        <v>69.398340975536854</v>
      </c>
      <c r="J25" s="114">
        <v>0.5038741324139171</v>
      </c>
      <c r="K25" s="16"/>
    </row>
    <row r="26" spans="1:11" ht="15.75" x14ac:dyDescent="0.25">
      <c r="A26" s="14"/>
      <c r="B26" s="9" t="s">
        <v>193</v>
      </c>
      <c r="C26" s="125">
        <v>135.53941908000007</v>
      </c>
      <c r="D26" s="22">
        <v>109.40364581000021</v>
      </c>
      <c r="E26" s="114">
        <v>-19.282783892244382</v>
      </c>
      <c r="F26" s="114">
        <v>0.35761514450520215</v>
      </c>
      <c r="G26" s="125">
        <v>16.899191299999966</v>
      </c>
      <c r="H26" s="22">
        <v>15.787305160000043</v>
      </c>
      <c r="I26" s="114">
        <v>-6.5795227727845518</v>
      </c>
      <c r="J26" s="114">
        <v>0.31861924109312162</v>
      </c>
      <c r="K26" s="16"/>
    </row>
    <row r="27" spans="1:11" x14ac:dyDescent="0.3">
      <c r="A27" s="14"/>
      <c r="B27" s="9" t="s">
        <v>191</v>
      </c>
      <c r="C27" s="125">
        <v>167.56084391000027</v>
      </c>
      <c r="D27" s="22">
        <v>88.729723189999945</v>
      </c>
      <c r="E27" s="114">
        <v>-47.04626622813015</v>
      </c>
      <c r="F27" s="114">
        <v>0.29003688629906688</v>
      </c>
      <c r="G27" s="125">
        <v>20.069561359999994</v>
      </c>
      <c r="H27" s="22">
        <v>39.965938839999986</v>
      </c>
      <c r="I27" s="114">
        <v>99.137081887872398</v>
      </c>
      <c r="J27" s="114">
        <v>0.80659219377342251</v>
      </c>
      <c r="K27" s="16"/>
    </row>
    <row r="28" spans="1:11" x14ac:dyDescent="0.3">
      <c r="A28" s="14"/>
      <c r="B28" s="9" t="s">
        <v>196</v>
      </c>
      <c r="C28" s="125">
        <v>0.83544120000000022</v>
      </c>
      <c r="D28" s="22">
        <v>83.134687649999861</v>
      </c>
      <c r="E28" s="114">
        <v>9850.9920805916499</v>
      </c>
      <c r="F28" s="114">
        <v>0.27174801275801735</v>
      </c>
      <c r="G28" s="125">
        <v>0.10925295</v>
      </c>
      <c r="H28" s="22">
        <v>79.613302929999946</v>
      </c>
      <c r="I28" s="114">
        <v>72770.620820764976</v>
      </c>
      <c r="J28" s="114">
        <v>1.6067549150024352</v>
      </c>
      <c r="K28" s="16"/>
    </row>
    <row r="29" spans="1:11" x14ac:dyDescent="0.3">
      <c r="A29" s="14"/>
      <c r="B29" s="9" t="s">
        <v>202</v>
      </c>
      <c r="C29" s="125">
        <v>104.85276165999983</v>
      </c>
      <c r="D29" s="22">
        <v>79.206839400000135</v>
      </c>
      <c r="E29" s="114">
        <v>-24.458985966588354</v>
      </c>
      <c r="F29" s="114">
        <v>0.25890878780241022</v>
      </c>
      <c r="G29" s="125">
        <v>15.136349750000008</v>
      </c>
      <c r="H29" s="22">
        <v>12.002080649999986</v>
      </c>
      <c r="I29" s="114">
        <v>-20.70690193981558</v>
      </c>
      <c r="J29" s="114">
        <v>0.24222587639152371</v>
      </c>
      <c r="K29" s="16"/>
    </row>
    <row r="30" spans="1:11" x14ac:dyDescent="0.3">
      <c r="A30" s="14"/>
      <c r="B30" s="9" t="s">
        <v>198</v>
      </c>
      <c r="C30" s="125">
        <v>118.39326015000007</v>
      </c>
      <c r="D30" s="22">
        <v>65.79320367999992</v>
      </c>
      <c r="E30" s="114">
        <v>-44.428252421934957</v>
      </c>
      <c r="F30" s="114">
        <v>0.21506272361658993</v>
      </c>
      <c r="G30" s="125">
        <v>22.452736989999995</v>
      </c>
      <c r="H30" s="22">
        <v>12.769770909999984</v>
      </c>
      <c r="I30" s="114">
        <v>-43.12599432448976</v>
      </c>
      <c r="J30" s="114">
        <v>0.25771939384474429</v>
      </c>
      <c r="K30" s="16"/>
    </row>
    <row r="31" spans="1:11" x14ac:dyDescent="0.3">
      <c r="A31" s="14"/>
      <c r="B31" s="9" t="s">
        <v>201</v>
      </c>
      <c r="C31" s="125">
        <v>23.290605920000029</v>
      </c>
      <c r="D31" s="22">
        <v>55.164144550000024</v>
      </c>
      <c r="E31" s="114">
        <v>136.85147883005334</v>
      </c>
      <c r="F31" s="114">
        <v>0.18031879448528301</v>
      </c>
      <c r="G31" s="125">
        <v>2.3243807999999975</v>
      </c>
      <c r="H31" s="22">
        <v>4.3133673899999998</v>
      </c>
      <c r="I31" s="114">
        <v>85.570599705521772</v>
      </c>
      <c r="J31" s="114">
        <v>8.7052339232645506E-2</v>
      </c>
      <c r="K31" s="16"/>
    </row>
    <row r="32" spans="1:11" x14ac:dyDescent="0.3">
      <c r="A32" s="14"/>
      <c r="B32" s="9" t="s">
        <v>192</v>
      </c>
      <c r="C32" s="125">
        <v>64.473415940000038</v>
      </c>
      <c r="D32" s="22">
        <v>52.739494270000023</v>
      </c>
      <c r="E32" s="114">
        <v>-18.199627705347243</v>
      </c>
      <c r="F32" s="114">
        <v>0.17239317506156979</v>
      </c>
      <c r="G32" s="125">
        <v>9.6909778600000038</v>
      </c>
      <c r="H32" s="22">
        <v>5.9588338500000022</v>
      </c>
      <c r="I32" s="114">
        <v>-38.511531693871817</v>
      </c>
      <c r="J32" s="114">
        <v>0.12026112752272912</v>
      </c>
      <c r="K32" s="16"/>
    </row>
    <row r="33" spans="1:13" x14ac:dyDescent="0.3">
      <c r="A33" s="14"/>
      <c r="B33" s="9" t="s">
        <v>189</v>
      </c>
      <c r="C33" s="125">
        <v>80.374055779999807</v>
      </c>
      <c r="D33" s="22">
        <v>43.290314489999908</v>
      </c>
      <c r="E33" s="114">
        <v>-46.138944874830834</v>
      </c>
      <c r="F33" s="114">
        <v>0.14150599787966001</v>
      </c>
      <c r="G33" s="125">
        <v>6.3103910899999969</v>
      </c>
      <c r="H33" s="22">
        <v>7.0870563899999981</v>
      </c>
      <c r="I33" s="114">
        <v>12.307720534639666</v>
      </c>
      <c r="J33" s="114">
        <v>0.14303090398779314</v>
      </c>
      <c r="K33" s="16"/>
    </row>
    <row r="34" spans="1:13" x14ac:dyDescent="0.3">
      <c r="A34" s="14"/>
      <c r="B34" s="9" t="s">
        <v>188</v>
      </c>
      <c r="C34" s="125">
        <v>23.191190849999995</v>
      </c>
      <c r="D34" s="22">
        <v>39.399476570000033</v>
      </c>
      <c r="E34" s="114">
        <v>69.889838020112037</v>
      </c>
      <c r="F34" s="114">
        <v>0.12878775110913154</v>
      </c>
      <c r="G34" s="125">
        <v>3.4233442399999996</v>
      </c>
      <c r="H34" s="22">
        <v>3.5817601800000007</v>
      </c>
      <c r="I34" s="114">
        <v>4.6275200182614773</v>
      </c>
      <c r="J34" s="114">
        <v>7.2287049547926752E-2</v>
      </c>
      <c r="K34" s="16"/>
    </row>
    <row r="35" spans="1:13" x14ac:dyDescent="0.3">
      <c r="A35" s="14"/>
      <c r="B35" s="9" t="s">
        <v>200</v>
      </c>
      <c r="C35" s="125">
        <v>34.207597640000117</v>
      </c>
      <c r="D35" s="22">
        <v>30.807564630000027</v>
      </c>
      <c r="E35" s="114">
        <v>-9.9394089166446324</v>
      </c>
      <c r="F35" s="114">
        <v>0.10070278367271528</v>
      </c>
      <c r="G35" s="125">
        <v>6.3186158199999936</v>
      </c>
      <c r="H35" s="22">
        <v>4.0425678299999968</v>
      </c>
      <c r="I35" s="114">
        <v>-36.021306799437589</v>
      </c>
      <c r="J35" s="114">
        <v>8.1587065113908452E-2</v>
      </c>
      <c r="K35" s="16"/>
    </row>
    <row r="36" spans="1:13" x14ac:dyDescent="0.3">
      <c r="A36" s="14"/>
      <c r="B36" s="9" t="s">
        <v>195</v>
      </c>
      <c r="C36" s="125">
        <v>26.062267300000023</v>
      </c>
      <c r="D36" s="22">
        <v>29.728933060000021</v>
      </c>
      <c r="E36" s="114">
        <v>14.068867139583041</v>
      </c>
      <c r="F36" s="114">
        <v>9.717698723405431E-2</v>
      </c>
      <c r="G36" s="125">
        <v>3.7203513099999999</v>
      </c>
      <c r="H36" s="22">
        <v>7.4967987900000006</v>
      </c>
      <c r="I36" s="114">
        <v>101.50781916345424</v>
      </c>
      <c r="J36" s="114">
        <v>0.15130032116878558</v>
      </c>
      <c r="K36" s="16"/>
    </row>
    <row r="37" spans="1:13" x14ac:dyDescent="0.3">
      <c r="A37" s="14"/>
      <c r="B37" s="9" t="s">
        <v>204</v>
      </c>
      <c r="C37" s="125">
        <v>4.2831286099999977</v>
      </c>
      <c r="D37" s="22">
        <v>5.0321874199999987</v>
      </c>
      <c r="E37" s="114">
        <v>17.488590192018584</v>
      </c>
      <c r="F37" s="114">
        <v>1.6449053576385167E-2</v>
      </c>
      <c r="G37" s="125">
        <v>0.69523776999999976</v>
      </c>
      <c r="H37" s="22">
        <v>0.31173131999999987</v>
      </c>
      <c r="I37" s="114">
        <v>-55.161912449031647</v>
      </c>
      <c r="J37" s="114">
        <v>6.2913585058842758E-3</v>
      </c>
      <c r="K37" s="16"/>
    </row>
    <row r="38" spans="1:13" x14ac:dyDescent="0.3">
      <c r="A38" s="14"/>
      <c r="B38" s="9" t="s">
        <v>197</v>
      </c>
      <c r="C38" s="125">
        <v>8.6884460000000024E-2</v>
      </c>
      <c r="D38" s="22">
        <v>1.5837041200000004</v>
      </c>
      <c r="E38" s="114">
        <v>1722.7702859636811</v>
      </c>
      <c r="F38" s="114">
        <v>5.1767614647035415E-3</v>
      </c>
      <c r="G38" s="125">
        <v>0</v>
      </c>
      <c r="H38" s="22">
        <v>0.75303997</v>
      </c>
      <c r="I38" s="114" t="s">
        <v>126</v>
      </c>
      <c r="J38" s="114">
        <v>1.5197845441164981E-2</v>
      </c>
      <c r="K38" s="16"/>
    </row>
    <row r="39" spans="1:13" x14ac:dyDescent="0.3">
      <c r="A39" s="14"/>
      <c r="B39" s="9" t="s">
        <v>199</v>
      </c>
      <c r="C39" s="125">
        <v>0.70722574999999988</v>
      </c>
      <c r="D39" s="22">
        <v>1.5288990399999998</v>
      </c>
      <c r="E39" s="114">
        <v>116.18260364529998</v>
      </c>
      <c r="F39" s="114">
        <v>4.9976163689554815E-3</v>
      </c>
      <c r="G39" s="125">
        <v>5.8577700000000009E-3</v>
      </c>
      <c r="H39" s="22">
        <v>1.3331579999999999E-2</v>
      </c>
      <c r="I39" s="114">
        <v>127.58797289753603</v>
      </c>
      <c r="J39" s="114">
        <v>2.6905781950263042E-4</v>
      </c>
      <c r="K39" s="16"/>
    </row>
    <row r="40" spans="1:13" x14ac:dyDescent="0.3">
      <c r="A40" s="14"/>
      <c r="B40" s="9" t="s">
        <v>207</v>
      </c>
      <c r="C40" s="125">
        <v>1.1634060000000002</v>
      </c>
      <c r="D40" s="22">
        <v>1.4259978100000008</v>
      </c>
      <c r="E40" s="114">
        <v>22.570952015031786</v>
      </c>
      <c r="F40" s="114">
        <v>4.6612561136480752E-3</v>
      </c>
      <c r="G40" s="125">
        <v>8.7508000000000009E-4</v>
      </c>
      <c r="H40" s="22">
        <v>0.26996407000000006</v>
      </c>
      <c r="I40" s="114">
        <v>30750.215980253241</v>
      </c>
      <c r="J40" s="114">
        <v>5.4484122675823501E-3</v>
      </c>
      <c r="K40" s="16"/>
    </row>
    <row r="41" spans="1:13" x14ac:dyDescent="0.3">
      <c r="A41" s="14"/>
      <c r="B41" s="9" t="s">
        <v>203</v>
      </c>
      <c r="C41" s="125">
        <v>3.8954826799999993</v>
      </c>
      <c r="D41" s="22">
        <v>1.2480476900000004</v>
      </c>
      <c r="E41" s="114">
        <v>-67.961667589804293</v>
      </c>
      <c r="F41" s="114">
        <v>4.0795784427865682E-3</v>
      </c>
      <c r="G41" s="125">
        <v>4.9665230000000005E-2</v>
      </c>
      <c r="H41" s="22">
        <v>0.69625553000000018</v>
      </c>
      <c r="I41" s="114">
        <v>1301.8973233386821</v>
      </c>
      <c r="J41" s="114">
        <v>1.4051822418531664E-2</v>
      </c>
      <c r="K41" s="16"/>
    </row>
    <row r="42" spans="1:13" x14ac:dyDescent="0.3">
      <c r="A42" s="14"/>
      <c r="B42" s="9" t="s">
        <v>206</v>
      </c>
      <c r="C42" s="125">
        <v>0.95089963999999993</v>
      </c>
      <c r="D42" s="22">
        <v>1.13427145</v>
      </c>
      <c r="E42" s="114">
        <v>19.284034012253915</v>
      </c>
      <c r="F42" s="114">
        <v>3.7076703019964415E-3</v>
      </c>
      <c r="G42" s="125">
        <v>3.6228429999999999E-2</v>
      </c>
      <c r="H42" s="22">
        <v>0</v>
      </c>
      <c r="I42" s="114" t="s">
        <v>126</v>
      </c>
      <c r="J42" s="114">
        <v>0</v>
      </c>
      <c r="K42" s="16"/>
    </row>
    <row r="43" spans="1:13" x14ac:dyDescent="0.3">
      <c r="A43" s="14"/>
      <c r="B43" s="9" t="s">
        <v>209</v>
      </c>
      <c r="C43" s="125">
        <v>0.21073067000000004</v>
      </c>
      <c r="D43" s="22">
        <v>0.36249900000000002</v>
      </c>
      <c r="E43" s="114">
        <v>72.020048149611981</v>
      </c>
      <c r="F43" s="114">
        <v>1.1849251577331053E-3</v>
      </c>
      <c r="G43" s="125">
        <v>0</v>
      </c>
      <c r="H43" s="22">
        <v>0</v>
      </c>
      <c r="I43" s="114" t="s">
        <v>126</v>
      </c>
      <c r="J43" s="114">
        <v>0</v>
      </c>
      <c r="K43" s="16"/>
    </row>
    <row r="44" spans="1:13" x14ac:dyDescent="0.3">
      <c r="A44" s="14"/>
      <c r="B44" s="9" t="s">
        <v>205</v>
      </c>
      <c r="C44" s="125">
        <v>0</v>
      </c>
      <c r="D44" s="22">
        <v>8.0347980000000013E-2</v>
      </c>
      <c r="E44" s="114" t="s">
        <v>126</v>
      </c>
      <c r="F44" s="114">
        <v>2.6263891176261559E-4</v>
      </c>
      <c r="G44" s="125">
        <v>0</v>
      </c>
      <c r="H44" s="22">
        <v>2.0067980000000003E-2</v>
      </c>
      <c r="I44" s="114" t="s">
        <v>126</v>
      </c>
      <c r="J44" s="114">
        <v>4.0501177959569674E-4</v>
      </c>
      <c r="K44" s="16"/>
      <c r="M44" s="7" t="s">
        <v>126</v>
      </c>
    </row>
    <row r="45" spans="1:13" x14ac:dyDescent="0.3">
      <c r="A45" s="14"/>
      <c r="B45" s="9" t="s">
        <v>210</v>
      </c>
      <c r="C45" s="125">
        <v>0.33533106000000001</v>
      </c>
      <c r="D45" s="22">
        <v>0</v>
      </c>
      <c r="E45" s="114" t="s">
        <v>126</v>
      </c>
      <c r="F45" s="114">
        <v>0</v>
      </c>
      <c r="G45" s="125">
        <v>0</v>
      </c>
      <c r="H45" s="22">
        <v>0</v>
      </c>
      <c r="I45" s="114" t="s">
        <v>126</v>
      </c>
      <c r="J45" s="114">
        <v>0</v>
      </c>
      <c r="K45" s="16"/>
    </row>
    <row r="46" spans="1:13" x14ac:dyDescent="0.3">
      <c r="A46" s="14"/>
      <c r="B46" s="9" t="s">
        <v>208</v>
      </c>
      <c r="C46" s="125">
        <v>0.30642026</v>
      </c>
      <c r="D46" s="22">
        <v>0</v>
      </c>
      <c r="E46" s="114" t="s">
        <v>126</v>
      </c>
      <c r="F46" s="114">
        <v>0</v>
      </c>
      <c r="G46" s="125">
        <v>0</v>
      </c>
      <c r="H46" s="22">
        <v>0</v>
      </c>
      <c r="I46" s="114" t="s">
        <v>126</v>
      </c>
      <c r="J46" s="114">
        <v>0</v>
      </c>
      <c r="K46" s="16"/>
    </row>
    <row r="47" spans="1:13" x14ac:dyDescent="0.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3" x14ac:dyDescent="0.3">
      <c r="A48" s="17"/>
      <c r="B48" s="36" t="s">
        <v>124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3">
      <c r="B49" s="20"/>
      <c r="C49" s="20"/>
      <c r="D49" s="20"/>
      <c r="E49" s="20"/>
    </row>
    <row r="50" spans="2:5" x14ac:dyDescent="0.3">
      <c r="B50" s="20"/>
      <c r="C50" s="20"/>
      <c r="D50" s="20"/>
      <c r="E50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29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activeCell="D28" sqref="D28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0.5546875" style="7" customWidth="1"/>
    <col min="6" max="6" width="10" style="7" customWidth="1"/>
    <col min="7" max="7" width="9.5546875" style="7" customWidth="1"/>
    <col min="8" max="8" width="10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9" t="s">
        <v>59</v>
      </c>
      <c r="D7" s="149"/>
      <c r="E7" s="149"/>
      <c r="F7" s="149"/>
      <c r="G7" s="149"/>
      <c r="H7" s="149"/>
      <c r="I7" s="149"/>
      <c r="J7" s="149"/>
      <c r="K7" s="16"/>
    </row>
    <row r="8" spans="1:14" x14ac:dyDescent="0.3">
      <c r="A8" s="14"/>
      <c r="B8" s="8"/>
      <c r="C8" s="149" t="s">
        <v>64</v>
      </c>
      <c r="D8" s="149"/>
      <c r="E8" s="149"/>
      <c r="F8" s="149"/>
      <c r="G8" s="149"/>
      <c r="H8" s="149"/>
      <c r="I8" s="149"/>
      <c r="J8" s="149"/>
      <c r="K8" s="16"/>
    </row>
    <row r="9" spans="1:14" x14ac:dyDescent="0.3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 x14ac:dyDescent="0.3">
      <c r="A10" s="14"/>
      <c r="B10" s="9"/>
      <c r="C10" s="152" t="s">
        <v>146</v>
      </c>
      <c r="D10" s="152"/>
      <c r="E10" s="153" t="s">
        <v>140</v>
      </c>
      <c r="F10" s="153" t="s">
        <v>141</v>
      </c>
      <c r="G10" s="154" t="s">
        <v>147</v>
      </c>
      <c r="H10" s="154"/>
      <c r="I10" s="153" t="s">
        <v>140</v>
      </c>
      <c r="J10" s="153" t="s">
        <v>141</v>
      </c>
      <c r="K10" s="16"/>
    </row>
    <row r="11" spans="1:14" x14ac:dyDescent="0.3">
      <c r="A11" s="14"/>
      <c r="B11" s="9"/>
      <c r="C11" s="110">
        <v>2013</v>
      </c>
      <c r="D11" s="110">
        <v>2014</v>
      </c>
      <c r="E11" s="153"/>
      <c r="F11" s="153"/>
      <c r="G11" s="112">
        <v>2013</v>
      </c>
      <c r="H11" s="112">
        <v>2014</v>
      </c>
      <c r="I11" s="153"/>
      <c r="J11" s="153"/>
      <c r="K11" s="16"/>
      <c r="N11" s="2"/>
    </row>
    <row r="12" spans="1:14" ht="12" customHeight="1" x14ac:dyDescent="0.3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 x14ac:dyDescent="0.3">
      <c r="A13" s="14"/>
      <c r="B13" s="10" t="s">
        <v>49</v>
      </c>
      <c r="C13" s="123">
        <v>2097.780931900003</v>
      </c>
      <c r="D13" s="123">
        <v>2336.2924040600019</v>
      </c>
      <c r="E13" s="119">
        <v>11.36970350588391</v>
      </c>
      <c r="F13" s="119">
        <v>100</v>
      </c>
      <c r="G13" s="123">
        <v>311.26695551000017</v>
      </c>
      <c r="H13" s="123">
        <v>415.47818382000014</v>
      </c>
      <c r="I13" s="119">
        <v>33.479695311458116</v>
      </c>
      <c r="J13" s="119">
        <v>100</v>
      </c>
      <c r="K13" s="16"/>
    </row>
    <row r="14" spans="1:14" ht="15.75" x14ac:dyDescent="0.25">
      <c r="A14" s="14"/>
      <c r="B14" s="9" t="s">
        <v>181</v>
      </c>
      <c r="C14" s="116">
        <v>560.07781013000022</v>
      </c>
      <c r="D14" s="22">
        <v>683.21157846000199</v>
      </c>
      <c r="E14" s="21">
        <v>21.985118157318361</v>
      </c>
      <c r="F14" s="21">
        <v>29.243410511146589</v>
      </c>
      <c r="G14" s="116">
        <v>75.697304140000085</v>
      </c>
      <c r="H14" s="22">
        <v>118.32312890000013</v>
      </c>
      <c r="I14" s="21">
        <v>56.310888801488559</v>
      </c>
      <c r="J14" s="21">
        <v>28.478782643196954</v>
      </c>
      <c r="K14" s="16"/>
    </row>
    <row r="15" spans="1:14" x14ac:dyDescent="0.3">
      <c r="A15" s="14"/>
      <c r="B15" s="10" t="s">
        <v>178</v>
      </c>
      <c r="C15" s="124">
        <v>514.36522973000092</v>
      </c>
      <c r="D15" s="124">
        <v>557.46971660999975</v>
      </c>
      <c r="E15" s="30">
        <v>8.380132323995749</v>
      </c>
      <c r="F15" s="30">
        <v>23.861299024096066</v>
      </c>
      <c r="G15" s="124">
        <v>81.046306589999986</v>
      </c>
      <c r="H15" s="124">
        <v>107.7081401800001</v>
      </c>
      <c r="I15" s="30">
        <v>32.897037152942652</v>
      </c>
      <c r="J15" s="30">
        <v>25.923897902341626</v>
      </c>
      <c r="K15" s="16"/>
    </row>
    <row r="16" spans="1:14" ht="15.75" x14ac:dyDescent="0.25">
      <c r="A16" s="14"/>
      <c r="B16" s="9" t="s">
        <v>180</v>
      </c>
      <c r="C16" s="116">
        <v>408.33650344000114</v>
      </c>
      <c r="D16" s="22">
        <v>450.09972429000044</v>
      </c>
      <c r="E16" s="21">
        <v>10.22764815248407</v>
      </c>
      <c r="F16" s="21">
        <v>19.265556122504979</v>
      </c>
      <c r="G16" s="116">
        <v>67.342519200000012</v>
      </c>
      <c r="H16" s="22">
        <v>72.861698829999938</v>
      </c>
      <c r="I16" s="21">
        <v>8.1956833447358157</v>
      </c>
      <c r="J16" s="21">
        <v>17.536829048421517</v>
      </c>
      <c r="K16" s="16"/>
    </row>
    <row r="17" spans="1:11" ht="15.75" x14ac:dyDescent="0.25">
      <c r="A17" s="14"/>
      <c r="B17" s="9" t="s">
        <v>184</v>
      </c>
      <c r="C17" s="116">
        <v>150.17627605999994</v>
      </c>
      <c r="D17" s="22">
        <v>154.13164204999984</v>
      </c>
      <c r="E17" s="21">
        <v>2.6338154692420401</v>
      </c>
      <c r="F17" s="21">
        <v>6.5972753146031859</v>
      </c>
      <c r="G17" s="116">
        <v>12.831598279999998</v>
      </c>
      <c r="H17" s="22">
        <v>0</v>
      </c>
      <c r="I17" s="21" t="s">
        <v>126</v>
      </c>
      <c r="J17" s="21">
        <v>0</v>
      </c>
      <c r="K17" s="16"/>
    </row>
    <row r="18" spans="1:11" x14ac:dyDescent="0.3">
      <c r="A18" s="14"/>
      <c r="B18" s="9" t="s">
        <v>182</v>
      </c>
      <c r="C18" s="116">
        <v>146.86845369000002</v>
      </c>
      <c r="D18" s="22">
        <v>144.21596893999984</v>
      </c>
      <c r="E18" s="21">
        <v>-1.8060275596002873</v>
      </c>
      <c r="F18" s="21">
        <v>6.1728561326220026</v>
      </c>
      <c r="G18" s="116">
        <v>35.426154109999977</v>
      </c>
      <c r="H18" s="22">
        <v>27.433996359999998</v>
      </c>
      <c r="I18" s="21">
        <v>-22.560049067657562</v>
      </c>
      <c r="J18" s="21">
        <v>6.6029932324642537</v>
      </c>
      <c r="K18" s="16"/>
    </row>
    <row r="19" spans="1:11" ht="15.75" x14ac:dyDescent="0.25">
      <c r="A19" s="14"/>
      <c r="B19" s="9" t="s">
        <v>179</v>
      </c>
      <c r="C19" s="116">
        <v>129.95329284000002</v>
      </c>
      <c r="D19" s="22">
        <v>111.04208131000007</v>
      </c>
      <c r="E19" s="21">
        <v>-14.552314232840292</v>
      </c>
      <c r="F19" s="21">
        <v>4.7529188177400856</v>
      </c>
      <c r="G19" s="116">
        <v>13.209461170000004</v>
      </c>
      <c r="H19" s="22">
        <v>14.145241869999992</v>
      </c>
      <c r="I19" s="21">
        <v>7.0841701107781763</v>
      </c>
      <c r="J19" s="21">
        <v>3.4045691015459454</v>
      </c>
      <c r="K19" s="16"/>
    </row>
    <row r="20" spans="1:11" x14ac:dyDescent="0.3">
      <c r="A20" s="14"/>
      <c r="B20" s="9" t="s">
        <v>185</v>
      </c>
      <c r="C20" s="116">
        <v>67.152325040000051</v>
      </c>
      <c r="D20" s="22">
        <v>67.947233889999936</v>
      </c>
      <c r="E20" s="21">
        <v>1.1837398772512886</v>
      </c>
      <c r="F20" s="21">
        <v>2.9083360358455748</v>
      </c>
      <c r="G20" s="116">
        <v>9.0511083600000006</v>
      </c>
      <c r="H20" s="22">
        <v>8.4744826000000071</v>
      </c>
      <c r="I20" s="21">
        <v>-6.3707751257106153</v>
      </c>
      <c r="J20" s="21">
        <v>2.0396937625180951</v>
      </c>
      <c r="K20" s="16"/>
    </row>
    <row r="21" spans="1:11" x14ac:dyDescent="0.3">
      <c r="A21" s="14"/>
      <c r="B21" s="9" t="s">
        <v>202</v>
      </c>
      <c r="C21" s="116">
        <v>48.572099480000105</v>
      </c>
      <c r="D21" s="22">
        <v>44.341029060000132</v>
      </c>
      <c r="E21" s="21">
        <v>-8.7109070130726884</v>
      </c>
      <c r="F21" s="21">
        <v>1.8979229219315368</v>
      </c>
      <c r="G21" s="116">
        <v>5.5497910400000032</v>
      </c>
      <c r="H21" s="22">
        <v>6.4521898899999952</v>
      </c>
      <c r="I21" s="21">
        <v>16.260050936980708</v>
      </c>
      <c r="J21" s="21">
        <v>1.5529551589633674</v>
      </c>
      <c r="K21" s="16"/>
    </row>
    <row r="22" spans="1:11" ht="15.75" x14ac:dyDescent="0.25">
      <c r="A22" s="14"/>
      <c r="B22" s="9" t="s">
        <v>196</v>
      </c>
      <c r="C22" s="116">
        <v>0</v>
      </c>
      <c r="D22" s="22">
        <v>41.743720490000001</v>
      </c>
      <c r="E22" s="21" t="s">
        <v>126</v>
      </c>
      <c r="F22" s="21">
        <v>1.7867506831532685</v>
      </c>
      <c r="G22" s="116">
        <v>0</v>
      </c>
      <c r="H22" s="22">
        <v>41.743720490000001</v>
      </c>
      <c r="I22" s="21" t="s">
        <v>126</v>
      </c>
      <c r="J22" s="21">
        <v>10.047150997484108</v>
      </c>
      <c r="K22" s="16"/>
    </row>
    <row r="23" spans="1:11" ht="15.75" x14ac:dyDescent="0.25">
      <c r="A23" s="14"/>
      <c r="B23" s="9" t="s">
        <v>190</v>
      </c>
      <c r="C23" s="116">
        <v>11.894834980000001</v>
      </c>
      <c r="D23" s="22">
        <v>19.573393430000003</v>
      </c>
      <c r="E23" s="21">
        <v>64.553719853287134</v>
      </c>
      <c r="F23" s="21">
        <v>0.8377972464399327</v>
      </c>
      <c r="G23" s="116">
        <v>1.3800083099999998</v>
      </c>
      <c r="H23" s="22">
        <v>8.6245918900000014</v>
      </c>
      <c r="I23" s="21">
        <v>524.96666342538208</v>
      </c>
      <c r="J23" s="21">
        <v>2.075823045798352</v>
      </c>
      <c r="K23" s="16"/>
    </row>
    <row r="24" spans="1:11" ht="15.75" x14ac:dyDescent="0.25">
      <c r="A24" s="14"/>
      <c r="B24" s="9" t="s">
        <v>201</v>
      </c>
      <c r="C24" s="116">
        <v>4.7366884300000018</v>
      </c>
      <c r="D24" s="22">
        <v>15.759675400000003</v>
      </c>
      <c r="E24" s="21">
        <v>232.71505257102157</v>
      </c>
      <c r="F24" s="21">
        <v>0.6745592021192589</v>
      </c>
      <c r="G24" s="116">
        <v>0.51108840999999994</v>
      </c>
      <c r="H24" s="22">
        <v>0.73725130999999999</v>
      </c>
      <c r="I24" s="21">
        <v>44.251228471410677</v>
      </c>
      <c r="J24" s="21">
        <v>0.17744645536416501</v>
      </c>
      <c r="K24" s="16"/>
    </row>
    <row r="25" spans="1:11" x14ac:dyDescent="0.3">
      <c r="A25" s="14"/>
      <c r="B25" s="9" t="s">
        <v>195</v>
      </c>
      <c r="C25" s="116">
        <v>8.7327873999999976</v>
      </c>
      <c r="D25" s="22">
        <v>11.333528459999998</v>
      </c>
      <c r="E25" s="21">
        <v>29.781339460983581</v>
      </c>
      <c r="F25" s="21">
        <v>0.48510744803624012</v>
      </c>
      <c r="G25" s="116">
        <v>0.14964060999999998</v>
      </c>
      <c r="H25" s="22">
        <v>3.0424584800000001</v>
      </c>
      <c r="I25" s="21">
        <v>1933.1770099039297</v>
      </c>
      <c r="J25" s="21">
        <v>0.73227875697995759</v>
      </c>
      <c r="K25" s="16"/>
    </row>
    <row r="26" spans="1:11" ht="15.75" x14ac:dyDescent="0.25">
      <c r="A26" s="14"/>
      <c r="B26" s="9" t="s">
        <v>194</v>
      </c>
      <c r="C26" s="116">
        <v>9.2959726699999958</v>
      </c>
      <c r="D26" s="22">
        <v>11.211479100000005</v>
      </c>
      <c r="E26" s="21">
        <v>20.605766583003636</v>
      </c>
      <c r="F26" s="21">
        <v>0.47988338619415666</v>
      </c>
      <c r="G26" s="116">
        <v>2.36723332</v>
      </c>
      <c r="H26" s="22">
        <v>2.1964903099999997</v>
      </c>
      <c r="I26" s="21">
        <v>-7.2127664205064557</v>
      </c>
      <c r="J26" s="21">
        <v>0.52866561844594884</v>
      </c>
      <c r="K26" s="16"/>
    </row>
    <row r="27" spans="1:11" x14ac:dyDescent="0.3">
      <c r="A27" s="14"/>
      <c r="B27" s="9" t="s">
        <v>183</v>
      </c>
      <c r="C27" s="116">
        <v>12.268899699999997</v>
      </c>
      <c r="D27" s="22">
        <v>10.67835501000001</v>
      </c>
      <c r="E27" s="21">
        <v>-12.9640369461981</v>
      </c>
      <c r="F27" s="21">
        <v>0.45706414965195263</v>
      </c>
      <c r="G27" s="116">
        <v>1.9197496399999998</v>
      </c>
      <c r="H27" s="22">
        <v>1.9056933399999998</v>
      </c>
      <c r="I27" s="21">
        <v>-0.73219443343663926</v>
      </c>
      <c r="J27" s="21">
        <v>0.45867470644995734</v>
      </c>
      <c r="K27" s="16"/>
    </row>
    <row r="28" spans="1:11" x14ac:dyDescent="0.3">
      <c r="A28" s="14"/>
      <c r="B28" s="9" t="s">
        <v>200</v>
      </c>
      <c r="C28" s="116">
        <v>11.147354949999997</v>
      </c>
      <c r="D28" s="22">
        <v>3.8479799400000005</v>
      </c>
      <c r="E28" s="21">
        <v>-65.480780353190397</v>
      </c>
      <c r="F28" s="21">
        <v>0.16470455210627713</v>
      </c>
      <c r="G28" s="116">
        <v>1.6874574200000001</v>
      </c>
      <c r="H28" s="22">
        <v>0.77996953999999996</v>
      </c>
      <c r="I28" s="21">
        <v>-53.778416524429993</v>
      </c>
      <c r="J28" s="21">
        <v>0.18772815766854087</v>
      </c>
      <c r="K28" s="16"/>
    </row>
    <row r="29" spans="1:11" x14ac:dyDescent="0.3">
      <c r="A29" s="14"/>
      <c r="B29" s="9" t="s">
        <v>188</v>
      </c>
      <c r="C29" s="116">
        <v>4.929304740000001</v>
      </c>
      <c r="D29" s="22">
        <v>3.21713322</v>
      </c>
      <c r="E29" s="21">
        <v>-34.734543922719631</v>
      </c>
      <c r="F29" s="21">
        <v>0.13770250737490203</v>
      </c>
      <c r="G29" s="116">
        <v>1.5886228999999998</v>
      </c>
      <c r="H29" s="22">
        <v>0.27257328000000003</v>
      </c>
      <c r="I29" s="21">
        <v>-82.842166004279548</v>
      </c>
      <c r="J29" s="21">
        <v>6.5604715389361676E-2</v>
      </c>
      <c r="K29" s="16"/>
    </row>
    <row r="30" spans="1:11" x14ac:dyDescent="0.3">
      <c r="A30" s="14"/>
      <c r="B30" s="9" t="s">
        <v>186</v>
      </c>
      <c r="C30" s="116">
        <v>3.9371546599999996</v>
      </c>
      <c r="D30" s="22">
        <v>2.0851859799999999</v>
      </c>
      <c r="E30" s="21">
        <v>-47.038250714794117</v>
      </c>
      <c r="F30" s="21">
        <v>8.9251926530102568E-2</v>
      </c>
      <c r="G30" s="116">
        <v>6.7635089999999995E-2</v>
      </c>
      <c r="H30" s="22">
        <v>5.8641860000000004E-2</v>
      </c>
      <c r="I30" s="21">
        <v>-13.296692589601033</v>
      </c>
      <c r="J30" s="21">
        <v>1.4114305463847347E-2</v>
      </c>
      <c r="K30" s="16"/>
    </row>
    <row r="31" spans="1:11" x14ac:dyDescent="0.3">
      <c r="A31" s="14"/>
      <c r="B31" s="9" t="s">
        <v>198</v>
      </c>
      <c r="C31" s="116">
        <v>1.7566980400000007</v>
      </c>
      <c r="D31" s="22">
        <v>1.6197666800000006</v>
      </c>
      <c r="E31" s="21">
        <v>-7.7948148675568651</v>
      </c>
      <c r="F31" s="21">
        <v>6.9330648731519007E-2</v>
      </c>
      <c r="G31" s="116">
        <v>0.66853143000000004</v>
      </c>
      <c r="H31" s="22">
        <v>0.24019543000000002</v>
      </c>
      <c r="I31" s="21">
        <v>-64.071183609123651</v>
      </c>
      <c r="J31" s="21">
        <v>5.7811803207472666E-2</v>
      </c>
      <c r="K31" s="16"/>
    </row>
    <row r="32" spans="1:11" x14ac:dyDescent="0.3">
      <c r="A32" s="14"/>
      <c r="B32" s="9" t="s">
        <v>192</v>
      </c>
      <c r="C32" s="116">
        <v>1.6123409400000002</v>
      </c>
      <c r="D32" s="22">
        <v>1.52190162</v>
      </c>
      <c r="E32" s="21">
        <v>-5.6091933012629607</v>
      </c>
      <c r="F32" s="21">
        <v>6.5141744130796458E-2</v>
      </c>
      <c r="G32" s="116">
        <v>7.4334510000000006E-2</v>
      </c>
      <c r="H32" s="22">
        <v>0.19645454999999998</v>
      </c>
      <c r="I32" s="21">
        <v>164.28444877083331</v>
      </c>
      <c r="J32" s="21">
        <v>4.7283962828987204E-2</v>
      </c>
      <c r="K32" s="16"/>
    </row>
    <row r="33" spans="1:13" x14ac:dyDescent="0.3">
      <c r="A33" s="14"/>
      <c r="B33" s="9" t="s">
        <v>204</v>
      </c>
      <c r="C33" s="116">
        <v>0.86800838000000013</v>
      </c>
      <c r="D33" s="22">
        <v>0.76727273000000007</v>
      </c>
      <c r="E33" s="21">
        <v>-11.605377588635724</v>
      </c>
      <c r="F33" s="21">
        <v>3.284146833104605E-2</v>
      </c>
      <c r="G33" s="116">
        <v>0.28674353000000002</v>
      </c>
      <c r="H33" s="22">
        <v>0</v>
      </c>
      <c r="I33" s="21" t="s">
        <v>126</v>
      </c>
      <c r="J33" s="21">
        <v>0</v>
      </c>
      <c r="K33" s="16"/>
    </row>
    <row r="34" spans="1:13" x14ac:dyDescent="0.3">
      <c r="A34" s="14"/>
      <c r="B34" s="9" t="s">
        <v>193</v>
      </c>
      <c r="C34" s="116">
        <v>0.49759850999999999</v>
      </c>
      <c r="D34" s="22">
        <v>0.28748063000000007</v>
      </c>
      <c r="E34" s="21">
        <v>-42.226388499434997</v>
      </c>
      <c r="F34" s="21">
        <v>1.2304993565891714E-2</v>
      </c>
      <c r="G34" s="116">
        <v>0.29678370000000004</v>
      </c>
      <c r="H34" s="22">
        <v>0.27730094999999999</v>
      </c>
      <c r="I34" s="21">
        <v>-6.5646293917085208</v>
      </c>
      <c r="J34" s="21">
        <v>6.6742601849857072E-2</v>
      </c>
      <c r="K34" s="16"/>
    </row>
    <row r="35" spans="1:13" x14ac:dyDescent="0.3">
      <c r="A35" s="14"/>
      <c r="B35" s="9" t="s">
        <v>187</v>
      </c>
      <c r="C35" s="116">
        <v>0.6012980899999999</v>
      </c>
      <c r="D35" s="22">
        <v>0.18655676000000002</v>
      </c>
      <c r="E35" s="21">
        <v>-68.974330186214289</v>
      </c>
      <c r="F35" s="21">
        <v>7.9851631446390126E-3</v>
      </c>
      <c r="G35" s="116">
        <v>0.11488375000000002</v>
      </c>
      <c r="H35" s="22">
        <v>3.9637599999999993E-3</v>
      </c>
      <c r="I35" s="21">
        <v>-96.549764435788347</v>
      </c>
      <c r="J35" s="21">
        <v>9.5402361769185949E-4</v>
      </c>
      <c r="K35" s="16"/>
    </row>
    <row r="36" spans="1:13" x14ac:dyDescent="0.3">
      <c r="A36" s="14"/>
      <c r="B36" s="9" t="s">
        <v>199</v>
      </c>
      <c r="C36" s="116">
        <v>0</v>
      </c>
      <c r="D36" s="22">
        <v>7.6825960000000013E-2</v>
      </c>
      <c r="E36" s="21" t="s">
        <v>126</v>
      </c>
      <c r="F36" s="21">
        <v>3.288370919089241E-3</v>
      </c>
      <c r="G36" s="116">
        <v>0</v>
      </c>
      <c r="H36" s="22">
        <v>0</v>
      </c>
      <c r="I36" s="21" t="s">
        <v>126</v>
      </c>
      <c r="J36" s="21">
        <v>0</v>
      </c>
      <c r="K36" s="16"/>
      <c r="M36" s="7" t="s">
        <v>126</v>
      </c>
    </row>
    <row r="37" spans="1:13" x14ac:dyDescent="0.3">
      <c r="A37" s="14"/>
      <c r="B37" s="9" t="s">
        <v>189</v>
      </c>
      <c r="C37" s="116">
        <v>0.22755682999999996</v>
      </c>
      <c r="D37" s="22">
        <v>5.4385419999999997E-2</v>
      </c>
      <c r="E37" s="21">
        <v>-76.100291078936195</v>
      </c>
      <c r="F37" s="21">
        <v>2.3278515953520703E-3</v>
      </c>
      <c r="G37" s="116">
        <v>0.14991470999999998</v>
      </c>
      <c r="H37" s="22">
        <v>2.4691790000000002E-2</v>
      </c>
      <c r="I37" s="21">
        <v>-83.529441507107606</v>
      </c>
      <c r="J37" s="21">
        <v>5.9429811146708388E-3</v>
      </c>
      <c r="K37" s="16"/>
    </row>
    <row r="38" spans="1:13" x14ac:dyDescent="0.3">
      <c r="A38" s="14"/>
      <c r="B38" s="9" t="s">
        <v>191</v>
      </c>
      <c r="C38" s="116">
        <v>1.0275300299999999</v>
      </c>
      <c r="D38" s="22">
        <v>5.2811499999999997E-2</v>
      </c>
      <c r="E38" s="21">
        <v>-94.860344860188661</v>
      </c>
      <c r="F38" s="21">
        <v>2.2604833157110096E-3</v>
      </c>
      <c r="G38" s="116">
        <v>0.81532923000000002</v>
      </c>
      <c r="H38" s="22">
        <v>2.2352500000000001E-2</v>
      </c>
      <c r="I38" s="21">
        <v>-97.258469440620942</v>
      </c>
      <c r="J38" s="21">
        <v>5.3799455351628989E-3</v>
      </c>
      <c r="K38" s="16"/>
    </row>
    <row r="39" spans="1:13" x14ac:dyDescent="0.3">
      <c r="A39" s="14"/>
      <c r="B39" s="9" t="s">
        <v>203</v>
      </c>
      <c r="C39" s="116">
        <v>3.2154899999999997E-3</v>
      </c>
      <c r="D39" s="22">
        <v>1.8805410000000002E-2</v>
      </c>
      <c r="E39" s="21">
        <v>484.83808066577734</v>
      </c>
      <c r="F39" s="21">
        <v>8.0492535811527773E-4</v>
      </c>
      <c r="G39" s="116">
        <v>0</v>
      </c>
      <c r="H39" s="22">
        <v>1.8805410000000002E-2</v>
      </c>
      <c r="I39" s="21" t="s">
        <v>126</v>
      </c>
      <c r="J39" s="21">
        <v>4.5262087715650483E-3</v>
      </c>
      <c r="K39" s="16"/>
    </row>
    <row r="40" spans="1:13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 x14ac:dyDescent="0.3">
      <c r="A41" s="17"/>
      <c r="B41" s="36" t="s">
        <v>124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 x14ac:dyDescent="0.3">
      <c r="B42" s="20"/>
      <c r="C42" s="20"/>
      <c r="D42" s="20"/>
      <c r="E42" s="20"/>
    </row>
    <row r="43" spans="1:13" x14ac:dyDescent="0.3">
      <c r="B43" s="20"/>
      <c r="C43" s="20"/>
      <c r="D43" s="20"/>
      <c r="E43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30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100" workbookViewId="0">
      <selection activeCell="D28" sqref="D28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5546875" style="7" customWidth="1"/>
    <col min="5" max="5" width="10.5546875" style="7" customWidth="1"/>
    <col min="6" max="6" width="10" style="7" customWidth="1"/>
    <col min="7" max="7" width="10.109375" style="7" customWidth="1"/>
    <col min="8" max="8" width="10.441406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9" t="s">
        <v>58</v>
      </c>
      <c r="D7" s="149"/>
      <c r="E7" s="149"/>
      <c r="F7" s="149"/>
      <c r="G7" s="149"/>
      <c r="H7" s="149"/>
      <c r="I7" s="149"/>
      <c r="J7" s="149"/>
      <c r="K7" s="16"/>
    </row>
    <row r="8" spans="1:14" x14ac:dyDescent="0.3">
      <c r="A8" s="14"/>
      <c r="B8" s="8"/>
      <c r="C8" s="149" t="s">
        <v>64</v>
      </c>
      <c r="D8" s="149"/>
      <c r="E8" s="149"/>
      <c r="F8" s="149"/>
      <c r="G8" s="149"/>
      <c r="H8" s="149"/>
      <c r="I8" s="149"/>
      <c r="J8" s="149"/>
      <c r="K8" s="16"/>
    </row>
    <row r="9" spans="1:14" x14ac:dyDescent="0.3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 x14ac:dyDescent="0.3">
      <c r="A10" s="14"/>
      <c r="B10" s="9"/>
      <c r="C10" s="152" t="s">
        <v>146</v>
      </c>
      <c r="D10" s="152"/>
      <c r="E10" s="153" t="s">
        <v>140</v>
      </c>
      <c r="F10" s="153" t="s">
        <v>141</v>
      </c>
      <c r="G10" s="154" t="s">
        <v>147</v>
      </c>
      <c r="H10" s="154"/>
      <c r="I10" s="153" t="s">
        <v>140</v>
      </c>
      <c r="J10" s="153" t="s">
        <v>141</v>
      </c>
      <c r="K10" s="16"/>
    </row>
    <row r="11" spans="1:14" x14ac:dyDescent="0.3">
      <c r="A11" s="14"/>
      <c r="B11" s="9"/>
      <c r="C11" s="110">
        <v>2013</v>
      </c>
      <c r="D11" s="110">
        <v>2014</v>
      </c>
      <c r="E11" s="153"/>
      <c r="F11" s="153"/>
      <c r="G11" s="112">
        <v>2013</v>
      </c>
      <c r="H11" s="112">
        <v>2014</v>
      </c>
      <c r="I11" s="153"/>
      <c r="J11" s="153"/>
      <c r="K11" s="16"/>
      <c r="N11" s="2"/>
    </row>
    <row r="12" spans="1:14" x14ac:dyDescent="0.3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 x14ac:dyDescent="0.3">
      <c r="A13" s="14"/>
      <c r="B13" s="10" t="s">
        <v>49</v>
      </c>
      <c r="C13" s="123">
        <v>26665.100822020308</v>
      </c>
      <c r="D13" s="123">
        <v>28047.983798900015</v>
      </c>
      <c r="E13" s="119">
        <v>5.1861156877295977</v>
      </c>
      <c r="F13" s="119">
        <v>100</v>
      </c>
      <c r="G13" s="123">
        <v>3987.8203749999934</v>
      </c>
      <c r="H13" s="123">
        <v>4510.3822200699606</v>
      </c>
      <c r="I13" s="119">
        <v>13.103946415088163</v>
      </c>
      <c r="J13" s="119">
        <v>100</v>
      </c>
      <c r="K13" s="16"/>
    </row>
    <row r="14" spans="1:14" x14ac:dyDescent="0.3">
      <c r="A14" s="14"/>
      <c r="B14" s="10" t="s">
        <v>178</v>
      </c>
      <c r="C14" s="124">
        <v>13553.279117670259</v>
      </c>
      <c r="D14" s="124">
        <v>15007.982953440036</v>
      </c>
      <c r="E14" s="30">
        <v>10.733224211941362</v>
      </c>
      <c r="F14" s="30">
        <v>53.508241665586745</v>
      </c>
      <c r="G14" s="124">
        <v>1958.019628009994</v>
      </c>
      <c r="H14" s="124">
        <v>2343.9195763699622</v>
      </c>
      <c r="I14" s="30">
        <v>19.708686411492838</v>
      </c>
      <c r="J14" s="30">
        <v>51.967205039523357</v>
      </c>
      <c r="K14" s="16"/>
    </row>
    <row r="15" spans="1:14" ht="15.75" x14ac:dyDescent="0.25">
      <c r="A15" s="14"/>
      <c r="B15" s="9" t="s">
        <v>181</v>
      </c>
      <c r="C15" s="125">
        <v>3059.7975857500305</v>
      </c>
      <c r="D15" s="22">
        <v>3049.4181911000092</v>
      </c>
      <c r="E15" s="114">
        <v>-0.33921834236224635</v>
      </c>
      <c r="F15" s="114">
        <v>10.872147577394141</v>
      </c>
      <c r="G15" s="22">
        <v>431.71868317999912</v>
      </c>
      <c r="H15" s="125">
        <v>528.28175663000127</v>
      </c>
      <c r="I15" s="114">
        <v>22.36712869100954</v>
      </c>
      <c r="J15" s="114">
        <v>11.712571814408383</v>
      </c>
      <c r="K15" s="16"/>
    </row>
    <row r="16" spans="1:14" ht="15.75" x14ac:dyDescent="0.25">
      <c r="A16" s="14"/>
      <c r="B16" s="9" t="s">
        <v>179</v>
      </c>
      <c r="C16" s="125">
        <v>2714.2069418100227</v>
      </c>
      <c r="D16" s="22">
        <v>2391.1458323399715</v>
      </c>
      <c r="E16" s="114">
        <v>-11.902596832009117</v>
      </c>
      <c r="F16" s="114">
        <v>8.5251968536638536</v>
      </c>
      <c r="G16" s="22">
        <v>419.30350404000086</v>
      </c>
      <c r="H16" s="125">
        <v>374.30465815999713</v>
      </c>
      <c r="I16" s="114">
        <v>-10.731807735074616</v>
      </c>
      <c r="J16" s="114">
        <v>8.2987347833725558</v>
      </c>
      <c r="K16" s="16"/>
    </row>
    <row r="17" spans="1:11" ht="15.75" x14ac:dyDescent="0.25">
      <c r="A17" s="14"/>
      <c r="B17" s="9" t="s">
        <v>180</v>
      </c>
      <c r="C17" s="125">
        <v>1988.1027335200167</v>
      </c>
      <c r="D17" s="22">
        <v>2197.826188780004</v>
      </c>
      <c r="E17" s="114">
        <v>10.548924445602648</v>
      </c>
      <c r="F17" s="114">
        <v>7.8359507212286612</v>
      </c>
      <c r="G17" s="22">
        <v>320.53967974999858</v>
      </c>
      <c r="H17" s="125">
        <v>363.2845786499978</v>
      </c>
      <c r="I17" s="114">
        <v>13.335290948483403</v>
      </c>
      <c r="J17" s="114">
        <v>8.0544078289747016</v>
      </c>
      <c r="K17" s="16"/>
    </row>
    <row r="18" spans="1:11" x14ac:dyDescent="0.3">
      <c r="A18" s="14"/>
      <c r="B18" s="9" t="s">
        <v>185</v>
      </c>
      <c r="C18" s="125">
        <v>1735.4505347499908</v>
      </c>
      <c r="D18" s="22">
        <v>1996.7940227099909</v>
      </c>
      <c r="E18" s="114">
        <v>15.059114778955628</v>
      </c>
      <c r="F18" s="114">
        <v>7.1192069883764741</v>
      </c>
      <c r="G18" s="22">
        <v>261.06202693000046</v>
      </c>
      <c r="H18" s="125">
        <v>336.30560442000018</v>
      </c>
      <c r="I18" s="114">
        <v>28.822107288002897</v>
      </c>
      <c r="J18" s="114">
        <v>7.4562551023621175</v>
      </c>
      <c r="K18" s="16"/>
    </row>
    <row r="19" spans="1:11" x14ac:dyDescent="0.3">
      <c r="A19" s="14"/>
      <c r="B19" s="9" t="s">
        <v>182</v>
      </c>
      <c r="C19" s="125">
        <v>1397.3457944899881</v>
      </c>
      <c r="D19" s="22">
        <v>1458.3719743799886</v>
      </c>
      <c r="E19" s="114">
        <v>4.3672926294006098</v>
      </c>
      <c r="F19" s="114">
        <v>5.1995608127710877</v>
      </c>
      <c r="G19" s="22">
        <v>246.3849276000002</v>
      </c>
      <c r="H19" s="125">
        <v>243.6325048799998</v>
      </c>
      <c r="I19" s="114">
        <v>-1.1171230102471563</v>
      </c>
      <c r="J19" s="114">
        <v>5.4015933238629348</v>
      </c>
      <c r="K19" s="16"/>
    </row>
    <row r="20" spans="1:11" ht="15.75" x14ac:dyDescent="0.25">
      <c r="A20" s="14"/>
      <c r="B20" s="9" t="s">
        <v>187</v>
      </c>
      <c r="C20" s="125">
        <v>644.89233378000313</v>
      </c>
      <c r="D20" s="22">
        <v>458.12434836000466</v>
      </c>
      <c r="E20" s="114">
        <v>-28.961111124591532</v>
      </c>
      <c r="F20" s="114">
        <v>1.6333592875861951</v>
      </c>
      <c r="G20" s="22">
        <v>119.89123267999992</v>
      </c>
      <c r="H20" s="125">
        <v>73.429999469999601</v>
      </c>
      <c r="I20" s="114">
        <v>-38.752819677823624</v>
      </c>
      <c r="J20" s="114">
        <v>1.6280216595226962</v>
      </c>
      <c r="K20" s="16"/>
    </row>
    <row r="21" spans="1:11" ht="15.75" x14ac:dyDescent="0.25">
      <c r="A21" s="14"/>
      <c r="B21" s="9" t="s">
        <v>184</v>
      </c>
      <c r="C21" s="125">
        <v>229.96637116999997</v>
      </c>
      <c r="D21" s="22">
        <v>253.28457139999995</v>
      </c>
      <c r="E21" s="114">
        <v>10.139830494069191</v>
      </c>
      <c r="F21" s="114">
        <v>0.90304020857974554</v>
      </c>
      <c r="G21" s="22">
        <v>33.598776700000002</v>
      </c>
      <c r="H21" s="125">
        <v>0.37334752999999993</v>
      </c>
      <c r="I21" s="114">
        <v>-98.888806180851219</v>
      </c>
      <c r="J21" s="114">
        <v>8.2775142279229927E-3</v>
      </c>
      <c r="K21" s="16"/>
    </row>
    <row r="22" spans="1:11" ht="15.75" x14ac:dyDescent="0.25">
      <c r="A22" s="14"/>
      <c r="B22" s="9" t="s">
        <v>183</v>
      </c>
      <c r="C22" s="125">
        <v>192.06596928000099</v>
      </c>
      <c r="D22" s="22">
        <v>237.22125520000105</v>
      </c>
      <c r="E22" s="114">
        <v>23.510300179294653</v>
      </c>
      <c r="F22" s="114">
        <v>0.84576936759819565</v>
      </c>
      <c r="G22" s="22">
        <v>30.166838180000017</v>
      </c>
      <c r="H22" s="125">
        <v>36.893417599999999</v>
      </c>
      <c r="I22" s="114">
        <v>22.297926550551004</v>
      </c>
      <c r="J22" s="114">
        <v>0.81796654473836916</v>
      </c>
      <c r="K22" s="16"/>
    </row>
    <row r="23" spans="1:11" ht="15.75" x14ac:dyDescent="0.25">
      <c r="A23" s="14"/>
      <c r="B23" s="9" t="s">
        <v>186</v>
      </c>
      <c r="C23" s="125">
        <v>157.05082513999946</v>
      </c>
      <c r="D23" s="22">
        <v>184.52056100000004</v>
      </c>
      <c r="E23" s="114">
        <v>17.490984740457939</v>
      </c>
      <c r="F23" s="114">
        <v>0.65787459919752433</v>
      </c>
      <c r="G23" s="22">
        <v>27.433157229999985</v>
      </c>
      <c r="H23" s="125">
        <v>27.953017930000037</v>
      </c>
      <c r="I23" s="114">
        <v>1.8950086409724287</v>
      </c>
      <c r="J23" s="114">
        <v>0.61974831768396021</v>
      </c>
      <c r="K23" s="16"/>
    </row>
    <row r="24" spans="1:11" ht="15.75" x14ac:dyDescent="0.25">
      <c r="A24" s="14"/>
      <c r="B24" s="9" t="s">
        <v>194</v>
      </c>
      <c r="C24" s="125">
        <v>189.11837942999935</v>
      </c>
      <c r="D24" s="22">
        <v>160.13333332000022</v>
      </c>
      <c r="E24" s="114">
        <v>-15.326403598296334</v>
      </c>
      <c r="F24" s="114">
        <v>0.57092636129617391</v>
      </c>
      <c r="G24" s="22">
        <v>30.908861839999993</v>
      </c>
      <c r="H24" s="125">
        <v>25.212283459999998</v>
      </c>
      <c r="I24" s="114">
        <v>-18.430243111145227</v>
      </c>
      <c r="J24" s="114">
        <v>0.55898330185438094</v>
      </c>
      <c r="K24" s="16"/>
    </row>
    <row r="25" spans="1:11" ht="15.75" x14ac:dyDescent="0.25">
      <c r="A25" s="14"/>
      <c r="B25" s="9" t="s">
        <v>193</v>
      </c>
      <c r="C25" s="125">
        <v>135.03498624999963</v>
      </c>
      <c r="D25" s="22">
        <v>109.07502504000048</v>
      </c>
      <c r="E25" s="114">
        <v>-19.224618693956597</v>
      </c>
      <c r="F25" s="114">
        <v>0.38888722206220822</v>
      </c>
      <c r="G25" s="22">
        <v>16.59976592999999</v>
      </c>
      <c r="H25" s="125">
        <v>15.501902430000035</v>
      </c>
      <c r="I25" s="114">
        <v>-6.6137287997286576</v>
      </c>
      <c r="J25" s="114">
        <v>0.34369376415641301</v>
      </c>
      <c r="K25" s="16"/>
    </row>
    <row r="26" spans="1:11" ht="15.75" x14ac:dyDescent="0.25">
      <c r="A26" s="14"/>
      <c r="B26" s="9" t="s">
        <v>190</v>
      </c>
      <c r="C26" s="125">
        <v>98.20699333999994</v>
      </c>
      <c r="D26" s="22">
        <v>94.621077969999845</v>
      </c>
      <c r="E26" s="114">
        <v>-3.6513849452506797</v>
      </c>
      <c r="F26" s="114">
        <v>0.33735429486988894</v>
      </c>
      <c r="G26" s="22">
        <v>13.351884640000003</v>
      </c>
      <c r="H26" s="125">
        <v>16.33283091000002</v>
      </c>
      <c r="I26" s="114">
        <v>22.326033742604423</v>
      </c>
      <c r="J26" s="114">
        <v>0.36211633766476409</v>
      </c>
      <c r="K26" s="16"/>
    </row>
    <row r="27" spans="1:11" x14ac:dyDescent="0.3">
      <c r="A27" s="14"/>
      <c r="B27" s="9" t="s">
        <v>191</v>
      </c>
      <c r="C27" s="125">
        <v>166.51850265000016</v>
      </c>
      <c r="D27" s="22">
        <v>88.668624939999873</v>
      </c>
      <c r="E27" s="114">
        <v>-46.751487955443864</v>
      </c>
      <c r="F27" s="114">
        <v>0.31613190301214189</v>
      </c>
      <c r="G27" s="22">
        <v>19.254232129999988</v>
      </c>
      <c r="H27" s="125">
        <v>39.943586340000003</v>
      </c>
      <c r="I27" s="114">
        <v>107.45354096860589</v>
      </c>
      <c r="J27" s="114">
        <v>0.88559204943346115</v>
      </c>
      <c r="K27" s="16"/>
    </row>
    <row r="28" spans="1:11" x14ac:dyDescent="0.3">
      <c r="A28" s="14"/>
      <c r="B28" s="9" t="s">
        <v>198</v>
      </c>
      <c r="C28" s="125">
        <v>116.39587989999995</v>
      </c>
      <c r="D28" s="22">
        <v>63.961074969999942</v>
      </c>
      <c r="E28" s="114">
        <v>-45.048677818363259</v>
      </c>
      <c r="F28" s="114">
        <v>0.22804161407319537</v>
      </c>
      <c r="G28" s="22">
        <v>21.783755920000022</v>
      </c>
      <c r="H28" s="125">
        <v>12.471052569999982</v>
      </c>
      <c r="I28" s="114">
        <v>-42.750678001537359</v>
      </c>
      <c r="J28" s="114">
        <v>0.27649657970243025</v>
      </c>
      <c r="K28" s="16"/>
    </row>
    <row r="29" spans="1:11" x14ac:dyDescent="0.3">
      <c r="A29" s="14"/>
      <c r="B29" s="9" t="s">
        <v>192</v>
      </c>
      <c r="C29" s="125">
        <v>62.841626329999961</v>
      </c>
      <c r="D29" s="22">
        <v>45.376932740000015</v>
      </c>
      <c r="E29" s="114">
        <v>-27.791600265543217</v>
      </c>
      <c r="F29" s="114">
        <v>0.16178322500949108</v>
      </c>
      <c r="G29" s="22">
        <v>9.6153833600000045</v>
      </c>
      <c r="H29" s="125">
        <v>5.734169870000005</v>
      </c>
      <c r="I29" s="114">
        <v>-40.364625566005486</v>
      </c>
      <c r="J29" s="114">
        <v>0.12713268167128999</v>
      </c>
      <c r="K29" s="16"/>
    </row>
    <row r="30" spans="1:11" x14ac:dyDescent="0.3">
      <c r="A30" s="14"/>
      <c r="B30" s="9" t="s">
        <v>189</v>
      </c>
      <c r="C30" s="125">
        <v>80.143883659999901</v>
      </c>
      <c r="D30" s="22">
        <v>43.228673429999922</v>
      </c>
      <c r="E30" s="114">
        <v>-46.061169666556211</v>
      </c>
      <c r="F30" s="114">
        <v>0.15412399600607038</v>
      </c>
      <c r="G30" s="22">
        <v>6.1599309699999987</v>
      </c>
      <c r="H30" s="125">
        <v>7.0566540500000041</v>
      </c>
      <c r="I30" s="114">
        <v>14.557355989331899</v>
      </c>
      <c r="J30" s="114">
        <v>0.15645357102109517</v>
      </c>
      <c r="K30" s="16"/>
    </row>
    <row r="31" spans="1:11" x14ac:dyDescent="0.3">
      <c r="A31" s="14"/>
      <c r="B31" s="9" t="s">
        <v>196</v>
      </c>
      <c r="C31" s="125">
        <v>0.83544120000000011</v>
      </c>
      <c r="D31" s="22">
        <v>41.214068920000038</v>
      </c>
      <c r="E31" s="114">
        <v>4833.2100116680904</v>
      </c>
      <c r="F31" s="114">
        <v>0.14694128895502417</v>
      </c>
      <c r="G31" s="22">
        <v>0.10925295</v>
      </c>
      <c r="H31" s="125">
        <v>37.692684200000016</v>
      </c>
      <c r="I31" s="114">
        <v>34400.381179638644</v>
      </c>
      <c r="J31" s="114">
        <v>0.83568714048840331</v>
      </c>
      <c r="K31" s="16"/>
    </row>
    <row r="32" spans="1:11" x14ac:dyDescent="0.3">
      <c r="A32" s="14"/>
      <c r="B32" s="9" t="s">
        <v>201</v>
      </c>
      <c r="C32" s="125">
        <v>18.52255002000004</v>
      </c>
      <c r="D32" s="22">
        <v>39.335759470000077</v>
      </c>
      <c r="E32" s="114">
        <v>112.36686864134052</v>
      </c>
      <c r="F32" s="114">
        <v>0.14024451722459547</v>
      </c>
      <c r="G32" s="22">
        <v>1.7989098799999992</v>
      </c>
      <c r="H32" s="125">
        <v>3.5404582299999996</v>
      </c>
      <c r="I32" s="114">
        <v>96.811317196167778</v>
      </c>
      <c r="J32" s="114">
        <v>7.8495747305980718E-2</v>
      </c>
      <c r="K32" s="16"/>
    </row>
    <row r="33" spans="1:13" x14ac:dyDescent="0.3">
      <c r="A33" s="14"/>
      <c r="B33" s="9" t="s">
        <v>188</v>
      </c>
      <c r="C33" s="125">
        <v>18.259458120000001</v>
      </c>
      <c r="D33" s="22">
        <v>36.094282899999975</v>
      </c>
      <c r="E33" s="114">
        <v>97.674447197669465</v>
      </c>
      <c r="F33" s="114">
        <v>0.12868762032519257</v>
      </c>
      <c r="G33" s="22">
        <v>1.8325377099999995</v>
      </c>
      <c r="H33" s="125">
        <v>3.2368638100000009</v>
      </c>
      <c r="I33" s="114">
        <v>76.632862305463917</v>
      </c>
      <c r="J33" s="114">
        <v>7.1764734163700078E-2</v>
      </c>
      <c r="K33" s="16"/>
    </row>
    <row r="34" spans="1:13" x14ac:dyDescent="0.3">
      <c r="A34" s="14"/>
      <c r="B34" s="9" t="s">
        <v>202</v>
      </c>
      <c r="C34" s="125">
        <v>56.275662429999905</v>
      </c>
      <c r="D34" s="22">
        <v>34.865785740000021</v>
      </c>
      <c r="E34" s="114">
        <v>-38.044646238738054</v>
      </c>
      <c r="F34" s="114">
        <v>0.12430763647748322</v>
      </c>
      <c r="G34" s="22">
        <v>9.5862861900000063</v>
      </c>
      <c r="H34" s="125">
        <v>5.5498907599999949</v>
      </c>
      <c r="I34" s="114">
        <v>-42.105934978350653</v>
      </c>
      <c r="J34" s="114">
        <v>0.12304701662099737</v>
      </c>
      <c r="K34" s="16"/>
    </row>
    <row r="35" spans="1:13" x14ac:dyDescent="0.3">
      <c r="A35" s="14"/>
      <c r="B35" s="9" t="s">
        <v>200</v>
      </c>
      <c r="C35" s="125">
        <v>23.037908410000028</v>
      </c>
      <c r="D35" s="22">
        <v>26.889096220000006</v>
      </c>
      <c r="E35" s="114">
        <v>16.716742429309672</v>
      </c>
      <c r="F35" s="114">
        <v>9.5868196490667329E-2</v>
      </c>
      <c r="G35" s="22">
        <v>4.6304325199999923</v>
      </c>
      <c r="H35" s="125">
        <v>3.2585411499999992</v>
      </c>
      <c r="I35" s="114">
        <v>-29.627715425599067</v>
      </c>
      <c r="J35" s="114">
        <v>7.2245343986600236E-2</v>
      </c>
      <c r="K35" s="16"/>
    </row>
    <row r="36" spans="1:13" x14ac:dyDescent="0.3">
      <c r="A36" s="14"/>
      <c r="B36" s="9" t="s">
        <v>195</v>
      </c>
      <c r="C36" s="125">
        <v>17.328543139999987</v>
      </c>
      <c r="D36" s="22">
        <v>18.388543779999981</v>
      </c>
      <c r="E36" s="114">
        <v>6.1170788071223559</v>
      </c>
      <c r="F36" s="114">
        <v>6.556101826014725E-2</v>
      </c>
      <c r="G36" s="22">
        <v>3.5702985900000002</v>
      </c>
      <c r="H36" s="125">
        <v>4.4477935600000009</v>
      </c>
      <c r="I36" s="114">
        <v>24.577635396035614</v>
      </c>
      <c r="J36" s="114">
        <v>9.8612342435382597E-2</v>
      </c>
      <c r="K36" s="16"/>
    </row>
    <row r="37" spans="1:13" x14ac:dyDescent="0.3">
      <c r="A37" s="14"/>
      <c r="B37" s="9" t="s">
        <v>204</v>
      </c>
      <c r="C37" s="125">
        <v>3.4120384500000007</v>
      </c>
      <c r="D37" s="22">
        <v>4.2566287899999988</v>
      </c>
      <c r="E37" s="114">
        <v>24.753248018057896</v>
      </c>
      <c r="F37" s="114">
        <v>1.517623805161687E-2</v>
      </c>
      <c r="G37" s="22">
        <v>0.40776156000000008</v>
      </c>
      <c r="H37" s="125">
        <v>0.31173131999999981</v>
      </c>
      <c r="I37" s="114">
        <v>-23.550586769385585</v>
      </c>
      <c r="J37" s="114">
        <v>6.911416921893696E-3</v>
      </c>
      <c r="K37" s="16"/>
    </row>
    <row r="38" spans="1:13" x14ac:dyDescent="0.3">
      <c r="A38" s="14"/>
      <c r="B38" s="9" t="s">
        <v>197</v>
      </c>
      <c r="C38" s="125">
        <v>8.6884460000000038E-2</v>
      </c>
      <c r="D38" s="22">
        <v>1.5834546600000003</v>
      </c>
      <c r="E38" s="114">
        <v>1722.4831690270041</v>
      </c>
      <c r="F38" s="114">
        <v>5.6455204457943973E-3</v>
      </c>
      <c r="G38" s="22">
        <v>0</v>
      </c>
      <c r="H38" s="125">
        <v>0.75303996999999989</v>
      </c>
      <c r="I38" s="114" t="s">
        <v>126</v>
      </c>
      <c r="J38" s="114">
        <v>1.6695701899701074E-2</v>
      </c>
      <c r="K38" s="16"/>
    </row>
    <row r="39" spans="1:13" x14ac:dyDescent="0.3">
      <c r="A39" s="14"/>
      <c r="B39" s="9" t="s">
        <v>199</v>
      </c>
      <c r="C39" s="125">
        <v>0.70722574999999988</v>
      </c>
      <c r="D39" s="22">
        <v>1.4520730799999999</v>
      </c>
      <c r="E39" s="114">
        <v>105.31959985902665</v>
      </c>
      <c r="F39" s="114">
        <v>5.1771032471037981E-3</v>
      </c>
      <c r="G39" s="22">
        <v>5.8577700000000009E-3</v>
      </c>
      <c r="H39" s="125">
        <v>1.3331579999999999E-2</v>
      </c>
      <c r="I39" s="114">
        <v>127.58797289753603</v>
      </c>
      <c r="J39" s="114">
        <v>2.9557539360363153E-4</v>
      </c>
      <c r="K39" s="16"/>
    </row>
    <row r="40" spans="1:13" x14ac:dyDescent="0.3">
      <c r="A40" s="14"/>
      <c r="B40" s="9" t="s">
        <v>207</v>
      </c>
      <c r="C40" s="125">
        <v>1.1627536200000002</v>
      </c>
      <c r="D40" s="22">
        <v>1.424672960000001</v>
      </c>
      <c r="E40" s="114">
        <v>22.525781515090081</v>
      </c>
      <c r="F40" s="114">
        <v>5.0794130879948446E-3</v>
      </c>
      <c r="G40" s="22">
        <v>8.7508000000000009E-4</v>
      </c>
      <c r="H40" s="125">
        <v>0.26996407</v>
      </c>
      <c r="I40" s="114">
        <v>30750.215980253233</v>
      </c>
      <c r="J40" s="114">
        <v>5.9853922977687818E-3</v>
      </c>
      <c r="K40" s="16"/>
    </row>
    <row r="41" spans="1:13" x14ac:dyDescent="0.3">
      <c r="A41" s="14"/>
      <c r="B41" s="9" t="s">
        <v>203</v>
      </c>
      <c r="C41" s="125">
        <v>3.8922671900000005</v>
      </c>
      <c r="D41" s="22">
        <v>1.2287723100000005</v>
      </c>
      <c r="E41" s="114">
        <v>-68.4304224243146</v>
      </c>
      <c r="F41" s="114">
        <v>4.3809648451386745E-3</v>
      </c>
      <c r="G41" s="22">
        <v>4.9665230000000005E-2</v>
      </c>
      <c r="H41" s="125">
        <v>0.67698015</v>
      </c>
      <c r="I41" s="114">
        <v>1263.0867107632441</v>
      </c>
      <c r="J41" s="114">
        <v>1.5009374305078281E-2</v>
      </c>
      <c r="K41" s="16"/>
    </row>
    <row r="42" spans="1:13" x14ac:dyDescent="0.3">
      <c r="A42" s="14"/>
      <c r="B42" s="9" t="s">
        <v>206</v>
      </c>
      <c r="C42" s="125">
        <v>0.95089964000000005</v>
      </c>
      <c r="D42" s="22">
        <v>1.1335199499999999</v>
      </c>
      <c r="E42" s="114">
        <v>19.205003590073911</v>
      </c>
      <c r="F42" s="114">
        <v>4.0413598286678076E-3</v>
      </c>
      <c r="G42" s="22">
        <v>3.6228429999999999E-2</v>
      </c>
      <c r="H42" s="125">
        <v>0</v>
      </c>
      <c r="I42" s="114" t="s">
        <v>126</v>
      </c>
      <c r="J42" s="114">
        <v>0</v>
      </c>
      <c r="K42" s="16"/>
    </row>
    <row r="43" spans="1:13" x14ac:dyDescent="0.3">
      <c r="A43" s="14"/>
      <c r="B43" s="9" t="s">
        <v>209</v>
      </c>
      <c r="C43" s="125">
        <v>0.21073067000000004</v>
      </c>
      <c r="D43" s="22">
        <v>0.36249900000000002</v>
      </c>
      <c r="E43" s="114">
        <v>72.020048149611981</v>
      </c>
      <c r="F43" s="114">
        <v>1.2924244487556231E-3</v>
      </c>
      <c r="G43" s="22">
        <v>0</v>
      </c>
      <c r="H43" s="125">
        <v>0</v>
      </c>
      <c r="I43" s="114" t="s">
        <v>126</v>
      </c>
      <c r="J43" s="114">
        <v>0</v>
      </c>
      <c r="K43" s="16"/>
    </row>
    <row r="44" spans="1:13" x14ac:dyDescent="0.3">
      <c r="A44" s="14"/>
      <c r="B44" s="9" t="s">
        <v>205</v>
      </c>
      <c r="C44" s="125">
        <v>0</v>
      </c>
      <c r="D44" s="22">
        <v>8.0347979999999999E-2</v>
      </c>
      <c r="E44" s="114" t="s">
        <v>126</v>
      </c>
      <c r="F44" s="114">
        <v>2.8646615234835911E-4</v>
      </c>
      <c r="G44" s="22">
        <v>0</v>
      </c>
      <c r="H44" s="125">
        <v>2.0067979999999999E-2</v>
      </c>
      <c r="I44" s="114" t="s">
        <v>126</v>
      </c>
      <c r="J44" s="114">
        <v>4.449285896592756E-4</v>
      </c>
      <c r="K44" s="16"/>
      <c r="M44" s="7" t="s">
        <v>126</v>
      </c>
    </row>
    <row r="45" spans="1:13" x14ac:dyDescent="0.3">
      <c r="A45" s="14"/>
      <c r="B45" s="9" t="s">
        <v>210</v>
      </c>
      <c r="C45" s="125">
        <v>0.33533106000000001</v>
      </c>
      <c r="D45" s="22">
        <v>0</v>
      </c>
      <c r="E45" s="114" t="s">
        <v>126</v>
      </c>
      <c r="F45" s="114">
        <v>0</v>
      </c>
      <c r="G45" s="22">
        <v>0</v>
      </c>
      <c r="H45" s="125">
        <v>0</v>
      </c>
      <c r="I45" s="114" t="s">
        <v>126</v>
      </c>
      <c r="J45" s="114">
        <v>0</v>
      </c>
      <c r="K45" s="16"/>
    </row>
    <row r="46" spans="1:13" x14ac:dyDescent="0.3">
      <c r="A46" s="14"/>
      <c r="B46" s="9" t="s">
        <v>208</v>
      </c>
      <c r="C46" s="125">
        <v>0.30642026</v>
      </c>
      <c r="D46" s="22">
        <v>0</v>
      </c>
      <c r="E46" s="114" t="s">
        <v>126</v>
      </c>
      <c r="F46" s="114">
        <v>0</v>
      </c>
      <c r="G46" s="22">
        <v>0</v>
      </c>
      <c r="H46" s="125">
        <v>0</v>
      </c>
      <c r="I46" s="114" t="s">
        <v>126</v>
      </c>
      <c r="J46" s="114">
        <v>0</v>
      </c>
      <c r="K46" s="16"/>
    </row>
    <row r="47" spans="1:13" x14ac:dyDescent="0.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3" x14ac:dyDescent="0.3">
      <c r="A48" s="17"/>
      <c r="B48" s="36" t="s">
        <v>124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3">
      <c r="B49" s="20"/>
      <c r="C49" s="20"/>
      <c r="D49" s="20"/>
      <c r="E49" s="20"/>
    </row>
    <row r="50" spans="2:5" x14ac:dyDescent="0.3">
      <c r="B50" s="20"/>
      <c r="C50" s="20"/>
      <c r="D50" s="20"/>
      <c r="E50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31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100" workbookViewId="0">
      <selection activeCell="D28" sqref="D28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0.5546875" style="7" customWidth="1"/>
    <col min="6" max="8" width="10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9" t="s">
        <v>60</v>
      </c>
      <c r="D7" s="149"/>
      <c r="E7" s="149"/>
      <c r="F7" s="149"/>
      <c r="G7" s="149"/>
      <c r="H7" s="149"/>
      <c r="I7" s="149"/>
      <c r="J7" s="149"/>
      <c r="K7" s="16"/>
    </row>
    <row r="8" spans="1:14" x14ac:dyDescent="0.3">
      <c r="A8" s="14"/>
      <c r="B8" s="8"/>
      <c r="C8" s="149" t="s">
        <v>64</v>
      </c>
      <c r="D8" s="149"/>
      <c r="E8" s="149"/>
      <c r="F8" s="149"/>
      <c r="G8" s="149"/>
      <c r="H8" s="149"/>
      <c r="I8" s="149"/>
      <c r="J8" s="149"/>
      <c r="K8" s="16"/>
    </row>
    <row r="9" spans="1:14" x14ac:dyDescent="0.3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 x14ac:dyDescent="0.3">
      <c r="A10" s="14"/>
      <c r="B10" s="9"/>
      <c r="C10" s="152" t="s">
        <v>146</v>
      </c>
      <c r="D10" s="152"/>
      <c r="E10" s="153" t="s">
        <v>140</v>
      </c>
      <c r="F10" s="153" t="s">
        <v>141</v>
      </c>
      <c r="G10" s="154" t="s">
        <v>147</v>
      </c>
      <c r="H10" s="154"/>
      <c r="I10" s="153" t="s">
        <v>140</v>
      </c>
      <c r="J10" s="153" t="s">
        <v>141</v>
      </c>
      <c r="K10" s="16"/>
    </row>
    <row r="11" spans="1:14" x14ac:dyDescent="0.3">
      <c r="A11" s="14"/>
      <c r="B11" s="9"/>
      <c r="C11" s="110">
        <v>2013</v>
      </c>
      <c r="D11" s="110">
        <v>2014</v>
      </c>
      <c r="E11" s="153"/>
      <c r="F11" s="153"/>
      <c r="G11" s="112">
        <v>2013</v>
      </c>
      <c r="H11" s="112">
        <v>2014</v>
      </c>
      <c r="I11" s="153"/>
      <c r="J11" s="153"/>
      <c r="K11" s="16"/>
      <c r="N11" s="2"/>
    </row>
    <row r="12" spans="1:14" ht="12" customHeight="1" x14ac:dyDescent="0.3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 x14ac:dyDescent="0.3">
      <c r="A13" s="14"/>
      <c r="B13" s="10" t="s">
        <v>49</v>
      </c>
      <c r="C13" s="123">
        <v>6952.0475880800204</v>
      </c>
      <c r="D13" s="123">
        <v>8002.6223594599951</v>
      </c>
      <c r="E13" s="119">
        <v>15.111731587989841</v>
      </c>
      <c r="F13" s="119">
        <v>100</v>
      </c>
      <c r="G13" s="123">
        <v>995.32964314999992</v>
      </c>
      <c r="H13" s="123">
        <v>1319.1972929700014</v>
      </c>
      <c r="I13" s="119">
        <v>32.538732474100883</v>
      </c>
      <c r="J13" s="119">
        <v>100</v>
      </c>
      <c r="K13" s="16"/>
    </row>
    <row r="14" spans="1:14" x14ac:dyDescent="0.3">
      <c r="A14" s="14"/>
      <c r="B14" s="10" t="s">
        <v>178</v>
      </c>
      <c r="C14" s="124">
        <v>3079.0310688300219</v>
      </c>
      <c r="D14" s="124">
        <v>4101.0926805100062</v>
      </c>
      <c r="E14" s="30">
        <v>33.194261078643471</v>
      </c>
      <c r="F14" s="30">
        <v>51.246860045345713</v>
      </c>
      <c r="G14" s="124">
        <v>398.0035565699996</v>
      </c>
      <c r="H14" s="124">
        <v>667.51537778000056</v>
      </c>
      <c r="I14" s="30">
        <v>67.715932875740535</v>
      </c>
      <c r="J14" s="30">
        <v>50.60011730900208</v>
      </c>
      <c r="K14" s="16"/>
    </row>
    <row r="15" spans="1:14" x14ac:dyDescent="0.3">
      <c r="A15" s="14"/>
      <c r="B15" s="9" t="s">
        <v>185</v>
      </c>
      <c r="C15" s="125">
        <v>1167.2403226899974</v>
      </c>
      <c r="D15" s="22">
        <v>1322.5455197199972</v>
      </c>
      <c r="E15" s="114">
        <v>13.305331730837299</v>
      </c>
      <c r="F15" s="114">
        <v>16.526401725761811</v>
      </c>
      <c r="G15" s="125">
        <v>173.44322163000012</v>
      </c>
      <c r="H15" s="22">
        <v>247.72944425000063</v>
      </c>
      <c r="I15" s="114">
        <v>42.830282972068233</v>
      </c>
      <c r="J15" s="114">
        <v>18.778801743313917</v>
      </c>
      <c r="K15" s="16"/>
    </row>
    <row r="16" spans="1:14" ht="15.75" x14ac:dyDescent="0.25">
      <c r="A16" s="14"/>
      <c r="B16" s="9" t="s">
        <v>180</v>
      </c>
      <c r="C16" s="125">
        <v>714.52392458000099</v>
      </c>
      <c r="D16" s="22">
        <v>697.90524815999618</v>
      </c>
      <c r="E16" s="114">
        <v>-2.3258390444761301</v>
      </c>
      <c r="F16" s="114">
        <v>8.7209569165161724</v>
      </c>
      <c r="G16" s="125">
        <v>119.8948602900001</v>
      </c>
      <c r="H16" s="22">
        <v>112.06992672000013</v>
      </c>
      <c r="I16" s="114">
        <v>-6.5264962576987218</v>
      </c>
      <c r="J16" s="114">
        <v>8.4953120596305371</v>
      </c>
      <c r="K16" s="16"/>
    </row>
    <row r="17" spans="1:11" ht="15.75" x14ac:dyDescent="0.25">
      <c r="A17" s="14"/>
      <c r="B17" s="9" t="s">
        <v>181</v>
      </c>
      <c r="C17" s="125">
        <v>518.94080294999821</v>
      </c>
      <c r="D17" s="22">
        <v>572.89866244999769</v>
      </c>
      <c r="E17" s="114">
        <v>10.397690679412342</v>
      </c>
      <c r="F17" s="114">
        <v>7.1588866338640536</v>
      </c>
      <c r="G17" s="125">
        <v>77.224361649999921</v>
      </c>
      <c r="H17" s="22">
        <v>88.484699079999885</v>
      </c>
      <c r="I17" s="114">
        <v>14.581327950672641</v>
      </c>
      <c r="J17" s="114">
        <v>6.7074651798889064</v>
      </c>
      <c r="K17" s="16"/>
    </row>
    <row r="18" spans="1:11" x14ac:dyDescent="0.3">
      <c r="A18" s="14"/>
      <c r="B18" s="9" t="s">
        <v>182</v>
      </c>
      <c r="C18" s="125">
        <v>419.69203896000079</v>
      </c>
      <c r="D18" s="22">
        <v>411.29707983999964</v>
      </c>
      <c r="E18" s="114">
        <v>-2.0002664670037307</v>
      </c>
      <c r="F18" s="114">
        <v>5.1395287865083432</v>
      </c>
      <c r="G18" s="125">
        <v>65.60571427000005</v>
      </c>
      <c r="H18" s="22">
        <v>66.05344547</v>
      </c>
      <c r="I18" s="114">
        <v>0.68245762580576574</v>
      </c>
      <c r="J18" s="114">
        <v>5.0070937699765317</v>
      </c>
      <c r="K18" s="16"/>
    </row>
    <row r="19" spans="1:11" ht="15.75" x14ac:dyDescent="0.25">
      <c r="A19" s="14"/>
      <c r="B19" s="9" t="s">
        <v>179</v>
      </c>
      <c r="C19" s="125">
        <v>338.44622860000123</v>
      </c>
      <c r="D19" s="22">
        <v>316.5642098299997</v>
      </c>
      <c r="E19" s="114">
        <v>-6.4654343647194796</v>
      </c>
      <c r="F19" s="114">
        <v>3.9557559461216529</v>
      </c>
      <c r="G19" s="125">
        <v>50.426995100000099</v>
      </c>
      <c r="H19" s="22">
        <v>50.470234899999888</v>
      </c>
      <c r="I19" s="114">
        <v>8.5747326236762511E-2</v>
      </c>
      <c r="J19" s="114">
        <v>3.8258291742225081</v>
      </c>
      <c r="K19" s="16"/>
    </row>
    <row r="20" spans="1:11" ht="15.75" x14ac:dyDescent="0.25">
      <c r="A20" s="14"/>
      <c r="B20" s="9" t="s">
        <v>187</v>
      </c>
      <c r="C20" s="125">
        <v>227.87319117999985</v>
      </c>
      <c r="D20" s="22">
        <v>252.62445704999951</v>
      </c>
      <c r="E20" s="114">
        <v>10.861859502572347</v>
      </c>
      <c r="F20" s="114">
        <v>3.1567709396079286</v>
      </c>
      <c r="G20" s="125">
        <v>47.761691320000011</v>
      </c>
      <c r="H20" s="22">
        <v>47.912383440000085</v>
      </c>
      <c r="I20" s="114">
        <v>0.31550834117335391</v>
      </c>
      <c r="J20" s="114">
        <v>3.6319346389903195</v>
      </c>
      <c r="K20" s="16"/>
    </row>
    <row r="21" spans="1:11" ht="15.75" x14ac:dyDescent="0.25">
      <c r="A21" s="14"/>
      <c r="B21" s="9" t="s">
        <v>184</v>
      </c>
      <c r="C21" s="125">
        <v>61.558111449999998</v>
      </c>
      <c r="D21" s="22">
        <v>56.449017610000048</v>
      </c>
      <c r="E21" s="114">
        <v>-8.2996273271797261</v>
      </c>
      <c r="F21" s="114">
        <v>0.70538149964393848</v>
      </c>
      <c r="G21" s="125">
        <v>8.0359537099999994</v>
      </c>
      <c r="H21" s="22">
        <v>0.31273319999999988</v>
      </c>
      <c r="I21" s="114">
        <v>-96.108325019209204</v>
      </c>
      <c r="J21" s="114">
        <v>2.3706325177178137E-2</v>
      </c>
      <c r="K21" s="16"/>
    </row>
    <row r="22" spans="1:11" ht="15.75" x14ac:dyDescent="0.25">
      <c r="A22" s="14"/>
      <c r="B22" s="9" t="s">
        <v>183</v>
      </c>
      <c r="C22" s="125">
        <v>55.554728789999956</v>
      </c>
      <c r="D22" s="22">
        <v>53.258901670000064</v>
      </c>
      <c r="E22" s="114">
        <v>-4.1325503157044423</v>
      </c>
      <c r="F22" s="114">
        <v>0.66551811740862776</v>
      </c>
      <c r="G22" s="125">
        <v>8.8963680700000012</v>
      </c>
      <c r="H22" s="22">
        <v>8.6135016299999947</v>
      </c>
      <c r="I22" s="114">
        <v>-3.1795721329682669</v>
      </c>
      <c r="J22" s="114">
        <v>0.6529350595169745</v>
      </c>
      <c r="K22" s="16"/>
    </row>
    <row r="23" spans="1:11" ht="15.75" x14ac:dyDescent="0.25">
      <c r="A23" s="14"/>
      <c r="B23" s="9" t="s">
        <v>190</v>
      </c>
      <c r="C23" s="125">
        <v>50.078997179999973</v>
      </c>
      <c r="D23" s="22">
        <v>48.830898290000022</v>
      </c>
      <c r="E23" s="114">
        <v>-2.4922601495271257</v>
      </c>
      <c r="F23" s="114">
        <v>0.61018621267660389</v>
      </c>
      <c r="G23" s="125">
        <v>6.4034766200000002</v>
      </c>
      <c r="H23" s="22">
        <v>3.8323915200000012</v>
      </c>
      <c r="I23" s="114">
        <v>-40.151393572199837</v>
      </c>
      <c r="J23" s="114">
        <v>0.29050935295446745</v>
      </c>
      <c r="K23" s="16"/>
    </row>
    <row r="24" spans="1:11" ht="15.75" x14ac:dyDescent="0.25">
      <c r="A24" s="14"/>
      <c r="B24" s="9" t="s">
        <v>186</v>
      </c>
      <c r="C24" s="125">
        <v>35.73106476000001</v>
      </c>
      <c r="D24" s="22">
        <v>35.744277790000005</v>
      </c>
      <c r="E24" s="114">
        <v>3.6979110722690223E-2</v>
      </c>
      <c r="F24" s="114">
        <v>0.44665706045401815</v>
      </c>
      <c r="G24" s="125">
        <v>6.3046175900000021</v>
      </c>
      <c r="H24" s="22">
        <v>5.3961259100000003</v>
      </c>
      <c r="I24" s="114">
        <v>-14.409941079392274</v>
      </c>
      <c r="J24" s="114">
        <v>0.40904616305354319</v>
      </c>
      <c r="K24" s="16"/>
    </row>
    <row r="25" spans="1:11" ht="15.75" x14ac:dyDescent="0.25">
      <c r="A25" s="14"/>
      <c r="B25" s="9" t="s">
        <v>191</v>
      </c>
      <c r="C25" s="125">
        <v>126.33394012000002</v>
      </c>
      <c r="D25" s="22">
        <v>22.277502539999986</v>
      </c>
      <c r="E25" s="114">
        <v>-82.366177672572078</v>
      </c>
      <c r="F25" s="114">
        <v>0.27837753100601437</v>
      </c>
      <c r="G25" s="125">
        <v>10.187172869999999</v>
      </c>
      <c r="H25" s="22">
        <v>0.23366240000000002</v>
      </c>
      <c r="I25" s="114">
        <v>-97.706307697122639</v>
      </c>
      <c r="J25" s="114">
        <v>1.77124681232433E-2</v>
      </c>
      <c r="K25" s="16"/>
    </row>
    <row r="26" spans="1:11" ht="15.75" x14ac:dyDescent="0.25">
      <c r="A26" s="14"/>
      <c r="B26" s="9" t="s">
        <v>201</v>
      </c>
      <c r="C26" s="125">
        <v>6.9810973499999971</v>
      </c>
      <c r="D26" s="22">
        <v>18.083410389999997</v>
      </c>
      <c r="E26" s="114">
        <v>159.03392379995967</v>
      </c>
      <c r="F26" s="114">
        <v>0.22596855852661077</v>
      </c>
      <c r="G26" s="125">
        <v>9.1610790000000011E-2</v>
      </c>
      <c r="H26" s="22">
        <v>0.55891601000000013</v>
      </c>
      <c r="I26" s="114">
        <v>510.0984501934762</v>
      </c>
      <c r="J26" s="114">
        <v>4.2367886363810933E-2</v>
      </c>
      <c r="K26" s="16"/>
    </row>
    <row r="27" spans="1:11" x14ac:dyDescent="0.3">
      <c r="A27" s="14"/>
      <c r="B27" s="9" t="s">
        <v>200</v>
      </c>
      <c r="C27" s="125">
        <v>11.244655650000004</v>
      </c>
      <c r="D27" s="22">
        <v>16.84853515</v>
      </c>
      <c r="E27" s="114">
        <v>49.835936950190153</v>
      </c>
      <c r="F27" s="114">
        <v>0.21053767619164418</v>
      </c>
      <c r="G27" s="125">
        <v>2.4750330200000001</v>
      </c>
      <c r="H27" s="22">
        <v>1.8504236599999995</v>
      </c>
      <c r="I27" s="114">
        <v>-25.236405128849583</v>
      </c>
      <c r="J27" s="114">
        <v>0.14026890972721834</v>
      </c>
      <c r="K27" s="16"/>
    </row>
    <row r="28" spans="1:11" x14ac:dyDescent="0.3">
      <c r="A28" s="14"/>
      <c r="B28" s="9" t="s">
        <v>194</v>
      </c>
      <c r="C28" s="125">
        <v>27.57130664000001</v>
      </c>
      <c r="D28" s="22">
        <v>16.307760269999996</v>
      </c>
      <c r="E28" s="114">
        <v>-40.852421385278284</v>
      </c>
      <c r="F28" s="114">
        <v>0.20378020525637319</v>
      </c>
      <c r="G28" s="125">
        <v>4.0035281799999982</v>
      </c>
      <c r="H28" s="22">
        <v>2.9461158400000018</v>
      </c>
      <c r="I28" s="114">
        <v>-26.412011916948643</v>
      </c>
      <c r="J28" s="114">
        <v>0.22332640126687983</v>
      </c>
      <c r="K28" s="16"/>
    </row>
    <row r="29" spans="1:11" x14ac:dyDescent="0.3">
      <c r="A29" s="14"/>
      <c r="B29" s="9" t="s">
        <v>202</v>
      </c>
      <c r="C29" s="125">
        <v>39.525618710000025</v>
      </c>
      <c r="D29" s="22">
        <v>16.254069099999999</v>
      </c>
      <c r="E29" s="114">
        <v>-58.877129237985336</v>
      </c>
      <c r="F29" s="114">
        <v>0.20310928555545135</v>
      </c>
      <c r="G29" s="125">
        <v>7.1426990300000002</v>
      </c>
      <c r="H29" s="22">
        <v>1.5105735699999998</v>
      </c>
      <c r="I29" s="114">
        <v>-78.85150188107535</v>
      </c>
      <c r="J29" s="114">
        <v>0.11450702469220048</v>
      </c>
      <c r="K29" s="16"/>
    </row>
    <row r="30" spans="1:11" x14ac:dyDescent="0.3">
      <c r="A30" s="14"/>
      <c r="B30" s="9" t="s">
        <v>193</v>
      </c>
      <c r="C30" s="125">
        <v>18.599184739999995</v>
      </c>
      <c r="D30" s="22">
        <v>13.963633550000033</v>
      </c>
      <c r="E30" s="114">
        <v>-24.923410648374279</v>
      </c>
      <c r="F30" s="114">
        <v>0.17448822301971373</v>
      </c>
      <c r="G30" s="125">
        <v>0.77483255999999978</v>
      </c>
      <c r="H30" s="22">
        <v>1.968735949999999</v>
      </c>
      <c r="I30" s="114">
        <v>154.0853407089655</v>
      </c>
      <c r="J30" s="114">
        <v>0.14923741585063791</v>
      </c>
      <c r="K30" s="16"/>
    </row>
    <row r="31" spans="1:11" x14ac:dyDescent="0.3">
      <c r="A31" s="14"/>
      <c r="B31" s="9" t="s">
        <v>196</v>
      </c>
      <c r="C31" s="125">
        <v>0.75553459000000012</v>
      </c>
      <c r="D31" s="22">
        <v>11.19816367999999</v>
      </c>
      <c r="E31" s="114">
        <v>1382.1510263348748</v>
      </c>
      <c r="F31" s="114">
        <v>0.13993117726919235</v>
      </c>
      <c r="G31" s="125">
        <v>9.0287030000000004E-2</v>
      </c>
      <c r="H31" s="22">
        <v>8.8315755899999999</v>
      </c>
      <c r="I31" s="114">
        <v>9681.665860533898</v>
      </c>
      <c r="J31" s="114">
        <v>0.66946586663446328</v>
      </c>
      <c r="K31" s="16"/>
    </row>
    <row r="32" spans="1:11" x14ac:dyDescent="0.3">
      <c r="A32" s="14"/>
      <c r="B32" s="9" t="s">
        <v>192</v>
      </c>
      <c r="C32" s="125">
        <v>5.9135616300000038</v>
      </c>
      <c r="D32" s="22">
        <v>7.3075742899999989</v>
      </c>
      <c r="E32" s="114">
        <v>23.573148420878031</v>
      </c>
      <c r="F32" s="114">
        <v>9.1314746113961356E-2</v>
      </c>
      <c r="G32" s="125">
        <v>0.87545458999999992</v>
      </c>
      <c r="H32" s="22">
        <v>0.66137739000000018</v>
      </c>
      <c r="I32" s="114">
        <v>-24.453261476417609</v>
      </c>
      <c r="J32" s="114">
        <v>5.0134835291466895E-2</v>
      </c>
      <c r="K32" s="16"/>
    </row>
    <row r="33" spans="1:13" x14ac:dyDescent="0.3">
      <c r="A33" s="14"/>
      <c r="B33" s="9" t="s">
        <v>198</v>
      </c>
      <c r="C33" s="125">
        <v>40.092005790000051</v>
      </c>
      <c r="D33" s="22">
        <v>7.2626291900000002</v>
      </c>
      <c r="E33" s="114">
        <v>-81.885093931091163</v>
      </c>
      <c r="F33" s="114">
        <v>9.0753116463314798E-2</v>
      </c>
      <c r="G33" s="125">
        <v>7.0225302700000007</v>
      </c>
      <c r="H33" s="22">
        <v>1.4893050899999998</v>
      </c>
      <c r="I33" s="114">
        <v>-78.792471762460622</v>
      </c>
      <c r="J33" s="114">
        <v>0.11289479579260073</v>
      </c>
      <c r="K33" s="16"/>
    </row>
    <row r="34" spans="1:13" x14ac:dyDescent="0.3">
      <c r="A34" s="14"/>
      <c r="B34" s="9" t="s">
        <v>195</v>
      </c>
      <c r="C34" s="125">
        <v>2.4379542099999996</v>
      </c>
      <c r="D34" s="22">
        <v>1.7930454399999993</v>
      </c>
      <c r="E34" s="114">
        <v>-26.452866397355358</v>
      </c>
      <c r="F34" s="114">
        <v>2.2405723517372016E-2</v>
      </c>
      <c r="G34" s="125">
        <v>0.39997345999999995</v>
      </c>
      <c r="H34" s="22">
        <v>0.33392038000000002</v>
      </c>
      <c r="I34" s="114">
        <v>-16.514365728166048</v>
      </c>
      <c r="J34" s="114">
        <v>2.5312391238176489E-2</v>
      </c>
      <c r="K34" s="16"/>
    </row>
    <row r="35" spans="1:13" x14ac:dyDescent="0.3">
      <c r="A35" s="14"/>
      <c r="B35" s="9" t="s">
        <v>188</v>
      </c>
      <c r="C35" s="125">
        <v>0.75049907000000005</v>
      </c>
      <c r="D35" s="22">
        <v>0.67470025999999994</v>
      </c>
      <c r="E35" s="114">
        <v>-10.099787332181521</v>
      </c>
      <c r="F35" s="114">
        <v>8.4309896143284664E-3</v>
      </c>
      <c r="G35" s="125">
        <v>0.16249487999999995</v>
      </c>
      <c r="H35" s="22">
        <v>5.9915089999999983E-2</v>
      </c>
      <c r="I35" s="114">
        <v>-63.12801363341417</v>
      </c>
      <c r="J35" s="114">
        <v>4.5417838801889094E-3</v>
      </c>
      <c r="K35" s="16"/>
    </row>
    <row r="36" spans="1:13" x14ac:dyDescent="0.3">
      <c r="A36" s="14"/>
      <c r="B36" s="9" t="s">
        <v>204</v>
      </c>
      <c r="C36" s="125">
        <v>1.1430087100000001</v>
      </c>
      <c r="D36" s="22">
        <v>0.5424871200000001</v>
      </c>
      <c r="E36" s="114">
        <v>-52.53867138072814</v>
      </c>
      <c r="F36" s="114">
        <v>6.7788669217749556E-3</v>
      </c>
      <c r="G36" s="125">
        <v>9.2257689999999989E-2</v>
      </c>
      <c r="H36" s="22">
        <v>5.0160500000000002E-3</v>
      </c>
      <c r="I36" s="114">
        <v>-94.56300065609706</v>
      </c>
      <c r="J36" s="114">
        <v>3.8023501311975976E-4</v>
      </c>
      <c r="K36" s="16"/>
    </row>
    <row r="37" spans="1:13" x14ac:dyDescent="0.3">
      <c r="A37" s="14"/>
      <c r="B37" s="9" t="s">
        <v>189</v>
      </c>
      <c r="C37" s="125">
        <v>1.9457897100000001</v>
      </c>
      <c r="D37" s="22">
        <v>0.45259359999999993</v>
      </c>
      <c r="E37" s="114">
        <v>-76.739850268814507</v>
      </c>
      <c r="F37" s="114">
        <v>5.6555661340808323E-3</v>
      </c>
      <c r="G37" s="125">
        <v>1.095196E-2</v>
      </c>
      <c r="H37" s="22">
        <v>0.23074270999999999</v>
      </c>
      <c r="I37" s="114">
        <v>2006.8622420096492</v>
      </c>
      <c r="J37" s="114">
        <v>1.7491144897706146E-2</v>
      </c>
      <c r="K37" s="16"/>
    </row>
    <row r="38" spans="1:13" x14ac:dyDescent="0.3">
      <c r="A38" s="14"/>
      <c r="B38" s="9" t="s">
        <v>207</v>
      </c>
      <c r="C38" s="125">
        <v>2.78291E-3</v>
      </c>
      <c r="D38" s="22">
        <v>0.34951571999999997</v>
      </c>
      <c r="E38" s="114">
        <v>12459.36124416528</v>
      </c>
      <c r="F38" s="114">
        <v>4.3675148507643039E-3</v>
      </c>
      <c r="G38" s="125">
        <v>0</v>
      </c>
      <c r="H38" s="22">
        <v>0.11341776000000001</v>
      </c>
      <c r="I38" s="114" t="s">
        <v>126</v>
      </c>
      <c r="J38" s="114">
        <v>8.5974827726226326E-3</v>
      </c>
      <c r="K38" s="16"/>
    </row>
    <row r="39" spans="1:13" x14ac:dyDescent="0.3">
      <c r="A39" s="14"/>
      <c r="B39" s="9" t="s">
        <v>199</v>
      </c>
      <c r="C39" s="125">
        <v>8.0168279999999995E-2</v>
      </c>
      <c r="D39" s="22">
        <v>9.5786239999999995E-2</v>
      </c>
      <c r="E39" s="114">
        <v>19.481470726327178</v>
      </c>
      <c r="F39" s="114">
        <v>1.1969356505592188E-3</v>
      </c>
      <c r="G39" s="125">
        <v>0</v>
      </c>
      <c r="H39" s="22">
        <v>1.3331579999999999E-2</v>
      </c>
      <c r="I39" s="114" t="s">
        <v>126</v>
      </c>
      <c r="J39" s="114">
        <v>1.0105827286823548E-3</v>
      </c>
      <c r="K39" s="16"/>
    </row>
    <row r="40" spans="1:13" x14ac:dyDescent="0.3">
      <c r="A40" s="14"/>
      <c r="B40" s="9" t="s">
        <v>203</v>
      </c>
      <c r="C40" s="125">
        <v>4.2560100000000002E-3</v>
      </c>
      <c r="D40" s="22">
        <v>6.5123259999999988E-2</v>
      </c>
      <c r="E40" s="114">
        <v>1430.1481904412815</v>
      </c>
      <c r="F40" s="114">
        <v>8.1377399900692564E-4</v>
      </c>
      <c r="G40" s="125">
        <v>0</v>
      </c>
      <c r="H40" s="22">
        <v>3.4188499999999998E-3</v>
      </c>
      <c r="I40" s="114" t="s">
        <v>126</v>
      </c>
      <c r="J40" s="114">
        <v>2.5916138686904846E-4</v>
      </c>
      <c r="K40" s="16"/>
    </row>
    <row r="41" spans="1:13" x14ac:dyDescent="0.3">
      <c r="A41" s="14"/>
      <c r="B41" s="9" t="s">
        <v>197</v>
      </c>
      <c r="C41" s="125">
        <v>3.1089739999999998E-2</v>
      </c>
      <c r="D41" s="22">
        <v>1.1897100000000001E-3</v>
      </c>
      <c r="E41" s="114">
        <v>-96.173303475680399</v>
      </c>
      <c r="F41" s="114">
        <v>1.4866501836034155E-5</v>
      </c>
      <c r="G41" s="125">
        <v>0</v>
      </c>
      <c r="H41" s="22">
        <v>9.1620000000000004E-4</v>
      </c>
      <c r="I41" s="114" t="s">
        <v>126</v>
      </c>
      <c r="J41" s="114">
        <v>6.9451325050652189E-5</v>
      </c>
      <c r="K41" s="16"/>
    </row>
    <row r="42" spans="1:13" x14ac:dyDescent="0.3">
      <c r="A42" s="14"/>
      <c r="B42" s="9" t="s">
        <v>206</v>
      </c>
      <c r="C42" s="125">
        <v>7.7466000000000002E-3</v>
      </c>
      <c r="D42" s="22">
        <v>0</v>
      </c>
      <c r="E42" s="114" t="s">
        <v>126</v>
      </c>
      <c r="F42" s="114">
        <v>0</v>
      </c>
      <c r="G42" s="125">
        <v>7.6898600000000006E-3</v>
      </c>
      <c r="H42" s="22">
        <v>0</v>
      </c>
      <c r="I42" s="114" t="s">
        <v>126</v>
      </c>
      <c r="J42" s="114">
        <v>0</v>
      </c>
      <c r="K42" s="16"/>
    </row>
    <row r="43" spans="1:13" x14ac:dyDescent="0.3">
      <c r="A43" s="14"/>
      <c r="B43" s="9" t="s">
        <v>208</v>
      </c>
      <c r="C43" s="125">
        <v>7.4164799999999996E-3</v>
      </c>
      <c r="D43" s="22">
        <v>0</v>
      </c>
      <c r="E43" s="114" t="s">
        <v>126</v>
      </c>
      <c r="F43" s="114">
        <v>0</v>
      </c>
      <c r="G43" s="125">
        <v>0</v>
      </c>
      <c r="H43" s="22">
        <v>0</v>
      </c>
      <c r="I43" s="114" t="s">
        <v>126</v>
      </c>
      <c r="J43" s="114">
        <v>0</v>
      </c>
      <c r="K43" s="16"/>
      <c r="M43" s="7" t="s">
        <v>126</v>
      </c>
    </row>
    <row r="44" spans="1:13" x14ac:dyDescent="0.3">
      <c r="A44" s="14"/>
      <c r="B44" s="9" t="s">
        <v>209</v>
      </c>
      <c r="C44" s="125">
        <v>9.4860000000000007E-4</v>
      </c>
      <c r="D44" s="22">
        <v>0</v>
      </c>
      <c r="E44" s="114" t="s">
        <v>126</v>
      </c>
      <c r="F44" s="114">
        <v>0</v>
      </c>
      <c r="G44" s="125">
        <v>0</v>
      </c>
      <c r="H44" s="22">
        <v>0</v>
      </c>
      <c r="I44" s="114" t="s">
        <v>126</v>
      </c>
      <c r="J44" s="114">
        <v>0</v>
      </c>
      <c r="K44" s="16"/>
    </row>
    <row r="45" spans="1:13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 x14ac:dyDescent="0.3">
      <c r="A46" s="17"/>
      <c r="B46" s="36" t="s">
        <v>124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 x14ac:dyDescent="0.3">
      <c r="B47" s="20"/>
      <c r="C47" s="20"/>
      <c r="D47" s="20"/>
      <c r="E47" s="20"/>
    </row>
    <row r="48" spans="1:13" x14ac:dyDescent="0.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32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100" workbookViewId="0">
      <selection activeCell="D28" sqref="D28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0.5546875" style="7" customWidth="1"/>
    <col min="6" max="6" width="10" style="7" customWidth="1"/>
    <col min="7" max="8" width="9.8867187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9" t="s">
        <v>61</v>
      </c>
      <c r="D7" s="149"/>
      <c r="E7" s="149"/>
      <c r="F7" s="149"/>
      <c r="G7" s="149"/>
      <c r="H7" s="149"/>
      <c r="I7" s="149"/>
      <c r="J7" s="149"/>
      <c r="K7" s="16"/>
    </row>
    <row r="8" spans="1:14" x14ac:dyDescent="0.3">
      <c r="A8" s="14"/>
      <c r="B8" s="8"/>
      <c r="C8" s="149" t="s">
        <v>64</v>
      </c>
      <c r="D8" s="149"/>
      <c r="E8" s="149"/>
      <c r="F8" s="149"/>
      <c r="G8" s="149"/>
      <c r="H8" s="149"/>
      <c r="I8" s="149"/>
      <c r="J8" s="149"/>
      <c r="K8" s="16"/>
    </row>
    <row r="9" spans="1:14" x14ac:dyDescent="0.3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 x14ac:dyDescent="0.3">
      <c r="A10" s="14"/>
      <c r="B10" s="9"/>
      <c r="C10" s="152" t="s">
        <v>146</v>
      </c>
      <c r="D10" s="152"/>
      <c r="E10" s="153" t="s">
        <v>140</v>
      </c>
      <c r="F10" s="153" t="s">
        <v>141</v>
      </c>
      <c r="G10" s="154" t="s">
        <v>147</v>
      </c>
      <c r="H10" s="154"/>
      <c r="I10" s="153" t="s">
        <v>140</v>
      </c>
      <c r="J10" s="153" t="s">
        <v>141</v>
      </c>
      <c r="K10" s="16"/>
    </row>
    <row r="11" spans="1:14" x14ac:dyDescent="0.3">
      <c r="A11" s="14"/>
      <c r="B11" s="9"/>
      <c r="C11" s="110">
        <v>2013</v>
      </c>
      <c r="D11" s="110">
        <v>2014</v>
      </c>
      <c r="E11" s="153"/>
      <c r="F11" s="153"/>
      <c r="G11" s="112">
        <v>2013</v>
      </c>
      <c r="H11" s="112">
        <v>2014</v>
      </c>
      <c r="I11" s="153"/>
      <c r="J11" s="153"/>
      <c r="K11" s="16"/>
      <c r="N11" s="2"/>
    </row>
    <row r="12" spans="1:14" ht="12" customHeight="1" x14ac:dyDescent="0.3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 x14ac:dyDescent="0.3">
      <c r="A13" s="14"/>
      <c r="B13" s="10" t="s">
        <v>49</v>
      </c>
      <c r="C13" s="123">
        <v>2259.2722469200176</v>
      </c>
      <c r="D13" s="123">
        <v>2275.077777649999</v>
      </c>
      <c r="E13" s="119">
        <v>0.69958504343725636</v>
      </c>
      <c r="F13" s="119">
        <v>100</v>
      </c>
      <c r="G13" s="123">
        <v>387.49561171000039</v>
      </c>
      <c r="H13" s="123">
        <v>376.82846497000065</v>
      </c>
      <c r="I13" s="119">
        <v>-2.7528432368372102</v>
      </c>
      <c r="J13" s="119">
        <v>100</v>
      </c>
      <c r="K13" s="16"/>
    </row>
    <row r="14" spans="1:14" x14ac:dyDescent="0.3">
      <c r="A14" s="14"/>
      <c r="B14" s="10" t="s">
        <v>178</v>
      </c>
      <c r="C14" s="124">
        <v>1636.1807804400185</v>
      </c>
      <c r="D14" s="124">
        <v>1775.6509795799923</v>
      </c>
      <c r="E14" s="30">
        <v>8.5241313678349186</v>
      </c>
      <c r="F14" s="30">
        <v>78.047924208293182</v>
      </c>
      <c r="G14" s="124">
        <v>263.65232486999986</v>
      </c>
      <c r="H14" s="124">
        <v>269.48725707000006</v>
      </c>
      <c r="I14" s="30">
        <v>2.2131161569985291</v>
      </c>
      <c r="J14" s="30">
        <v>71.514570188176734</v>
      </c>
      <c r="K14" s="16"/>
    </row>
    <row r="15" spans="1:14" ht="15.75" x14ac:dyDescent="0.25">
      <c r="A15" s="14"/>
      <c r="B15" s="9" t="s">
        <v>181</v>
      </c>
      <c r="C15" s="125">
        <v>741.14002619001224</v>
      </c>
      <c r="D15" s="22">
        <v>739.66434263999918</v>
      </c>
      <c r="E15" s="114">
        <v>-0.19910995194782899</v>
      </c>
      <c r="F15" s="114">
        <v>32.511606851701671</v>
      </c>
      <c r="G15" s="114">
        <v>130.67395061000022</v>
      </c>
      <c r="H15" s="22">
        <v>138.08549417000054</v>
      </c>
      <c r="I15" s="114">
        <v>5.6717834927332067</v>
      </c>
      <c r="J15" s="114">
        <v>36.644125114325838</v>
      </c>
      <c r="K15" s="16"/>
    </row>
    <row r="16" spans="1:14" x14ac:dyDescent="0.3">
      <c r="A16" s="14"/>
      <c r="B16" s="9" t="s">
        <v>182</v>
      </c>
      <c r="C16" s="125">
        <v>389.12300131000097</v>
      </c>
      <c r="D16" s="22">
        <v>377.78330620999907</v>
      </c>
      <c r="E16" s="114">
        <v>-2.9141672586370571</v>
      </c>
      <c r="F16" s="114">
        <v>16.605291912271394</v>
      </c>
      <c r="G16" s="114">
        <v>70.506277660000265</v>
      </c>
      <c r="H16" s="22">
        <v>58.618659649999863</v>
      </c>
      <c r="I16" s="114">
        <v>-16.860368189235018</v>
      </c>
      <c r="J16" s="114">
        <v>15.555793975029594</v>
      </c>
      <c r="K16" s="16"/>
    </row>
    <row r="17" spans="1:11" ht="15.75" x14ac:dyDescent="0.25">
      <c r="A17" s="14"/>
      <c r="B17" s="9" t="s">
        <v>179</v>
      </c>
      <c r="C17" s="125">
        <v>382.39514795000406</v>
      </c>
      <c r="D17" s="22">
        <v>375.62434446999998</v>
      </c>
      <c r="E17" s="114">
        <v>-1.7706300710931933</v>
      </c>
      <c r="F17" s="114">
        <v>16.510395739436849</v>
      </c>
      <c r="G17" s="114">
        <v>58.704678109999954</v>
      </c>
      <c r="H17" s="22">
        <v>61.479954359999923</v>
      </c>
      <c r="I17" s="114">
        <v>4.7275214503343266</v>
      </c>
      <c r="J17" s="114">
        <v>16.31510357501638</v>
      </c>
      <c r="K17" s="16"/>
    </row>
    <row r="18" spans="1:11" ht="15.75" x14ac:dyDescent="0.25">
      <c r="A18" s="14"/>
      <c r="B18" s="9" t="s">
        <v>180</v>
      </c>
      <c r="C18" s="125">
        <v>266.76394386000004</v>
      </c>
      <c r="D18" s="22">
        <v>264.48788874000041</v>
      </c>
      <c r="E18" s="114">
        <v>-0.85320942818049028</v>
      </c>
      <c r="F18" s="114">
        <v>11.625443812879157</v>
      </c>
      <c r="G18" s="114">
        <v>44.359221699999893</v>
      </c>
      <c r="H18" s="22">
        <v>49.117767470000139</v>
      </c>
      <c r="I18" s="114">
        <v>10.727297701889693</v>
      </c>
      <c r="J18" s="114">
        <v>13.034516241736252</v>
      </c>
      <c r="K18" s="16"/>
    </row>
    <row r="19" spans="1:11" x14ac:dyDescent="0.3">
      <c r="A19" s="14"/>
      <c r="B19" s="9" t="s">
        <v>185</v>
      </c>
      <c r="C19" s="125">
        <v>161.29195308999957</v>
      </c>
      <c r="D19" s="22">
        <v>189.4631951100005</v>
      </c>
      <c r="E19" s="114">
        <v>17.465993485912847</v>
      </c>
      <c r="F19" s="114">
        <v>8.3277678227644216</v>
      </c>
      <c r="G19" s="114">
        <v>32.627370769999978</v>
      </c>
      <c r="H19" s="22">
        <v>10.590485650000009</v>
      </c>
      <c r="I19" s="114">
        <v>-67.541100002646587</v>
      </c>
      <c r="J19" s="114">
        <v>2.8104261313813215</v>
      </c>
      <c r="K19" s="16"/>
    </row>
    <row r="20" spans="1:11" ht="15.75" x14ac:dyDescent="0.25">
      <c r="A20" s="14"/>
      <c r="B20" s="9" t="s">
        <v>186</v>
      </c>
      <c r="C20" s="125">
        <v>59.964241489999978</v>
      </c>
      <c r="D20" s="22">
        <v>61.932148039999959</v>
      </c>
      <c r="E20" s="114">
        <v>3.2818001213742676</v>
      </c>
      <c r="F20" s="114">
        <v>2.7221991550535765</v>
      </c>
      <c r="G20" s="114">
        <v>9.1703936700000011</v>
      </c>
      <c r="H20" s="22">
        <v>11.359348689999999</v>
      </c>
      <c r="I20" s="114">
        <v>23.869804271990414</v>
      </c>
      <c r="J20" s="114">
        <v>3.0144614183815222</v>
      </c>
      <c r="K20" s="16"/>
    </row>
    <row r="21" spans="1:11" ht="15.75" x14ac:dyDescent="0.25">
      <c r="A21" s="14"/>
      <c r="B21" s="9" t="s">
        <v>194</v>
      </c>
      <c r="C21" s="125">
        <v>61.756849379999942</v>
      </c>
      <c r="D21" s="22">
        <v>61.495942029999981</v>
      </c>
      <c r="E21" s="114">
        <v>-0.42247516286745279</v>
      </c>
      <c r="F21" s="114">
        <v>2.7030259199982658</v>
      </c>
      <c r="G21" s="114">
        <v>7.4298587500000028</v>
      </c>
      <c r="H21" s="22">
        <v>9.1969083100000013</v>
      </c>
      <c r="I21" s="114">
        <v>23.783084166976899</v>
      </c>
      <c r="J21" s="114">
        <v>2.4406087026180909</v>
      </c>
      <c r="K21" s="16"/>
    </row>
    <row r="22" spans="1:11" ht="15.75" x14ac:dyDescent="0.25">
      <c r="A22" s="14"/>
      <c r="B22" s="9" t="s">
        <v>184</v>
      </c>
      <c r="C22" s="125">
        <v>38.074046619999976</v>
      </c>
      <c r="D22" s="22">
        <v>47.938221309999989</v>
      </c>
      <c r="E22" s="114">
        <v>25.907870493646044</v>
      </c>
      <c r="F22" s="114">
        <v>2.1071025255020914</v>
      </c>
      <c r="G22" s="114">
        <v>7.002066409999995</v>
      </c>
      <c r="H22" s="22">
        <v>0</v>
      </c>
      <c r="I22" s="114" t="s">
        <v>126</v>
      </c>
      <c r="J22" s="114">
        <v>0</v>
      </c>
      <c r="K22" s="16"/>
    </row>
    <row r="23" spans="1:11" ht="15.75" x14ac:dyDescent="0.25">
      <c r="A23" s="14"/>
      <c r="B23" s="9" t="s">
        <v>187</v>
      </c>
      <c r="C23" s="125">
        <v>28.900540339999957</v>
      </c>
      <c r="D23" s="22">
        <v>35.813343599999989</v>
      </c>
      <c r="E23" s="114">
        <v>23.919287247485578</v>
      </c>
      <c r="F23" s="114">
        <v>1.5741590881781959</v>
      </c>
      <c r="G23" s="114">
        <v>5.3568617100000058</v>
      </c>
      <c r="H23" s="22">
        <v>8.3984864900000069</v>
      </c>
      <c r="I23" s="114">
        <v>56.779975751884734</v>
      </c>
      <c r="J23" s="114">
        <v>2.2287293213554373</v>
      </c>
      <c r="K23" s="16"/>
    </row>
    <row r="24" spans="1:11" ht="15.75" x14ac:dyDescent="0.25">
      <c r="A24" s="14"/>
      <c r="B24" s="9" t="s">
        <v>183</v>
      </c>
      <c r="C24" s="125">
        <v>32.062396750000069</v>
      </c>
      <c r="D24" s="22">
        <v>33.28190909000007</v>
      </c>
      <c r="E24" s="114">
        <v>3.8035595077588802</v>
      </c>
      <c r="F24" s="114">
        <v>1.4628910456141866</v>
      </c>
      <c r="G24" s="114">
        <v>6.0271563800000036</v>
      </c>
      <c r="H24" s="22">
        <v>5.4589724899999963</v>
      </c>
      <c r="I24" s="114">
        <v>-9.4270640112378619</v>
      </c>
      <c r="J24" s="114">
        <v>1.4486624545294331</v>
      </c>
      <c r="K24" s="16"/>
    </row>
    <row r="25" spans="1:11" ht="15.75" x14ac:dyDescent="0.25">
      <c r="A25" s="14"/>
      <c r="B25" s="9" t="s">
        <v>198</v>
      </c>
      <c r="C25" s="125">
        <v>26.350054800000006</v>
      </c>
      <c r="D25" s="22">
        <v>12.810039890000001</v>
      </c>
      <c r="E25" s="114">
        <v>-51.385148959917927</v>
      </c>
      <c r="F25" s="114">
        <v>0.56305942662021435</v>
      </c>
      <c r="G25" s="114">
        <v>4.7465973200000002</v>
      </c>
      <c r="H25" s="22">
        <v>2.83295604</v>
      </c>
      <c r="I25" s="114">
        <v>-40.316065404090359</v>
      </c>
      <c r="J25" s="114">
        <v>0.75178928965080494</v>
      </c>
      <c r="K25" s="16"/>
    </row>
    <row r="26" spans="1:11" x14ac:dyDescent="0.3">
      <c r="A26" s="14"/>
      <c r="B26" s="9" t="s">
        <v>202</v>
      </c>
      <c r="C26" s="125">
        <v>7.9640518999999985</v>
      </c>
      <c r="D26" s="22">
        <v>11.418528489999987</v>
      </c>
      <c r="E26" s="114">
        <v>43.375867377257919</v>
      </c>
      <c r="F26" s="114">
        <v>0.5018961814041607</v>
      </c>
      <c r="G26" s="114">
        <v>1.03544412</v>
      </c>
      <c r="H26" s="22">
        <v>1.82987071</v>
      </c>
      <c r="I26" s="114">
        <v>76.72327020409368</v>
      </c>
      <c r="J26" s="114">
        <v>0.48559779318838775</v>
      </c>
      <c r="K26" s="16"/>
    </row>
    <row r="27" spans="1:11" x14ac:dyDescent="0.3">
      <c r="A27" s="14"/>
      <c r="B27" s="9" t="s">
        <v>196</v>
      </c>
      <c r="C27" s="125">
        <v>3.9189949999999994E-2</v>
      </c>
      <c r="D27" s="22">
        <v>8.652882289999992</v>
      </c>
      <c r="E27" s="114">
        <v>21979.339958331137</v>
      </c>
      <c r="F27" s="114">
        <v>0.380333471453351</v>
      </c>
      <c r="G27" s="114">
        <v>0</v>
      </c>
      <c r="H27" s="22">
        <v>8.5590871899999907</v>
      </c>
      <c r="I27" s="114" t="s">
        <v>126</v>
      </c>
      <c r="J27" s="114">
        <v>2.2713483681975513</v>
      </c>
      <c r="K27" s="16"/>
    </row>
    <row r="28" spans="1:11" x14ac:dyDescent="0.3">
      <c r="A28" s="14"/>
      <c r="B28" s="9" t="s">
        <v>189</v>
      </c>
      <c r="C28" s="125">
        <v>11.107949830000004</v>
      </c>
      <c r="D28" s="22">
        <v>8.1807818600000086</v>
      </c>
      <c r="E28" s="114">
        <v>-26.352009279825804</v>
      </c>
      <c r="F28" s="114">
        <v>0.35958251363389437</v>
      </c>
      <c r="G28" s="114">
        <v>1.3728638300000002</v>
      </c>
      <c r="H28" s="22">
        <v>0.71580933999999985</v>
      </c>
      <c r="I28" s="114">
        <v>-47.860135553283556</v>
      </c>
      <c r="J28" s="114">
        <v>0.1899562815821213</v>
      </c>
      <c r="K28" s="16"/>
    </row>
    <row r="29" spans="1:11" x14ac:dyDescent="0.3">
      <c r="A29" s="14"/>
      <c r="B29" s="9" t="s">
        <v>190</v>
      </c>
      <c r="C29" s="125">
        <v>6.7657054600000057</v>
      </c>
      <c r="D29" s="22">
        <v>7.9873834399999932</v>
      </c>
      <c r="E29" s="114">
        <v>18.056919374080849</v>
      </c>
      <c r="F29" s="114">
        <v>0.35108177480641645</v>
      </c>
      <c r="G29" s="114">
        <v>0.52828377000000004</v>
      </c>
      <c r="H29" s="22">
        <v>0.94580101000000016</v>
      </c>
      <c r="I29" s="114">
        <v>79.032759230895948</v>
      </c>
      <c r="J29" s="114">
        <v>0.25098979984839931</v>
      </c>
      <c r="K29" s="16"/>
    </row>
    <row r="30" spans="1:11" x14ac:dyDescent="0.3">
      <c r="A30" s="14"/>
      <c r="B30" s="9" t="s">
        <v>192</v>
      </c>
      <c r="C30" s="125">
        <v>22.357971000000003</v>
      </c>
      <c r="D30" s="22">
        <v>7.965222290000006</v>
      </c>
      <c r="E30" s="114">
        <v>-64.374127285521539</v>
      </c>
      <c r="F30" s="114">
        <v>0.35010769162483496</v>
      </c>
      <c r="G30" s="114">
        <v>2.82686269</v>
      </c>
      <c r="H30" s="22">
        <v>3.1170978000000003</v>
      </c>
      <c r="I30" s="114">
        <v>10.267039535620315</v>
      </c>
      <c r="J30" s="114">
        <v>0.82719276534700026</v>
      </c>
      <c r="K30" s="16"/>
    </row>
    <row r="31" spans="1:11" x14ac:dyDescent="0.3">
      <c r="A31" s="14"/>
      <c r="B31" s="9" t="s">
        <v>193</v>
      </c>
      <c r="C31" s="125">
        <v>6.1970258099999738</v>
      </c>
      <c r="D31" s="22">
        <v>7.9255921200000028</v>
      </c>
      <c r="E31" s="114">
        <v>27.89348250269812</v>
      </c>
      <c r="F31" s="114">
        <v>0.34836576568325506</v>
      </c>
      <c r="G31" s="114">
        <v>1.2414454000000033</v>
      </c>
      <c r="H31" s="22">
        <v>0.92027435000000024</v>
      </c>
      <c r="I31" s="114">
        <v>-25.870735031923441</v>
      </c>
      <c r="J31" s="114">
        <v>0.24421572029418304</v>
      </c>
      <c r="K31" s="16"/>
    </row>
    <row r="32" spans="1:11" x14ac:dyDescent="0.3">
      <c r="A32" s="14"/>
      <c r="B32" s="9" t="s">
        <v>188</v>
      </c>
      <c r="C32" s="125">
        <v>2.1865069299999993</v>
      </c>
      <c r="D32" s="22">
        <v>7.2666941899999955</v>
      </c>
      <c r="E32" s="114">
        <v>232.34260958871039</v>
      </c>
      <c r="F32" s="114">
        <v>0.31940420944667647</v>
      </c>
      <c r="G32" s="114">
        <v>1.1647273499999999</v>
      </c>
      <c r="H32" s="22">
        <v>1.2808887699999996</v>
      </c>
      <c r="I32" s="114">
        <v>9.973271426999597</v>
      </c>
      <c r="J32" s="114">
        <v>0.33991295485121364</v>
      </c>
      <c r="K32" s="16"/>
    </row>
    <row r="33" spans="1:13" x14ac:dyDescent="0.3">
      <c r="A33" s="14"/>
      <c r="B33" s="9" t="s">
        <v>201</v>
      </c>
      <c r="C33" s="125">
        <v>3.6382608800000025</v>
      </c>
      <c r="D33" s="22">
        <v>5.005974740000001</v>
      </c>
      <c r="E33" s="114">
        <v>37.592517554705893</v>
      </c>
      <c r="F33" s="114">
        <v>0.22003532315149391</v>
      </c>
      <c r="G33" s="114">
        <v>0.77547231999999999</v>
      </c>
      <c r="H33" s="22">
        <v>1.12648313</v>
      </c>
      <c r="I33" s="114">
        <v>45.26413141348489</v>
      </c>
      <c r="J33" s="114">
        <v>0.29893790801862047</v>
      </c>
      <c r="K33" s="16"/>
    </row>
    <row r="34" spans="1:13" x14ac:dyDescent="0.3">
      <c r="A34" s="14"/>
      <c r="B34" s="9" t="s">
        <v>200</v>
      </c>
      <c r="C34" s="125">
        <v>2.1612592499999979</v>
      </c>
      <c r="D34" s="22">
        <v>3.4916388500000015</v>
      </c>
      <c r="E34" s="114">
        <v>61.555761993847113</v>
      </c>
      <c r="F34" s="114">
        <v>0.15347338382455775</v>
      </c>
      <c r="G34" s="114">
        <v>0.55469387000000003</v>
      </c>
      <c r="H34" s="22">
        <v>0.60670528000000123</v>
      </c>
      <c r="I34" s="114">
        <v>9.3765972210944284</v>
      </c>
      <c r="J34" s="114">
        <v>0.1610030388888751</v>
      </c>
      <c r="K34" s="16"/>
    </row>
    <row r="35" spans="1:13" x14ac:dyDescent="0.3">
      <c r="A35" s="14"/>
      <c r="B35" s="9" t="s">
        <v>191</v>
      </c>
      <c r="C35" s="125">
        <v>3.6002431000000001</v>
      </c>
      <c r="D35" s="22">
        <v>3.4898263600000008</v>
      </c>
      <c r="E35" s="114">
        <v>-3.0669245640662202</v>
      </c>
      <c r="F35" s="114">
        <v>0.15339371665810717</v>
      </c>
      <c r="G35" s="114">
        <v>0.34846632999999999</v>
      </c>
      <c r="H35" s="22">
        <v>2.1967232099999996</v>
      </c>
      <c r="I35" s="114">
        <v>530.39755089107166</v>
      </c>
      <c r="J35" s="114">
        <v>0.58295044408996033</v>
      </c>
      <c r="K35" s="16"/>
    </row>
    <row r="36" spans="1:13" x14ac:dyDescent="0.3">
      <c r="A36" s="14"/>
      <c r="B36" s="9" t="s">
        <v>195</v>
      </c>
      <c r="C36" s="125">
        <v>3.6881698599999981</v>
      </c>
      <c r="D36" s="22">
        <v>1.5502307599999992</v>
      </c>
      <c r="E36" s="114">
        <v>-57.967479296086431</v>
      </c>
      <c r="F36" s="114">
        <v>6.8139681870625204E-2</v>
      </c>
      <c r="G36" s="114">
        <v>0.93841050000000004</v>
      </c>
      <c r="H36" s="22">
        <v>0.16506962999999994</v>
      </c>
      <c r="I36" s="114">
        <v>-82.409656541566832</v>
      </c>
      <c r="J36" s="114">
        <v>4.3804979014295309E-2</v>
      </c>
      <c r="K36" s="16"/>
    </row>
    <row r="37" spans="1:13" x14ac:dyDescent="0.3">
      <c r="A37" s="14"/>
      <c r="B37" s="9" t="s">
        <v>207</v>
      </c>
      <c r="C37" s="125">
        <v>0.7200770900000002</v>
      </c>
      <c r="D37" s="22">
        <v>0.97518938000000033</v>
      </c>
      <c r="E37" s="114">
        <v>35.428469193485945</v>
      </c>
      <c r="F37" s="114">
        <v>4.2864001819195155E-2</v>
      </c>
      <c r="G37" s="114">
        <v>8.7508000000000009E-4</v>
      </c>
      <c r="H37" s="22">
        <v>0.14326970999999999</v>
      </c>
      <c r="I37" s="114">
        <v>16272.184257439318</v>
      </c>
      <c r="J37" s="114">
        <v>3.8019874642804839E-2</v>
      </c>
      <c r="K37" s="16"/>
    </row>
    <row r="38" spans="1:13" x14ac:dyDescent="0.3">
      <c r="A38" s="14"/>
      <c r="B38" s="9" t="s">
        <v>204</v>
      </c>
      <c r="C38" s="125">
        <v>0.54841165000000014</v>
      </c>
      <c r="D38" s="22">
        <v>0.40500842999999992</v>
      </c>
      <c r="E38" s="114">
        <v>-26.148828165849537</v>
      </c>
      <c r="F38" s="114">
        <v>1.7801959738640061E-2</v>
      </c>
      <c r="G38" s="114">
        <v>7.0694030000000019E-2</v>
      </c>
      <c r="H38" s="22">
        <v>7.409364000000003E-2</v>
      </c>
      <c r="I38" s="114">
        <v>4.8089067775595851</v>
      </c>
      <c r="J38" s="114">
        <v>1.9662431819182938E-2</v>
      </c>
      <c r="K38" s="16"/>
    </row>
    <row r="39" spans="1:13" x14ac:dyDescent="0.3">
      <c r="A39" s="14"/>
      <c r="B39" s="9" t="s">
        <v>199</v>
      </c>
      <c r="C39" s="125">
        <v>0.13132387000000001</v>
      </c>
      <c r="D39" s="22">
        <v>0.18954096000000001</v>
      </c>
      <c r="E39" s="114">
        <v>44.330927804671006</v>
      </c>
      <c r="F39" s="114">
        <v>8.3311859428288632E-3</v>
      </c>
      <c r="G39" s="114">
        <v>4.0852099999999997E-3</v>
      </c>
      <c r="H39" s="22">
        <v>0</v>
      </c>
      <c r="I39" s="114" t="s">
        <v>126</v>
      </c>
      <c r="J39" s="114">
        <v>0</v>
      </c>
      <c r="K39" s="16"/>
    </row>
    <row r="40" spans="1:13" x14ac:dyDescent="0.3">
      <c r="A40" s="14"/>
      <c r="B40" s="9" t="s">
        <v>209</v>
      </c>
      <c r="C40" s="125">
        <v>2.2006699999999996E-3</v>
      </c>
      <c r="D40" s="22">
        <v>0.13762140999999997</v>
      </c>
      <c r="E40" s="114">
        <v>6153.6141266068971</v>
      </c>
      <c r="F40" s="114">
        <v>6.0490859412355366E-3</v>
      </c>
      <c r="G40" s="114">
        <v>0</v>
      </c>
      <c r="H40" s="22">
        <v>0</v>
      </c>
      <c r="I40" s="114" t="s">
        <v>126</v>
      </c>
      <c r="J40" s="114">
        <v>0</v>
      </c>
      <c r="K40" s="16"/>
    </row>
    <row r="41" spans="1:13" x14ac:dyDescent="0.3">
      <c r="A41" s="14"/>
      <c r="B41" s="9" t="s">
        <v>206</v>
      </c>
      <c r="C41" s="125">
        <v>5.873670000000001E-2</v>
      </c>
      <c r="D41" s="22">
        <v>7.4535249999999997E-2</v>
      </c>
      <c r="E41" s="114">
        <v>26.897238013031011</v>
      </c>
      <c r="F41" s="114">
        <v>3.2761627198956622E-3</v>
      </c>
      <c r="G41" s="114">
        <v>2.2977249999999998E-2</v>
      </c>
      <c r="H41" s="22">
        <v>0</v>
      </c>
      <c r="I41" s="114" t="s">
        <v>126</v>
      </c>
      <c r="J41" s="114">
        <v>0</v>
      </c>
      <c r="K41" s="16"/>
    </row>
    <row r="42" spans="1:13" x14ac:dyDescent="0.3">
      <c r="A42" s="14"/>
      <c r="B42" s="9" t="s">
        <v>203</v>
      </c>
      <c r="C42" s="125">
        <v>0.28296119000000003</v>
      </c>
      <c r="D42" s="22">
        <v>6.6445699999999996E-2</v>
      </c>
      <c r="E42" s="114">
        <v>-76.517733757056945</v>
      </c>
      <c r="F42" s="114">
        <v>2.9205902608144632E-3</v>
      </c>
      <c r="G42" s="114">
        <v>5.8768700000000002E-3</v>
      </c>
      <c r="H42" s="22">
        <v>8.2578799999999987E-3</v>
      </c>
      <c r="I42" s="114">
        <v>40.514933969953361</v>
      </c>
      <c r="J42" s="114">
        <v>2.1914161926852873E-3</v>
      </c>
      <c r="K42" s="16"/>
    </row>
    <row r="43" spans="1:13" x14ac:dyDescent="0.3">
      <c r="A43" s="14"/>
      <c r="B43" s="9" t="s">
        <v>197</v>
      </c>
      <c r="C43" s="125">
        <v>2.6461820000000011E-2</v>
      </c>
      <c r="D43" s="22">
        <v>6.5194760000000004E-2</v>
      </c>
      <c r="E43" s="114">
        <v>146.37292521829556</v>
      </c>
      <c r="F43" s="114">
        <v>2.8656057669967563E-3</v>
      </c>
      <c r="G43" s="114">
        <v>0</v>
      </c>
      <c r="H43" s="22">
        <v>3.9600130000000004E-2</v>
      </c>
      <c r="I43" s="114" t="s">
        <v>126</v>
      </c>
      <c r="J43" s="114">
        <v>1.0508794765053795E-2</v>
      </c>
      <c r="K43" s="16"/>
    </row>
    <row r="44" spans="1:13" x14ac:dyDescent="0.3">
      <c r="A44" s="14"/>
      <c r="B44" s="9" t="s">
        <v>210</v>
      </c>
      <c r="C44" s="125">
        <v>2.02E-4</v>
      </c>
      <c r="D44" s="22">
        <v>0</v>
      </c>
      <c r="E44" s="114" t="s">
        <v>126</v>
      </c>
      <c r="F44" s="114">
        <v>0</v>
      </c>
      <c r="G44" s="114">
        <v>0</v>
      </c>
      <c r="H44" s="22">
        <v>0</v>
      </c>
      <c r="I44" s="114" t="s">
        <v>126</v>
      </c>
      <c r="J44" s="114">
        <v>0</v>
      </c>
      <c r="K44" s="16"/>
      <c r="M44" s="7" t="s">
        <v>126</v>
      </c>
    </row>
    <row r="45" spans="1:13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 x14ac:dyDescent="0.3">
      <c r="A46" s="17"/>
      <c r="B46" s="36" t="s">
        <v>124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 x14ac:dyDescent="0.3">
      <c r="B47" s="20"/>
      <c r="C47" s="20"/>
      <c r="D47" s="20"/>
      <c r="E47" s="20"/>
    </row>
    <row r="48" spans="1:13" x14ac:dyDescent="0.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33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100" workbookViewId="0">
      <selection activeCell="D28" sqref="D28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5546875" style="7" customWidth="1"/>
    <col min="6" max="8" width="10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9" t="s">
        <v>62</v>
      </c>
      <c r="D7" s="149"/>
      <c r="E7" s="149"/>
      <c r="F7" s="149"/>
      <c r="G7" s="149"/>
      <c r="H7" s="149"/>
      <c r="I7" s="149"/>
      <c r="J7" s="149"/>
      <c r="K7" s="16"/>
    </row>
    <row r="8" spans="1:14" x14ac:dyDescent="0.3">
      <c r="A8" s="14"/>
      <c r="B8" s="8"/>
      <c r="C8" s="149" t="s">
        <v>64</v>
      </c>
      <c r="D8" s="149"/>
      <c r="E8" s="149"/>
      <c r="F8" s="149"/>
      <c r="G8" s="149"/>
      <c r="H8" s="149"/>
      <c r="I8" s="149"/>
      <c r="J8" s="149"/>
      <c r="K8" s="16"/>
    </row>
    <row r="9" spans="1:14" x14ac:dyDescent="0.3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 x14ac:dyDescent="0.3">
      <c r="A10" s="14"/>
      <c r="B10" s="9"/>
      <c r="C10" s="152" t="s">
        <v>146</v>
      </c>
      <c r="D10" s="152"/>
      <c r="E10" s="153" t="s">
        <v>140</v>
      </c>
      <c r="F10" s="153" t="s">
        <v>141</v>
      </c>
      <c r="G10" s="154" t="s">
        <v>147</v>
      </c>
      <c r="H10" s="154"/>
      <c r="I10" s="153" t="s">
        <v>140</v>
      </c>
      <c r="J10" s="153" t="s">
        <v>141</v>
      </c>
      <c r="K10" s="16"/>
    </row>
    <row r="11" spans="1:14" x14ac:dyDescent="0.3">
      <c r="A11" s="14"/>
      <c r="B11" s="9"/>
      <c r="C11" s="110">
        <v>2013</v>
      </c>
      <c r="D11" s="110">
        <v>2014</v>
      </c>
      <c r="E11" s="153"/>
      <c r="F11" s="153"/>
      <c r="G11" s="112">
        <v>2013</v>
      </c>
      <c r="H11" s="112">
        <v>2014</v>
      </c>
      <c r="I11" s="153"/>
      <c r="J11" s="153"/>
      <c r="K11" s="16"/>
      <c r="N11" s="2"/>
    </row>
    <row r="12" spans="1:14" ht="12" customHeight="1" x14ac:dyDescent="0.3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 x14ac:dyDescent="0.3">
      <c r="A13" s="14"/>
      <c r="B13" s="10" t="s">
        <v>49</v>
      </c>
      <c r="C13" s="123">
        <v>9460.9732479900504</v>
      </c>
      <c r="D13" s="123">
        <v>9523.4701842800114</v>
      </c>
      <c r="E13" s="119">
        <v>0.66057618652750616</v>
      </c>
      <c r="F13" s="119">
        <v>100</v>
      </c>
      <c r="G13" s="123">
        <v>1473.060227419998</v>
      </c>
      <c r="H13" s="123">
        <v>1557.8662453899999</v>
      </c>
      <c r="I13" s="119">
        <v>5.7571317446087011</v>
      </c>
      <c r="J13" s="119">
        <v>100</v>
      </c>
      <c r="K13" s="16"/>
    </row>
    <row r="14" spans="1:14" x14ac:dyDescent="0.3">
      <c r="A14" s="14"/>
      <c r="B14" s="10" t="s">
        <v>178</v>
      </c>
      <c r="C14" s="124">
        <v>4107.7011996300334</v>
      </c>
      <c r="D14" s="124">
        <v>4267.5663904900257</v>
      </c>
      <c r="E14" s="30">
        <v>3.8918407910095931</v>
      </c>
      <c r="F14" s="30">
        <v>44.811043746787981</v>
      </c>
      <c r="G14" s="124">
        <v>649.98005460999843</v>
      </c>
      <c r="H14" s="124">
        <v>657.57504947000018</v>
      </c>
      <c r="I14" s="30">
        <v>1.1684966032625255</v>
      </c>
      <c r="J14" s="30">
        <v>42.209981210895378</v>
      </c>
      <c r="K14" s="16"/>
    </row>
    <row r="15" spans="1:14" ht="15.75" x14ac:dyDescent="0.25">
      <c r="A15" s="14"/>
      <c r="B15" s="9" t="s">
        <v>181</v>
      </c>
      <c r="C15" s="125">
        <v>1294.3419468200191</v>
      </c>
      <c r="D15" s="22">
        <v>1407.5597573499917</v>
      </c>
      <c r="E15" s="114">
        <v>8.7471329201784584</v>
      </c>
      <c r="F15" s="114">
        <v>14.779904069772707</v>
      </c>
      <c r="G15" s="125">
        <v>189.29683016999985</v>
      </c>
      <c r="H15" s="22">
        <v>236.33200437000013</v>
      </c>
      <c r="I15" s="114">
        <v>24.847312106473151</v>
      </c>
      <c r="J15" s="114">
        <v>15.170237179818749</v>
      </c>
      <c r="K15" s="16"/>
    </row>
    <row r="16" spans="1:14" ht="15.75" x14ac:dyDescent="0.25">
      <c r="A16" s="14"/>
      <c r="B16" s="9" t="s">
        <v>179</v>
      </c>
      <c r="C16" s="125">
        <v>1312.2846817699917</v>
      </c>
      <c r="D16" s="22">
        <v>1124.3536656399988</v>
      </c>
      <c r="E16" s="114">
        <v>-14.320902982462169</v>
      </c>
      <c r="F16" s="114">
        <v>11.806134149460789</v>
      </c>
      <c r="G16" s="125">
        <v>196.76603898000008</v>
      </c>
      <c r="H16" s="22">
        <v>192.86800908999973</v>
      </c>
      <c r="I16" s="114">
        <v>-1.9810481067805363</v>
      </c>
      <c r="J16" s="114">
        <v>12.380267539702466</v>
      </c>
      <c r="K16" s="16"/>
    </row>
    <row r="17" spans="1:11" ht="15.75" x14ac:dyDescent="0.25">
      <c r="A17" s="14"/>
      <c r="B17" s="9" t="s">
        <v>180</v>
      </c>
      <c r="C17" s="125">
        <v>835.24607824000611</v>
      </c>
      <c r="D17" s="22">
        <v>889.065873819996</v>
      </c>
      <c r="E17" s="114">
        <v>6.4435855470757364</v>
      </c>
      <c r="F17" s="114">
        <v>9.3355243059146584</v>
      </c>
      <c r="G17" s="125">
        <v>127.18579251999979</v>
      </c>
      <c r="H17" s="22">
        <v>153.06887528000024</v>
      </c>
      <c r="I17" s="114">
        <v>20.35060854452777</v>
      </c>
      <c r="J17" s="114">
        <v>9.8255466881677389</v>
      </c>
      <c r="K17" s="16"/>
    </row>
    <row r="18" spans="1:11" x14ac:dyDescent="0.3">
      <c r="A18" s="14"/>
      <c r="B18" s="9" t="s">
        <v>182</v>
      </c>
      <c r="C18" s="125">
        <v>504.18986240999834</v>
      </c>
      <c r="D18" s="22">
        <v>572.18093327999782</v>
      </c>
      <c r="E18" s="114">
        <v>13.485211809893617</v>
      </c>
      <c r="F18" s="114">
        <v>6.008113872446124</v>
      </c>
      <c r="G18" s="125">
        <v>88.890523380000232</v>
      </c>
      <c r="H18" s="22">
        <v>106.12103554999992</v>
      </c>
      <c r="I18" s="114">
        <v>19.38396975832908</v>
      </c>
      <c r="J18" s="114">
        <v>6.8119478077165301</v>
      </c>
      <c r="K18" s="16"/>
    </row>
    <row r="19" spans="1:11" x14ac:dyDescent="0.3">
      <c r="A19" s="14"/>
      <c r="B19" s="9" t="s">
        <v>185</v>
      </c>
      <c r="C19" s="125">
        <v>385.67625281000215</v>
      </c>
      <c r="D19" s="22">
        <v>445.34363197999801</v>
      </c>
      <c r="E19" s="114">
        <v>15.47084601016131</v>
      </c>
      <c r="F19" s="114">
        <v>4.6762747545018604</v>
      </c>
      <c r="G19" s="125">
        <v>52.071118549999966</v>
      </c>
      <c r="H19" s="22">
        <v>74.096143260000048</v>
      </c>
      <c r="I19" s="114">
        <v>42.297967324921416</v>
      </c>
      <c r="J19" s="114">
        <v>4.7562583424131288</v>
      </c>
      <c r="K19" s="16"/>
    </row>
    <row r="20" spans="1:11" ht="15.75" x14ac:dyDescent="0.25">
      <c r="A20" s="14"/>
      <c r="B20" s="9" t="s">
        <v>187</v>
      </c>
      <c r="C20" s="125">
        <v>365.15286142999906</v>
      </c>
      <c r="D20" s="22">
        <v>143.41202105000025</v>
      </c>
      <c r="E20" s="114">
        <v>-60.725483434971586</v>
      </c>
      <c r="F20" s="114">
        <v>1.5058798765047261</v>
      </c>
      <c r="G20" s="125">
        <v>63.46685155000003</v>
      </c>
      <c r="H20" s="22">
        <v>14.034683140000023</v>
      </c>
      <c r="I20" s="114">
        <v>-77.886593084039603</v>
      </c>
      <c r="J20" s="114">
        <v>0.90089140717511018</v>
      </c>
      <c r="K20" s="16"/>
    </row>
    <row r="21" spans="1:11" ht="15.75" x14ac:dyDescent="0.25">
      <c r="A21" s="14"/>
      <c r="B21" s="9" t="s">
        <v>184</v>
      </c>
      <c r="C21" s="125">
        <v>91.676409940000141</v>
      </c>
      <c r="D21" s="22">
        <v>109.27631623000016</v>
      </c>
      <c r="E21" s="114">
        <v>19.197857225777824</v>
      </c>
      <c r="F21" s="114">
        <v>1.1474422045272734</v>
      </c>
      <c r="G21" s="125">
        <v>12.363110109999988</v>
      </c>
      <c r="H21" s="22">
        <v>4.701433E-2</v>
      </c>
      <c r="I21" s="114">
        <v>-99.619720850322508</v>
      </c>
      <c r="J21" s="114">
        <v>3.0178669150271193E-3</v>
      </c>
      <c r="K21" s="16"/>
    </row>
    <row r="22" spans="1:11" ht="15.75" x14ac:dyDescent="0.25">
      <c r="A22" s="14"/>
      <c r="B22" s="9" t="s">
        <v>183</v>
      </c>
      <c r="C22" s="125">
        <v>83.336189230000031</v>
      </c>
      <c r="D22" s="22">
        <v>104.34158331999994</v>
      </c>
      <c r="E22" s="114">
        <v>25.205609092620019</v>
      </c>
      <c r="F22" s="114">
        <v>1.0956256627151746</v>
      </c>
      <c r="G22" s="125">
        <v>11.158216069999996</v>
      </c>
      <c r="H22" s="22">
        <v>15.535774559999998</v>
      </c>
      <c r="I22" s="114">
        <v>39.231705700425664</v>
      </c>
      <c r="J22" s="114">
        <v>0.99724701051666576</v>
      </c>
      <c r="K22" s="16"/>
    </row>
    <row r="23" spans="1:11" ht="15.75" x14ac:dyDescent="0.25">
      <c r="A23" s="14"/>
      <c r="B23" s="9" t="s">
        <v>193</v>
      </c>
      <c r="C23" s="125">
        <v>90.754716739999921</v>
      </c>
      <c r="D23" s="22">
        <v>80.976752390000243</v>
      </c>
      <c r="E23" s="114">
        <v>-10.774056381016795</v>
      </c>
      <c r="F23" s="114">
        <v>0.85028619634537361</v>
      </c>
      <c r="G23" s="125">
        <v>13.831096579999992</v>
      </c>
      <c r="H23" s="22">
        <v>11.550218279999985</v>
      </c>
      <c r="I23" s="114">
        <v>-16.490943337769735</v>
      </c>
      <c r="J23" s="114">
        <v>0.74141270562727135</v>
      </c>
      <c r="K23" s="16"/>
    </row>
    <row r="24" spans="1:11" ht="15.75" x14ac:dyDescent="0.25">
      <c r="A24" s="14"/>
      <c r="B24" s="9" t="s">
        <v>194</v>
      </c>
      <c r="C24" s="125">
        <v>94.412501639999917</v>
      </c>
      <c r="D24" s="22">
        <v>77.609499159999828</v>
      </c>
      <c r="E24" s="114">
        <v>-17.797433801797634</v>
      </c>
      <c r="F24" s="114">
        <v>0.81492877762253646</v>
      </c>
      <c r="G24" s="125">
        <v>18.67662168999999</v>
      </c>
      <c r="H24" s="22">
        <v>12.466994019999991</v>
      </c>
      <c r="I24" s="114">
        <v>-33.248131129222458</v>
      </c>
      <c r="J24" s="114">
        <v>0.80026087328690876</v>
      </c>
      <c r="K24" s="16"/>
    </row>
    <row r="25" spans="1:11" ht="15.75" x14ac:dyDescent="0.25">
      <c r="A25" s="14"/>
      <c r="B25" s="9" t="s">
        <v>186</v>
      </c>
      <c r="C25" s="125">
        <v>52.207492230000049</v>
      </c>
      <c r="D25" s="22">
        <v>60.364247640000002</v>
      </c>
      <c r="E25" s="114">
        <v>15.62372575580795</v>
      </c>
      <c r="F25" s="114">
        <v>0.63384718460756784</v>
      </c>
      <c r="G25" s="125">
        <v>10.217507969999998</v>
      </c>
      <c r="H25" s="22">
        <v>8.2632350799999994</v>
      </c>
      <c r="I25" s="114">
        <v>-19.126707762186346</v>
      </c>
      <c r="J25" s="114">
        <v>0.53042006041612133</v>
      </c>
      <c r="K25" s="16"/>
    </row>
    <row r="26" spans="1:11" ht="15.75" x14ac:dyDescent="0.25">
      <c r="A26" s="14"/>
      <c r="B26" s="9" t="s">
        <v>191</v>
      </c>
      <c r="C26" s="125">
        <v>21.627549369999997</v>
      </c>
      <c r="D26" s="22">
        <v>54.094526250000023</v>
      </c>
      <c r="E26" s="114">
        <v>150.11861179720904</v>
      </c>
      <c r="F26" s="114">
        <v>0.56801276428934022</v>
      </c>
      <c r="G26" s="125">
        <v>8.0137821700000025</v>
      </c>
      <c r="H26" s="22">
        <v>34.816941299999996</v>
      </c>
      <c r="I26" s="114">
        <v>334.46328539274469</v>
      </c>
      <c r="J26" s="114">
        <v>2.2349121051328669</v>
      </c>
      <c r="K26" s="16"/>
    </row>
    <row r="27" spans="1:11" x14ac:dyDescent="0.3">
      <c r="A27" s="14"/>
      <c r="B27" s="9" t="s">
        <v>198</v>
      </c>
      <c r="C27" s="125">
        <v>47.648891959999993</v>
      </c>
      <c r="D27" s="22">
        <v>42.642611219999914</v>
      </c>
      <c r="E27" s="114">
        <v>-10.506604737425418</v>
      </c>
      <c r="F27" s="114">
        <v>0.44776337191025456</v>
      </c>
      <c r="G27" s="125">
        <v>8.7049132000000107</v>
      </c>
      <c r="H27" s="22">
        <v>7.9174749400000017</v>
      </c>
      <c r="I27" s="114">
        <v>-9.0459059373505077</v>
      </c>
      <c r="J27" s="114">
        <v>0.50822559147354285</v>
      </c>
      <c r="K27" s="16"/>
    </row>
    <row r="28" spans="1:11" x14ac:dyDescent="0.3">
      <c r="A28" s="14"/>
      <c r="B28" s="9" t="s">
        <v>190</v>
      </c>
      <c r="C28" s="125">
        <v>39.162581639999999</v>
      </c>
      <c r="D28" s="22">
        <v>28.716511120000007</v>
      </c>
      <c r="E28" s="114">
        <v>-26.673600366862825</v>
      </c>
      <c r="F28" s="114">
        <v>0.30153411061653906</v>
      </c>
      <c r="G28" s="125">
        <v>6.262663540000001</v>
      </c>
      <c r="H28" s="22">
        <v>4.5097447900000027</v>
      </c>
      <c r="I28" s="114">
        <v>-27.989987627532642</v>
      </c>
      <c r="J28" s="114">
        <v>0.28948215569501751</v>
      </c>
      <c r="K28" s="16"/>
    </row>
    <row r="29" spans="1:11" x14ac:dyDescent="0.3">
      <c r="A29" s="14"/>
      <c r="B29" s="9" t="s">
        <v>189</v>
      </c>
      <c r="C29" s="125">
        <v>60.964040499999975</v>
      </c>
      <c r="D29" s="22">
        <v>23.634482799999958</v>
      </c>
      <c r="E29" s="114">
        <v>-61.232092548065332</v>
      </c>
      <c r="F29" s="114">
        <v>0.24817091189104995</v>
      </c>
      <c r="G29" s="125">
        <v>4.3690390099999989</v>
      </c>
      <c r="H29" s="22">
        <v>3.2739746000000003</v>
      </c>
      <c r="I29" s="114">
        <v>-25.064193922132063</v>
      </c>
      <c r="J29" s="114">
        <v>0.21015761845333425</v>
      </c>
      <c r="K29" s="16"/>
    </row>
    <row r="30" spans="1:11" x14ac:dyDescent="0.3">
      <c r="A30" s="14"/>
      <c r="B30" s="9" t="s">
        <v>192</v>
      </c>
      <c r="C30" s="125">
        <v>27.212469339999963</v>
      </c>
      <c r="D30" s="22">
        <v>22.693453139999995</v>
      </c>
      <c r="E30" s="114">
        <v>-16.606417240339908</v>
      </c>
      <c r="F30" s="114">
        <v>0.23828974838876604</v>
      </c>
      <c r="G30" s="125">
        <v>5.7486486200000009</v>
      </c>
      <c r="H30" s="22">
        <v>1.1339386</v>
      </c>
      <c r="I30" s="114">
        <v>-80.274692802497299</v>
      </c>
      <c r="J30" s="114">
        <v>7.2787930501448606E-2</v>
      </c>
      <c r="K30" s="16"/>
    </row>
    <row r="31" spans="1:11" x14ac:dyDescent="0.3">
      <c r="A31" s="14"/>
      <c r="B31" s="9" t="s">
        <v>196</v>
      </c>
      <c r="C31" s="125">
        <v>2.225311E-2</v>
      </c>
      <c r="D31" s="22">
        <v>18.085973690000007</v>
      </c>
      <c r="E31" s="114">
        <v>81173.914926947313</v>
      </c>
      <c r="F31" s="114">
        <v>0.18990949034369589</v>
      </c>
      <c r="G31" s="125">
        <v>6.8837500000000001E-3</v>
      </c>
      <c r="H31" s="22">
        <v>17.650531760000003</v>
      </c>
      <c r="I31" s="114">
        <v>256308.66911203926</v>
      </c>
      <c r="J31" s="114">
        <v>1.1329940431170538</v>
      </c>
      <c r="K31" s="16"/>
    </row>
    <row r="32" spans="1:11" x14ac:dyDescent="0.3">
      <c r="A32" s="14"/>
      <c r="B32" s="9" t="s">
        <v>201</v>
      </c>
      <c r="C32" s="125">
        <v>6.9309912900000006</v>
      </c>
      <c r="D32" s="22">
        <v>15.60410871</v>
      </c>
      <c r="E32" s="114">
        <v>125.13530975740123</v>
      </c>
      <c r="F32" s="114">
        <v>0.16384897950073957</v>
      </c>
      <c r="G32" s="125">
        <v>0.73053901999999982</v>
      </c>
      <c r="H32" s="22">
        <v>1.6467068100000002</v>
      </c>
      <c r="I32" s="114">
        <v>125.4098364246171</v>
      </c>
      <c r="J32" s="114">
        <v>0.1057027081030156</v>
      </c>
      <c r="K32" s="16"/>
    </row>
    <row r="33" spans="1:13" x14ac:dyDescent="0.3">
      <c r="A33" s="14"/>
      <c r="B33" s="9" t="s">
        <v>195</v>
      </c>
      <c r="C33" s="125">
        <v>10.137080150000001</v>
      </c>
      <c r="D33" s="22">
        <v>10.424115159999996</v>
      </c>
      <c r="E33" s="114">
        <v>2.8315353706658275</v>
      </c>
      <c r="F33" s="114">
        <v>0.1094571092080137</v>
      </c>
      <c r="G33" s="125">
        <v>2.1905987699999998</v>
      </c>
      <c r="H33" s="22">
        <v>0.64440615999999995</v>
      </c>
      <c r="I33" s="114">
        <v>-70.583104088933652</v>
      </c>
      <c r="J33" s="114">
        <v>4.136466541379346E-2</v>
      </c>
      <c r="K33" s="16"/>
    </row>
    <row r="34" spans="1:13" x14ac:dyDescent="0.3">
      <c r="A34" s="14"/>
      <c r="B34" s="9" t="s">
        <v>188</v>
      </c>
      <c r="C34" s="125">
        <v>7.5313544900000018</v>
      </c>
      <c r="D34" s="22">
        <v>7.8136752600000019</v>
      </c>
      <c r="E34" s="114">
        <v>3.7486055181024991</v>
      </c>
      <c r="F34" s="114">
        <v>8.2046513600658968E-2</v>
      </c>
      <c r="G34" s="125">
        <v>0.37007342000000004</v>
      </c>
      <c r="H34" s="22">
        <v>0.65081163000000031</v>
      </c>
      <c r="I34" s="114">
        <v>75.860138780029175</v>
      </c>
      <c r="J34" s="114">
        <v>4.1775834859113632E-2</v>
      </c>
      <c r="K34" s="16"/>
    </row>
    <row r="35" spans="1:13" x14ac:dyDescent="0.3">
      <c r="A35" s="14"/>
      <c r="B35" s="9" t="s">
        <v>202</v>
      </c>
      <c r="C35" s="125">
        <v>7.6796856400000042</v>
      </c>
      <c r="D35" s="22">
        <v>6.6102030900000024</v>
      </c>
      <c r="E35" s="114">
        <v>-13.926124064630352</v>
      </c>
      <c r="F35" s="114">
        <v>6.940960555440373E-2</v>
      </c>
      <c r="G35" s="125">
        <v>1.0713554000000001</v>
      </c>
      <c r="H35" s="22">
        <v>2.1130894799999993</v>
      </c>
      <c r="I35" s="114">
        <v>97.23515464616122</v>
      </c>
      <c r="J35" s="114">
        <v>0.13563998104798808</v>
      </c>
      <c r="K35" s="16"/>
    </row>
    <row r="36" spans="1:13" x14ac:dyDescent="0.3">
      <c r="A36" s="14"/>
      <c r="B36" s="9" t="s">
        <v>200</v>
      </c>
      <c r="C36" s="125">
        <v>8.5023037100000032</v>
      </c>
      <c r="D36" s="22">
        <v>5.6544484799999921</v>
      </c>
      <c r="E36" s="114">
        <v>-33.495101176525843</v>
      </c>
      <c r="F36" s="114">
        <v>5.9373824567997814E-2</v>
      </c>
      <c r="G36" s="125">
        <v>1.4690712700000002</v>
      </c>
      <c r="H36" s="22">
        <v>0.68625519000000057</v>
      </c>
      <c r="I36" s="114">
        <v>-53.286460363492068</v>
      </c>
      <c r="J36" s="114">
        <v>4.4050969846143748E-2</v>
      </c>
      <c r="K36" s="16"/>
    </row>
    <row r="37" spans="1:13" x14ac:dyDescent="0.3">
      <c r="A37" s="14"/>
      <c r="B37" s="9" t="s">
        <v>204</v>
      </c>
      <c r="C37" s="125">
        <v>1.5761427799999994</v>
      </c>
      <c r="D37" s="22">
        <v>3.0892256599999999</v>
      </c>
      <c r="E37" s="114">
        <v>95.999099776988544</v>
      </c>
      <c r="F37" s="114">
        <v>3.2438025217942652E-2</v>
      </c>
      <c r="G37" s="125">
        <v>0.17554789000000004</v>
      </c>
      <c r="H37" s="22">
        <v>0.18918995</v>
      </c>
      <c r="I37" s="114">
        <v>7.771132993965324</v>
      </c>
      <c r="J37" s="114">
        <v>1.2144171591100731E-2</v>
      </c>
      <c r="K37" s="16"/>
    </row>
    <row r="38" spans="1:13" x14ac:dyDescent="0.3">
      <c r="A38" s="14"/>
      <c r="B38" s="9" t="s">
        <v>206</v>
      </c>
      <c r="C38" s="125">
        <v>0.87864171000000013</v>
      </c>
      <c r="D38" s="22">
        <v>1.0496399999999999</v>
      </c>
      <c r="E38" s="114">
        <v>19.461663161881958</v>
      </c>
      <c r="F38" s="114">
        <v>1.1021612707231405E-2</v>
      </c>
      <c r="G38" s="125">
        <v>1.3099000000000002E-4</v>
      </c>
      <c r="H38" s="22">
        <v>0</v>
      </c>
      <c r="I38" s="114" t="s">
        <v>126</v>
      </c>
      <c r="J38" s="114">
        <v>0</v>
      </c>
      <c r="K38" s="16"/>
    </row>
    <row r="39" spans="1:13" x14ac:dyDescent="0.3">
      <c r="A39" s="14"/>
      <c r="B39" s="9" t="s">
        <v>203</v>
      </c>
      <c r="C39" s="125">
        <v>3.3290310999999999</v>
      </c>
      <c r="D39" s="22">
        <v>0.87079410000000002</v>
      </c>
      <c r="E39" s="114">
        <v>-73.842416191305631</v>
      </c>
      <c r="F39" s="114">
        <v>9.1436638446916445E-3</v>
      </c>
      <c r="G39" s="125">
        <v>4.1445629999999997E-2</v>
      </c>
      <c r="H39" s="22">
        <v>0.66524702000000002</v>
      </c>
      <c r="I39" s="114">
        <v>1505.1077520114909</v>
      </c>
      <c r="J39" s="114">
        <v>4.2702447785140915E-2</v>
      </c>
      <c r="K39" s="16"/>
    </row>
    <row r="40" spans="1:13" x14ac:dyDescent="0.3">
      <c r="A40" s="14"/>
      <c r="B40" s="9" t="s">
        <v>209</v>
      </c>
      <c r="C40" s="125">
        <v>0.20537726999999997</v>
      </c>
      <c r="D40" s="22">
        <v>0.22487758999999993</v>
      </c>
      <c r="E40" s="114">
        <v>9.494877402937508</v>
      </c>
      <c r="F40" s="114">
        <v>2.3612988296135566E-3</v>
      </c>
      <c r="G40" s="125">
        <v>0</v>
      </c>
      <c r="H40" s="22">
        <v>0</v>
      </c>
      <c r="I40" s="114" t="s">
        <v>126</v>
      </c>
      <c r="J40" s="114">
        <v>0</v>
      </c>
      <c r="K40" s="16"/>
    </row>
    <row r="41" spans="1:13" x14ac:dyDescent="0.3">
      <c r="A41" s="14"/>
      <c r="B41" s="9" t="s">
        <v>207</v>
      </c>
      <c r="C41" s="125">
        <v>0.32999642000000007</v>
      </c>
      <c r="D41" s="22">
        <v>9.254098999999999E-2</v>
      </c>
      <c r="E41" s="114">
        <v>-71.956971533206342</v>
      </c>
      <c r="F41" s="114">
        <v>9.7171501783828202E-4</v>
      </c>
      <c r="G41" s="125">
        <v>0</v>
      </c>
      <c r="H41" s="22">
        <v>7.4623199999999997E-3</v>
      </c>
      <c r="I41" s="114" t="s">
        <v>126</v>
      </c>
      <c r="J41" s="114">
        <v>4.7900903059439905E-4</v>
      </c>
      <c r="K41" s="16"/>
    </row>
    <row r="42" spans="1:13" x14ac:dyDescent="0.3">
      <c r="A42" s="14"/>
      <c r="B42" s="9" t="s">
        <v>205</v>
      </c>
      <c r="C42" s="125">
        <v>0</v>
      </c>
      <c r="D42" s="22">
        <v>6.1714410000000004E-2</v>
      </c>
      <c r="E42" s="114" t="s">
        <v>126</v>
      </c>
      <c r="F42" s="114">
        <v>6.4802439453078107E-4</v>
      </c>
      <c r="G42" s="125">
        <v>0</v>
      </c>
      <c r="H42" s="22">
        <v>1.4344100000000001E-3</v>
      </c>
      <c r="I42" s="114" t="s">
        <v>126</v>
      </c>
      <c r="J42" s="114">
        <v>9.2075298777714173E-5</v>
      </c>
      <c r="K42" s="16"/>
    </row>
    <row r="43" spans="1:13" x14ac:dyDescent="0.3">
      <c r="A43" s="14"/>
      <c r="B43" s="9" t="s">
        <v>199</v>
      </c>
      <c r="C43" s="125">
        <v>0.25466462000000001</v>
      </c>
      <c r="D43" s="22">
        <v>5.6610259999999996E-2</v>
      </c>
      <c r="E43" s="114">
        <v>-77.770661664741652</v>
      </c>
      <c r="F43" s="114">
        <v>5.9442890988879401E-4</v>
      </c>
      <c r="G43" s="125">
        <v>1.7725600000000003E-3</v>
      </c>
      <c r="H43" s="22">
        <v>0</v>
      </c>
      <c r="I43" s="114" t="s">
        <v>126</v>
      </c>
      <c r="J43" s="114">
        <v>0</v>
      </c>
      <c r="K43" s="16"/>
    </row>
    <row r="44" spans="1:13" x14ac:dyDescent="0.3">
      <c r="A44" s="14"/>
      <c r="B44" s="9" t="s">
        <v>197</v>
      </c>
      <c r="C44" s="125">
        <v>2.1675900000000001E-2</v>
      </c>
      <c r="D44" s="22">
        <v>2.2084419999999997E-2</v>
      </c>
      <c r="E44" s="114">
        <v>1.8846737621044385</v>
      </c>
      <c r="F44" s="114">
        <v>2.3189467255805359E-4</v>
      </c>
      <c r="G44" s="125">
        <v>0</v>
      </c>
      <c r="H44" s="22">
        <v>3.6877999999999998E-4</v>
      </c>
      <c r="I44" s="114" t="s">
        <v>126</v>
      </c>
      <c r="J44" s="114">
        <v>2.3672122115187028E-5</v>
      </c>
      <c r="K44" s="16"/>
      <c r="M44" s="7" t="s">
        <v>126</v>
      </c>
    </row>
    <row r="45" spans="1:13" x14ac:dyDescent="0.3">
      <c r="A45" s="14"/>
      <c r="B45" s="9" t="s">
        <v>210</v>
      </c>
      <c r="C45" s="125">
        <v>0.33512905999999998</v>
      </c>
      <c r="D45" s="22">
        <v>0</v>
      </c>
      <c r="E45" s="114" t="s">
        <v>126</v>
      </c>
      <c r="F45" s="114">
        <v>0</v>
      </c>
      <c r="G45" s="125">
        <v>0</v>
      </c>
      <c r="H45" s="124">
        <v>0</v>
      </c>
      <c r="I45" s="114" t="s">
        <v>126</v>
      </c>
      <c r="J45" s="114">
        <v>0</v>
      </c>
      <c r="K45" s="16"/>
    </row>
    <row r="46" spans="1:13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3">
      <c r="A47" s="17"/>
      <c r="B47" s="36" t="s">
        <v>124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3">
      <c r="B48" s="20"/>
      <c r="C48" s="20"/>
      <c r="D48" s="20"/>
      <c r="E48" s="20"/>
    </row>
    <row r="49" spans="2:5" x14ac:dyDescent="0.3">
      <c r="B49" s="20"/>
      <c r="C49" s="20"/>
      <c r="D49" s="20"/>
      <c r="E4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6"/>
  <sheetViews>
    <sheetView zoomScaleNormal="100" zoomScaleSheetLayoutView="100" workbookViewId="0">
      <selection activeCell="D28" sqref="D28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33203125" style="7" customWidth="1"/>
    <col min="6" max="6" width="10" style="7" customWidth="1"/>
    <col min="7" max="7" width="9.88671875" style="7" customWidth="1"/>
    <col min="8" max="8" width="10.10937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9" t="s">
        <v>63</v>
      </c>
      <c r="D7" s="149"/>
      <c r="E7" s="149"/>
      <c r="F7" s="149"/>
      <c r="G7" s="149"/>
      <c r="H7" s="149"/>
      <c r="I7" s="149"/>
      <c r="J7" s="149"/>
      <c r="K7" s="16"/>
    </row>
    <row r="8" spans="1:14" x14ac:dyDescent="0.3">
      <c r="A8" s="14"/>
      <c r="B8" s="8"/>
      <c r="C8" s="149" t="s">
        <v>64</v>
      </c>
      <c r="D8" s="149"/>
      <c r="E8" s="149"/>
      <c r="F8" s="149"/>
      <c r="G8" s="149"/>
      <c r="H8" s="149"/>
      <c r="I8" s="149"/>
      <c r="J8" s="149"/>
      <c r="K8" s="16"/>
    </row>
    <row r="9" spans="1:14" x14ac:dyDescent="0.3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 x14ac:dyDescent="0.3">
      <c r="A10" s="14"/>
      <c r="B10" s="9"/>
      <c r="C10" s="152" t="s">
        <v>146</v>
      </c>
      <c r="D10" s="152"/>
      <c r="E10" s="153" t="s">
        <v>140</v>
      </c>
      <c r="F10" s="153" t="s">
        <v>141</v>
      </c>
      <c r="G10" s="154" t="s">
        <v>147</v>
      </c>
      <c r="H10" s="154"/>
      <c r="I10" s="153" t="s">
        <v>140</v>
      </c>
      <c r="J10" s="153" t="s">
        <v>141</v>
      </c>
      <c r="K10" s="16"/>
    </row>
    <row r="11" spans="1:14" x14ac:dyDescent="0.3">
      <c r="A11" s="14"/>
      <c r="B11" s="9"/>
      <c r="C11" s="110">
        <v>2013</v>
      </c>
      <c r="D11" s="110">
        <v>2014</v>
      </c>
      <c r="E11" s="153"/>
      <c r="F11" s="153"/>
      <c r="G11" s="112">
        <v>2013</v>
      </c>
      <c r="H11" s="112">
        <v>2014</v>
      </c>
      <c r="I11" s="153"/>
      <c r="J11" s="153"/>
      <c r="K11" s="16"/>
      <c r="N11" s="2"/>
    </row>
    <row r="12" spans="1:14" ht="12" customHeight="1" x14ac:dyDescent="0.3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 x14ac:dyDescent="0.3">
      <c r="A13" s="14"/>
      <c r="B13" s="10" t="s">
        <v>49</v>
      </c>
      <c r="C13" s="123">
        <v>6356.4169039599346</v>
      </c>
      <c r="D13" s="123">
        <v>6471.0724821900385</v>
      </c>
      <c r="E13" s="119">
        <v>1.803776875595986</v>
      </c>
      <c r="F13" s="119">
        <v>100</v>
      </c>
      <c r="G13" s="123">
        <v>868.26944766000327</v>
      </c>
      <c r="H13" s="123">
        <v>986.97290940998664</v>
      </c>
      <c r="I13" s="119">
        <v>13.671270141992299</v>
      </c>
      <c r="J13" s="119">
        <v>100</v>
      </c>
      <c r="K13" s="16"/>
    </row>
    <row r="14" spans="1:14" x14ac:dyDescent="0.3">
      <c r="A14" s="14"/>
      <c r="B14" s="127" t="s">
        <v>178</v>
      </c>
      <c r="C14" s="124">
        <v>4730.366068769933</v>
      </c>
      <c r="D14" s="124">
        <v>4863.6729028600412</v>
      </c>
      <c r="E14" s="30">
        <v>2.8181082003400304</v>
      </c>
      <c r="F14" s="30">
        <v>75.160229100292867</v>
      </c>
      <c r="G14" s="124">
        <v>646.38369196000338</v>
      </c>
      <c r="H14" s="124">
        <v>749.34189204998631</v>
      </c>
      <c r="I14" s="30">
        <v>15.928341226831844</v>
      </c>
      <c r="J14" s="30">
        <v>75.923248237678948</v>
      </c>
      <c r="K14" s="16"/>
    </row>
    <row r="15" spans="1:14" ht="15.75" x14ac:dyDescent="0.25">
      <c r="A15" s="14"/>
      <c r="B15" s="126" t="s">
        <v>179</v>
      </c>
      <c r="C15" s="125">
        <v>681.08088349000275</v>
      </c>
      <c r="D15" s="22">
        <v>574.60361239999827</v>
      </c>
      <c r="E15" s="114">
        <v>-15.633572116191596</v>
      </c>
      <c r="F15" s="114">
        <v>8.8795731152980721</v>
      </c>
      <c r="G15" s="125">
        <v>113.40579184999983</v>
      </c>
      <c r="H15" s="22">
        <v>69.486459810000213</v>
      </c>
      <c r="I15" s="114">
        <v>-38.727591707212859</v>
      </c>
      <c r="J15" s="114">
        <v>7.0403614068332718</v>
      </c>
      <c r="K15" s="16"/>
    </row>
    <row r="16" spans="1:14" ht="15.75" x14ac:dyDescent="0.25">
      <c r="A16" s="14"/>
      <c r="B16" s="126" t="s">
        <v>180</v>
      </c>
      <c r="C16" s="125">
        <v>171.56878683999986</v>
      </c>
      <c r="D16" s="22">
        <v>346.36717805999928</v>
      </c>
      <c r="E16" s="114">
        <v>101.88239623272</v>
      </c>
      <c r="F16" s="114">
        <v>5.352546722560839</v>
      </c>
      <c r="G16" s="125">
        <v>29.099805240000016</v>
      </c>
      <c r="H16" s="22">
        <v>49.028009180000048</v>
      </c>
      <c r="I16" s="114">
        <v>68.482258818031937</v>
      </c>
      <c r="J16" s="114">
        <v>4.9675131619680464</v>
      </c>
      <c r="K16" s="16"/>
    </row>
    <row r="17" spans="1:11" ht="15.75" x14ac:dyDescent="0.25">
      <c r="A17" s="14"/>
      <c r="B17" s="126" t="s">
        <v>181</v>
      </c>
      <c r="C17" s="125">
        <v>505.37480978999912</v>
      </c>
      <c r="D17" s="22">
        <v>329.29542865999991</v>
      </c>
      <c r="E17" s="114">
        <v>-34.841345021364702</v>
      </c>
      <c r="F17" s="114">
        <v>5.0887303390017777</v>
      </c>
      <c r="G17" s="125">
        <v>34.523540750000031</v>
      </c>
      <c r="H17" s="22">
        <v>65.379559009999966</v>
      </c>
      <c r="I17" s="114">
        <v>89.376748704432657</v>
      </c>
      <c r="J17" s="114">
        <v>6.6242506138374084</v>
      </c>
      <c r="K17" s="16"/>
    </row>
    <row r="18" spans="1:11" x14ac:dyDescent="0.3">
      <c r="A18" s="14"/>
      <c r="B18" s="126" t="s">
        <v>182</v>
      </c>
      <c r="C18" s="125">
        <v>84.340891810000286</v>
      </c>
      <c r="D18" s="22">
        <v>97.110655050000446</v>
      </c>
      <c r="E18" s="114">
        <v>15.140654747601378</v>
      </c>
      <c r="F18" s="114">
        <v>1.5006887238131319</v>
      </c>
      <c r="G18" s="125">
        <v>21.382412289999998</v>
      </c>
      <c r="H18" s="22">
        <v>12.839364209999994</v>
      </c>
      <c r="I18" s="114">
        <v>-39.953621528452935</v>
      </c>
      <c r="J18" s="114">
        <v>1.3008831435581527</v>
      </c>
      <c r="K18" s="16"/>
    </row>
    <row r="19" spans="1:11" ht="15.75" x14ac:dyDescent="0.25">
      <c r="A19" s="14"/>
      <c r="B19" s="126" t="s">
        <v>183</v>
      </c>
      <c r="C19" s="125">
        <v>21.112654510000002</v>
      </c>
      <c r="D19" s="22">
        <v>46.338861119999954</v>
      </c>
      <c r="E19" s="114">
        <v>119.48382235901019</v>
      </c>
      <c r="F19" s="114">
        <v>0.71609244445238007</v>
      </c>
      <c r="G19" s="125">
        <v>4.0850976600000042</v>
      </c>
      <c r="H19" s="22">
        <v>7.2851689200000029</v>
      </c>
      <c r="I19" s="114">
        <v>78.335244988977706</v>
      </c>
      <c r="J19" s="114">
        <v>0.73813261240929939</v>
      </c>
      <c r="K19" s="16"/>
    </row>
    <row r="20" spans="1:11" ht="15.75" x14ac:dyDescent="0.25">
      <c r="A20" s="14"/>
      <c r="B20" s="126" t="s">
        <v>184</v>
      </c>
      <c r="C20" s="125">
        <v>38.657803160000114</v>
      </c>
      <c r="D20" s="22">
        <v>39.621016250000011</v>
      </c>
      <c r="E20" s="114">
        <v>2.491639491290476</v>
      </c>
      <c r="F20" s="114">
        <v>0.61227897476108728</v>
      </c>
      <c r="G20" s="125">
        <v>6.1976464700000005</v>
      </c>
      <c r="H20" s="22">
        <v>1.3599999999999999E-2</v>
      </c>
      <c r="I20" s="114">
        <v>-99.780561862219287</v>
      </c>
      <c r="J20" s="114">
        <v>1.3779506884469698E-3</v>
      </c>
      <c r="K20" s="16"/>
    </row>
    <row r="21" spans="1:11" x14ac:dyDescent="0.3">
      <c r="A21" s="14"/>
      <c r="B21" s="126" t="s">
        <v>185</v>
      </c>
      <c r="C21" s="125">
        <v>21.242006160000027</v>
      </c>
      <c r="D21" s="22">
        <v>39.441675899999979</v>
      </c>
      <c r="E21" s="114">
        <v>85.677734969642458</v>
      </c>
      <c r="F21" s="114">
        <v>0.6095075585778561</v>
      </c>
      <c r="G21" s="125">
        <v>2.9203159799999994</v>
      </c>
      <c r="H21" s="22">
        <v>3.8895312600000023</v>
      </c>
      <c r="I21" s="114">
        <v>33.18871268170107</v>
      </c>
      <c r="J21" s="114">
        <v>0.39408693216566282</v>
      </c>
      <c r="K21" s="16"/>
    </row>
    <row r="22" spans="1:11" ht="15.75" x14ac:dyDescent="0.25">
      <c r="A22" s="14"/>
      <c r="B22" s="126" t="s">
        <v>186</v>
      </c>
      <c r="C22" s="125">
        <v>9.1480266599999975</v>
      </c>
      <c r="D22" s="22">
        <v>26.479887530000003</v>
      </c>
      <c r="E22" s="114">
        <v>189.4601045030187</v>
      </c>
      <c r="F22" s="114">
        <v>0.40920400139048163</v>
      </c>
      <c r="G22" s="125">
        <v>1.7406379999999997</v>
      </c>
      <c r="H22" s="22">
        <v>2.9343082500000004</v>
      </c>
      <c r="I22" s="114">
        <v>68.576593754703794</v>
      </c>
      <c r="J22" s="114">
        <v>0.29730382891199442</v>
      </c>
      <c r="K22" s="16"/>
    </row>
    <row r="23" spans="1:11" ht="15.75" x14ac:dyDescent="0.25">
      <c r="A23" s="14"/>
      <c r="B23" s="126" t="s">
        <v>187</v>
      </c>
      <c r="C23" s="125">
        <v>22.965740830000009</v>
      </c>
      <c r="D23" s="22">
        <v>26.274526660000049</v>
      </c>
      <c r="E23" s="114">
        <v>14.40748571749879</v>
      </c>
      <c r="F23" s="114">
        <v>0.40603047999097397</v>
      </c>
      <c r="G23" s="125">
        <v>3.3058281000000016</v>
      </c>
      <c r="H23" s="22">
        <v>3.0844463999999996</v>
      </c>
      <c r="I23" s="114">
        <v>-6.696709366104125</v>
      </c>
      <c r="J23" s="114">
        <v>0.31251581179101307</v>
      </c>
      <c r="K23" s="16"/>
    </row>
    <row r="24" spans="1:11" ht="15.75" x14ac:dyDescent="0.25">
      <c r="A24" s="14"/>
      <c r="B24" s="126" t="s">
        <v>188</v>
      </c>
      <c r="C24" s="125">
        <v>7.7910976300000021</v>
      </c>
      <c r="D24" s="22">
        <v>20.339213189999992</v>
      </c>
      <c r="E24" s="114">
        <v>161.05709562260978</v>
      </c>
      <c r="F24" s="114">
        <v>0.31430977239056496</v>
      </c>
      <c r="G24" s="125">
        <v>0.13524206</v>
      </c>
      <c r="H24" s="22">
        <v>1.2452483199999997</v>
      </c>
      <c r="I24" s="114">
        <v>820.75521476085157</v>
      </c>
      <c r="J24" s="114">
        <v>0.12616843969348768</v>
      </c>
      <c r="K24" s="16"/>
    </row>
    <row r="25" spans="1:11" ht="15.75" x14ac:dyDescent="0.25">
      <c r="A25" s="14"/>
      <c r="B25" s="126" t="s">
        <v>189</v>
      </c>
      <c r="C25" s="125">
        <v>6.1261036200000021</v>
      </c>
      <c r="D25" s="22">
        <v>10.960815169999993</v>
      </c>
      <c r="E25" s="114">
        <v>78.919846119089797</v>
      </c>
      <c r="F25" s="114">
        <v>0.16938174004644233</v>
      </c>
      <c r="G25" s="125">
        <v>0.40707617000000013</v>
      </c>
      <c r="H25" s="22">
        <v>2.8361274000000005</v>
      </c>
      <c r="I25" s="114">
        <v>596.70681042321871</v>
      </c>
      <c r="J25" s="114">
        <v>0.28735615465833203</v>
      </c>
      <c r="K25" s="16"/>
    </row>
    <row r="26" spans="1:11" ht="15.75" x14ac:dyDescent="0.25">
      <c r="A26" s="14"/>
      <c r="B26" s="126" t="s">
        <v>190</v>
      </c>
      <c r="C26" s="125">
        <v>2.1997090599999987</v>
      </c>
      <c r="D26" s="22">
        <v>9.0862851199999923</v>
      </c>
      <c r="E26" s="114">
        <v>313.06758631070954</v>
      </c>
      <c r="F26" s="114">
        <v>0.14041389808270041</v>
      </c>
      <c r="G26" s="125">
        <v>0.15746070999999998</v>
      </c>
      <c r="H26" s="22">
        <v>7.0448935900000027</v>
      </c>
      <c r="I26" s="114">
        <v>4374.0644126398283</v>
      </c>
      <c r="J26" s="114">
        <v>0.71378793914530514</v>
      </c>
      <c r="K26" s="16"/>
    </row>
    <row r="27" spans="1:11" x14ac:dyDescent="0.3">
      <c r="A27" s="14"/>
      <c r="B27" s="126" t="s">
        <v>191</v>
      </c>
      <c r="C27" s="125">
        <v>14.956770060000006</v>
      </c>
      <c r="D27" s="22">
        <v>8.8067697900000006</v>
      </c>
      <c r="E27" s="114">
        <v>-41.118505167418498</v>
      </c>
      <c r="F27" s="114">
        <v>0.13609443897033094</v>
      </c>
      <c r="G27" s="125">
        <v>0.70481075999999998</v>
      </c>
      <c r="H27" s="22">
        <v>2.69625943</v>
      </c>
      <c r="I27" s="114">
        <v>282.55083250999178</v>
      </c>
      <c r="J27" s="114">
        <v>0.27318474542648047</v>
      </c>
      <c r="K27" s="16"/>
    </row>
    <row r="28" spans="1:11" x14ac:dyDescent="0.3">
      <c r="A28" s="14"/>
      <c r="B28" s="126" t="s">
        <v>192</v>
      </c>
      <c r="C28" s="125">
        <v>7.3576243600000009</v>
      </c>
      <c r="D28" s="22">
        <v>7.4106830199999978</v>
      </c>
      <c r="E28" s="114">
        <v>0.72113847356019001</v>
      </c>
      <c r="F28" s="114">
        <v>0.11452016710361375</v>
      </c>
      <c r="G28" s="125">
        <v>0.16441745999999999</v>
      </c>
      <c r="H28" s="22">
        <v>0.82175608000000011</v>
      </c>
      <c r="I28" s="114">
        <v>399.79854937547401</v>
      </c>
      <c r="J28" s="114">
        <v>8.3260246777314958E-2</v>
      </c>
      <c r="K28" s="16"/>
    </row>
    <row r="29" spans="1:11" x14ac:dyDescent="0.3">
      <c r="A29" s="14"/>
      <c r="B29" s="126" t="s">
        <v>193</v>
      </c>
      <c r="C29" s="125">
        <v>19.484058960000041</v>
      </c>
      <c r="D29" s="22">
        <v>6.2090469800000072</v>
      </c>
      <c r="E29" s="114">
        <v>-68.132682246820735</v>
      </c>
      <c r="F29" s="114">
        <v>9.5950817999470889E-2</v>
      </c>
      <c r="G29" s="125">
        <v>0.75239138999999999</v>
      </c>
      <c r="H29" s="22">
        <v>1.0626738499999999</v>
      </c>
      <c r="I29" s="114">
        <v>41.239501690735715</v>
      </c>
      <c r="J29" s="114">
        <v>0.10767001200015383</v>
      </c>
      <c r="K29" s="16"/>
    </row>
    <row r="30" spans="1:11" x14ac:dyDescent="0.3">
      <c r="A30" s="14"/>
      <c r="B30" s="126" t="s">
        <v>194</v>
      </c>
      <c r="C30" s="125">
        <v>5.3777217700000017</v>
      </c>
      <c r="D30" s="22">
        <v>4.7201318599999986</v>
      </c>
      <c r="E30" s="114">
        <v>-12.228038900569649</v>
      </c>
      <c r="F30" s="114">
        <v>7.2942033534486694E-2</v>
      </c>
      <c r="G30" s="125">
        <v>0.79885321999999925</v>
      </c>
      <c r="H30" s="22">
        <v>0.60226529000000006</v>
      </c>
      <c r="I30" s="114">
        <v>-24.608767302709179</v>
      </c>
      <c r="J30" s="114">
        <v>6.102146110170692E-2</v>
      </c>
      <c r="K30" s="16"/>
    </row>
    <row r="31" spans="1:11" x14ac:dyDescent="0.3">
      <c r="A31" s="14"/>
      <c r="B31" s="126" t="s">
        <v>195</v>
      </c>
      <c r="C31" s="125">
        <v>1.0653389200000003</v>
      </c>
      <c r="D31" s="22">
        <v>4.6211524199999978</v>
      </c>
      <c r="E31" s="114">
        <v>333.77298371864572</v>
      </c>
      <c r="F31" s="114">
        <v>7.1412465749974688E-2</v>
      </c>
      <c r="G31" s="125">
        <v>4.1315860000000003E-2</v>
      </c>
      <c r="H31" s="22">
        <v>3.3043973899999992</v>
      </c>
      <c r="I31" s="114">
        <v>7897.8908583773855</v>
      </c>
      <c r="J31" s="114">
        <v>0.33480122488624042</v>
      </c>
      <c r="K31" s="16"/>
    </row>
    <row r="32" spans="1:11" x14ac:dyDescent="0.3">
      <c r="A32" s="14"/>
      <c r="B32" s="126" t="s">
        <v>196</v>
      </c>
      <c r="C32" s="125">
        <v>1.8463549999999999E-2</v>
      </c>
      <c r="D32" s="22">
        <v>3.2770492599999996</v>
      </c>
      <c r="E32" s="114">
        <v>17648.749617489593</v>
      </c>
      <c r="F32" s="114">
        <v>5.0641516827685584E-2</v>
      </c>
      <c r="G32" s="125">
        <v>1.208217E-2</v>
      </c>
      <c r="H32" s="22">
        <v>2.6514896599999997</v>
      </c>
      <c r="I32" s="114">
        <v>21845.475523022767</v>
      </c>
      <c r="J32" s="114">
        <v>0.26864867664757514</v>
      </c>
      <c r="K32" s="16"/>
    </row>
    <row r="33" spans="1:13" x14ac:dyDescent="0.3">
      <c r="A33" s="14"/>
      <c r="B33" s="126" t="s">
        <v>197</v>
      </c>
      <c r="C33" s="125">
        <v>7.6569999999999997E-3</v>
      </c>
      <c r="D33" s="22">
        <v>1.4949857699999998</v>
      </c>
      <c r="E33" s="114">
        <v>19424.432153584952</v>
      </c>
      <c r="F33" s="114">
        <v>2.3102596580621887E-2</v>
      </c>
      <c r="G33" s="125">
        <v>0</v>
      </c>
      <c r="H33" s="22">
        <v>0.71215486000000006</v>
      </c>
      <c r="I33" s="114" t="s">
        <v>126</v>
      </c>
      <c r="J33" s="114">
        <v>7.2155461736607029E-2</v>
      </c>
      <c r="K33" s="16"/>
    </row>
    <row r="34" spans="1:13" x14ac:dyDescent="0.3">
      <c r="A34" s="14"/>
      <c r="B34" s="126" t="s">
        <v>198</v>
      </c>
      <c r="C34" s="125">
        <v>2.3049273499999994</v>
      </c>
      <c r="D34" s="22">
        <v>1.2457946699999998</v>
      </c>
      <c r="E34" s="114">
        <v>-45.950805347509103</v>
      </c>
      <c r="F34" s="114">
        <v>1.9251749589094064E-2</v>
      </c>
      <c r="G34" s="125">
        <v>1.3097151300000001</v>
      </c>
      <c r="H34" s="22">
        <v>0.23131649999999998</v>
      </c>
      <c r="I34" s="114">
        <v>-82.338411254361858</v>
      </c>
      <c r="J34" s="114">
        <v>2.3436965472363493E-2</v>
      </c>
      <c r="K34" s="16"/>
    </row>
    <row r="35" spans="1:13" x14ac:dyDescent="0.3">
      <c r="A35" s="14"/>
      <c r="B35" s="126" t="s">
        <v>199</v>
      </c>
      <c r="C35" s="125">
        <v>0.24106898000000002</v>
      </c>
      <c r="D35" s="22">
        <v>1.1101356200000001</v>
      </c>
      <c r="E35" s="114">
        <v>360.50537899981992</v>
      </c>
      <c r="F35" s="114">
        <v>1.7155357524666313E-2</v>
      </c>
      <c r="G35" s="125">
        <v>0</v>
      </c>
      <c r="H35" s="22">
        <v>0</v>
      </c>
      <c r="I35" s="114" t="s">
        <v>126</v>
      </c>
      <c r="J35" s="114">
        <v>0</v>
      </c>
      <c r="K35" s="16"/>
    </row>
    <row r="36" spans="1:13" x14ac:dyDescent="0.3">
      <c r="A36" s="14"/>
      <c r="B36" s="126" t="s">
        <v>200</v>
      </c>
      <c r="C36" s="125">
        <v>1.1296898000000009</v>
      </c>
      <c r="D36" s="22">
        <v>0.89447373999999957</v>
      </c>
      <c r="E36" s="114">
        <v>-20.821296253183942</v>
      </c>
      <c r="F36" s="114">
        <v>1.3822650611035625E-2</v>
      </c>
      <c r="G36" s="125">
        <v>0.13163435999999998</v>
      </c>
      <c r="H36" s="22">
        <v>0.11515702000000001</v>
      </c>
      <c r="I36" s="114">
        <v>-12.517506827244773</v>
      </c>
      <c r="J36" s="114">
        <v>1.1667698160919228E-2</v>
      </c>
      <c r="K36" s="16"/>
    </row>
    <row r="37" spans="1:13" x14ac:dyDescent="0.3">
      <c r="A37" s="14"/>
      <c r="B37" s="126" t="s">
        <v>201</v>
      </c>
      <c r="C37" s="125">
        <v>0.97220050000000025</v>
      </c>
      <c r="D37" s="22">
        <v>0.64226563000000003</v>
      </c>
      <c r="E37" s="114">
        <v>-33.936916304815732</v>
      </c>
      <c r="F37" s="114">
        <v>9.9251805905075374E-3</v>
      </c>
      <c r="G37" s="125">
        <v>0.20128774999999999</v>
      </c>
      <c r="H37" s="22">
        <v>0.20835228</v>
      </c>
      <c r="I37" s="114">
        <v>3.5096671307618177</v>
      </c>
      <c r="J37" s="114">
        <v>2.1110232916580575E-2</v>
      </c>
      <c r="K37" s="16"/>
    </row>
    <row r="38" spans="1:13" x14ac:dyDescent="0.3">
      <c r="A38" s="14"/>
      <c r="B38" s="126" t="s">
        <v>202</v>
      </c>
      <c r="C38" s="125">
        <v>1.10630618</v>
      </c>
      <c r="D38" s="22">
        <v>0.58298506000000005</v>
      </c>
      <c r="E38" s="114">
        <v>-47.30346168725189</v>
      </c>
      <c r="F38" s="114">
        <v>9.0090948850366989E-3</v>
      </c>
      <c r="G38" s="125">
        <v>0.33678763999999994</v>
      </c>
      <c r="H38" s="22">
        <v>9.6356999999999998E-2</v>
      </c>
      <c r="I38" s="114">
        <v>-71.389389468093299</v>
      </c>
      <c r="J38" s="114">
        <v>9.7628819475503448E-3</v>
      </c>
      <c r="K38" s="16"/>
    </row>
    <row r="39" spans="1:13" x14ac:dyDescent="0.3">
      <c r="A39" s="14"/>
      <c r="B39" s="126" t="s">
        <v>203</v>
      </c>
      <c r="C39" s="125">
        <v>0.27601889000000002</v>
      </c>
      <c r="D39" s="22">
        <v>0.22640925000000003</v>
      </c>
      <c r="E39" s="114">
        <v>-17.973277118823273</v>
      </c>
      <c r="F39" s="114">
        <v>3.4987902024453165E-3</v>
      </c>
      <c r="G39" s="125">
        <v>2.3427299999999999E-3</v>
      </c>
      <c r="H39" s="22">
        <v>5.6399999999999995E-5</v>
      </c>
      <c r="I39" s="114">
        <v>-97.592552278751711</v>
      </c>
      <c r="J39" s="114">
        <v>5.7144425609124342E-6</v>
      </c>
      <c r="K39" s="16"/>
    </row>
    <row r="40" spans="1:13" x14ac:dyDescent="0.3">
      <c r="A40" s="14"/>
      <c r="B40" s="126" t="s">
        <v>204</v>
      </c>
      <c r="C40" s="125">
        <v>0.14447531</v>
      </c>
      <c r="D40" s="22">
        <v>0.21990758000000002</v>
      </c>
      <c r="E40" s="114">
        <v>52.211184042449908</v>
      </c>
      <c r="F40" s="114">
        <v>3.3983173671016517E-3</v>
      </c>
      <c r="G40" s="125">
        <v>6.9261950000000003E-2</v>
      </c>
      <c r="H40" s="22">
        <v>4.343168E-2</v>
      </c>
      <c r="I40" s="114">
        <v>-37.293593379914945</v>
      </c>
      <c r="J40" s="114">
        <v>4.4004936291476837E-3</v>
      </c>
      <c r="K40" s="16"/>
    </row>
    <row r="41" spans="1:13" x14ac:dyDescent="0.3">
      <c r="A41" s="14"/>
      <c r="B41" s="126" t="s">
        <v>205</v>
      </c>
      <c r="C41" s="125">
        <v>0</v>
      </c>
      <c r="D41" s="22">
        <v>1.8633569999999999E-2</v>
      </c>
      <c r="E41" s="114" t="s">
        <v>126</v>
      </c>
      <c r="F41" s="114">
        <v>2.879518047631842E-4</v>
      </c>
      <c r="G41" s="125">
        <v>0</v>
      </c>
      <c r="H41" s="22">
        <v>1.8633569999999999E-2</v>
      </c>
      <c r="I41" s="114" t="s">
        <v>126</v>
      </c>
      <c r="J41" s="114">
        <v>1.8879515154209415E-3</v>
      </c>
      <c r="K41" s="16"/>
    </row>
    <row r="42" spans="1:13" x14ac:dyDescent="0.3">
      <c r="A42" s="14"/>
      <c r="B42" s="126" t="s">
        <v>206</v>
      </c>
      <c r="C42" s="125">
        <v>5.7746300000000002E-3</v>
      </c>
      <c r="D42" s="22">
        <v>9.3447000000000009E-3</v>
      </c>
      <c r="E42" s="114">
        <v>61.823354916245734</v>
      </c>
      <c r="F42" s="114">
        <v>1.4440728373417053E-4</v>
      </c>
      <c r="G42" s="125">
        <v>5.4303299999999997E-3</v>
      </c>
      <c r="H42" s="22">
        <v>0</v>
      </c>
      <c r="I42" s="114" t="s">
        <v>126</v>
      </c>
      <c r="J42" s="114">
        <v>0</v>
      </c>
      <c r="K42" s="16"/>
    </row>
    <row r="43" spans="1:13" x14ac:dyDescent="0.3">
      <c r="A43" s="14"/>
      <c r="B43" s="126" t="s">
        <v>207</v>
      </c>
      <c r="C43" s="125">
        <v>0.10989720000000001</v>
      </c>
      <c r="D43" s="22">
        <v>7.4268699999999995E-3</v>
      </c>
      <c r="E43" s="114">
        <v>-93.24198432717121</v>
      </c>
      <c r="F43" s="114">
        <v>1.1477031080150235E-4</v>
      </c>
      <c r="G43" s="125">
        <v>0</v>
      </c>
      <c r="H43" s="22">
        <v>5.8142799999999998E-3</v>
      </c>
      <c r="I43" s="114" t="s">
        <v>126</v>
      </c>
      <c r="J43" s="114">
        <v>5.8910228888407713E-4</v>
      </c>
      <c r="K43" s="16"/>
    </row>
    <row r="44" spans="1:13" x14ac:dyDescent="0.3">
      <c r="A44" s="14"/>
      <c r="B44" s="126" t="s">
        <v>208</v>
      </c>
      <c r="C44" s="125">
        <v>0.29900378000000005</v>
      </c>
      <c r="D44" s="22">
        <v>0</v>
      </c>
      <c r="E44" s="114" t="s">
        <v>126</v>
      </c>
      <c r="F44" s="114"/>
      <c r="G44" s="125">
        <v>0</v>
      </c>
      <c r="H44" s="22">
        <v>0</v>
      </c>
      <c r="I44" s="114" t="s">
        <v>126</v>
      </c>
      <c r="J44" s="114"/>
      <c r="K44" s="16"/>
      <c r="M44" s="7" t="s">
        <v>126</v>
      </c>
    </row>
    <row r="45" spans="1:13" x14ac:dyDescent="0.3">
      <c r="A45" s="14"/>
      <c r="B45" s="126" t="s">
        <v>209</v>
      </c>
      <c r="C45" s="125">
        <v>2.2041300000000003E-3</v>
      </c>
      <c r="D45" s="22">
        <v>0</v>
      </c>
      <c r="E45" s="114" t="s">
        <v>126</v>
      </c>
      <c r="F45" s="114">
        <v>0</v>
      </c>
      <c r="G45" s="125">
        <v>0</v>
      </c>
      <c r="H45" s="22">
        <v>0</v>
      </c>
      <c r="I45" s="114" t="s">
        <v>126</v>
      </c>
      <c r="J45" s="114">
        <v>0</v>
      </c>
      <c r="K45" s="16"/>
    </row>
    <row r="46" spans="1:13" ht="18" customHeight="1" x14ac:dyDescent="0.3">
      <c r="A46" s="18"/>
      <c r="B46" s="36" t="s">
        <v>124</v>
      </c>
      <c r="C46" s="138"/>
      <c r="D46" s="138"/>
      <c r="E46" s="138"/>
      <c r="F46" s="139"/>
      <c r="G46" s="139"/>
      <c r="H46" s="139"/>
      <c r="I46" s="140"/>
      <c r="J46" s="140"/>
      <c r="K46" s="19"/>
    </row>
    <row r="47" spans="1:13" x14ac:dyDescent="0.3">
      <c r="A47" s="9"/>
      <c r="B47" s="9"/>
      <c r="C47" s="9"/>
      <c r="D47" s="9"/>
      <c r="E47" s="9"/>
      <c r="F47" s="9"/>
      <c r="G47" s="9"/>
      <c r="H47" s="9"/>
      <c r="I47" s="9"/>
      <c r="J47" s="9"/>
      <c r="K47" s="9"/>
    </row>
    <row r="48" spans="1:13" x14ac:dyDescent="0.3">
      <c r="A48" s="9"/>
      <c r="B48" s="137"/>
      <c r="C48" s="20"/>
      <c r="D48" s="20"/>
      <c r="E48" s="20"/>
    </row>
    <row r="49" spans="2:12" x14ac:dyDescent="0.3">
      <c r="B49" s="20"/>
      <c r="C49" s="20"/>
      <c r="D49" s="20"/>
      <c r="E49" s="20"/>
    </row>
    <row r="55" spans="2:12" x14ac:dyDescent="0.3">
      <c r="L55" s="9"/>
    </row>
    <row r="56" spans="2:12" x14ac:dyDescent="0.3">
      <c r="L56" s="13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topLeftCell="A13" zoomScaleNormal="100" workbookViewId="0">
      <selection activeCell="D28" sqref="D28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3" width="29.88671875" style="7" customWidth="1"/>
    <col min="4" max="4" width="34" style="7" customWidth="1"/>
    <col min="5" max="5" width="1.88671875" style="7" customWidth="1"/>
    <col min="6" max="6" width="10.88671875" style="7"/>
    <col min="7" max="7" width="11.44140625" style="7" customWidth="1"/>
    <col min="8" max="8" width="10.88671875" style="7" customWidth="1"/>
    <col min="9" max="16384" width="10.88671875" style="7"/>
  </cols>
  <sheetData>
    <row r="1" spans="1:6" x14ac:dyDescent="0.3">
      <c r="A1" s="11"/>
      <c r="B1" s="12"/>
      <c r="C1" s="12"/>
      <c r="D1" s="12"/>
      <c r="E1" s="13"/>
      <c r="F1" s="23"/>
    </row>
    <row r="2" spans="1:6" x14ac:dyDescent="0.3">
      <c r="A2" s="14"/>
      <c r="B2" s="8"/>
      <c r="C2" s="8"/>
      <c r="D2" s="8"/>
      <c r="E2" s="15"/>
      <c r="F2" s="23"/>
    </row>
    <row r="3" spans="1:6" x14ac:dyDescent="0.3">
      <c r="A3" s="14"/>
      <c r="B3" s="8"/>
      <c r="C3" s="8"/>
      <c r="D3" s="8"/>
      <c r="E3" s="15"/>
      <c r="F3" s="23"/>
    </row>
    <row r="4" spans="1:6" x14ac:dyDescent="0.3">
      <c r="A4" s="14"/>
      <c r="B4" s="8"/>
      <c r="C4" s="8"/>
      <c r="D4" s="8"/>
      <c r="E4" s="16"/>
    </row>
    <row r="5" spans="1:6" x14ac:dyDescent="0.3">
      <c r="A5" s="14"/>
      <c r="B5" s="8"/>
      <c r="C5" s="8"/>
      <c r="D5" s="8"/>
      <c r="E5" s="16"/>
    </row>
    <row r="6" spans="1:6" x14ac:dyDescent="0.3">
      <c r="A6" s="14"/>
      <c r="B6" s="8"/>
      <c r="C6" s="8"/>
      <c r="D6" s="8"/>
      <c r="E6" s="117"/>
    </row>
    <row r="7" spans="1:6" x14ac:dyDescent="0.3">
      <c r="A7" s="14"/>
      <c r="B7" s="8"/>
      <c r="C7" s="157" t="s">
        <v>139</v>
      </c>
      <c r="D7" s="158"/>
      <c r="E7" s="117"/>
    </row>
    <row r="8" spans="1:6" x14ac:dyDescent="0.3">
      <c r="A8" s="14"/>
      <c r="B8" s="8"/>
      <c r="C8" s="158"/>
      <c r="D8" s="158"/>
      <c r="E8" s="117"/>
    </row>
    <row r="9" spans="1:6" ht="15.75" x14ac:dyDescent="0.25">
      <c r="A9" s="14"/>
      <c r="B9" s="8"/>
      <c r="C9" s="115"/>
      <c r="D9" s="115"/>
      <c r="E9" s="117"/>
    </row>
    <row r="10" spans="1:6" ht="92.4" x14ac:dyDescent="0.3">
      <c r="A10" s="14"/>
      <c r="B10" s="141" t="s">
        <v>130</v>
      </c>
      <c r="C10" s="142" t="s">
        <v>131</v>
      </c>
      <c r="D10" s="142" t="s">
        <v>132</v>
      </c>
      <c r="E10" s="16"/>
    </row>
    <row r="11" spans="1:6" ht="132" x14ac:dyDescent="0.3">
      <c r="A11" s="14"/>
      <c r="B11" s="141" t="s">
        <v>133</v>
      </c>
      <c r="C11" s="142" t="s">
        <v>134</v>
      </c>
      <c r="D11" s="142" t="s">
        <v>135</v>
      </c>
      <c r="E11" s="16"/>
    </row>
    <row r="12" spans="1:6" ht="145.19999999999999" x14ac:dyDescent="0.3">
      <c r="A12" s="14"/>
      <c r="B12" s="143" t="s">
        <v>136</v>
      </c>
      <c r="C12" s="142" t="s">
        <v>137</v>
      </c>
      <c r="D12" s="142" t="s">
        <v>138</v>
      </c>
      <c r="E12" s="16"/>
    </row>
    <row r="13" spans="1:6" ht="15.75" x14ac:dyDescent="0.25">
      <c r="A13" s="14"/>
      <c r="B13" s="144"/>
      <c r="C13" s="145"/>
      <c r="D13" s="145"/>
      <c r="E13" s="16"/>
    </row>
    <row r="14" spans="1:6" ht="15.75" x14ac:dyDescent="0.25">
      <c r="A14" s="17"/>
      <c r="B14" s="146" t="s">
        <v>124</v>
      </c>
      <c r="C14" s="146"/>
      <c r="D14" s="146"/>
      <c r="E14" s="19"/>
    </row>
    <row r="15" spans="1:6" ht="15.75" x14ac:dyDescent="0.25">
      <c r="B15" s="20"/>
      <c r="C15" s="20"/>
      <c r="D15" s="20"/>
    </row>
    <row r="16" spans="1:6" ht="15.75" x14ac:dyDescent="0.25">
      <c r="B16" s="20"/>
      <c r="C16" s="20"/>
      <c r="D16" s="20"/>
    </row>
  </sheetData>
  <mergeCells count="1">
    <mergeCell ref="C7:D8"/>
  </mergeCells>
  <pageMargins left="0.7" right="0.7" top="0.75" bottom="0.75" header="0.3" footer="0.3"/>
  <pageSetup paperSize="9" scale="8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36</vt:i4>
      </vt:variant>
      <vt:variant>
        <vt:lpstr>Rangos con nombre</vt:lpstr>
      </vt:variant>
      <vt:variant>
        <vt:i4>35</vt:i4>
      </vt:variant>
    </vt:vector>
  </HeadingPairs>
  <TitlesOfParts>
    <vt:vector size="71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México</vt:lpstr>
      <vt:lpstr>Productos Alemania</vt:lpstr>
      <vt:lpstr>Productos Brasil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'Comparativa balanza países'!Área_de_impresión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México'!Área_de_impresión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2014-09-03T21:45:38Z</cp:lastPrinted>
  <dcterms:created xsi:type="dcterms:W3CDTF">2009-04-02T15:53:30Z</dcterms:created>
  <dcterms:modified xsi:type="dcterms:W3CDTF">2014-09-05T21:02:38Z</dcterms:modified>
</cp:coreProperties>
</file>