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-60" windowWidth="15480" windowHeight="9432" tabRatio="900" firstSheet="17" activeTab="21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Panamá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Panamá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24">#REF!</definedName>
    <definedName name="\a" localSheetId="35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24">#REF!</definedName>
    <definedName name="\y" localSheetId="35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24">#REF!</definedName>
    <definedName name="\z" localSheetId="35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24">#REF!</definedName>
    <definedName name="_C" localSheetId="35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24" hidden="1">#REF!</definedName>
    <definedName name="_Fill" localSheetId="35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24" hidden="1">#REF!</definedName>
    <definedName name="_Key1" localSheetId="35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24" hidden="1">#REF!</definedName>
    <definedName name="_Sort" localSheetId="35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24" hidden="1">#REF!</definedName>
    <definedName name="_Table1_In1" localSheetId="35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24" hidden="1">#REF!</definedName>
    <definedName name="_Table1_Out" localSheetId="35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24">#REF!</definedName>
    <definedName name="_TBL3" localSheetId="35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24">[1]BASE!#REF!</definedName>
    <definedName name="a" localSheetId="35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24">#REF!</definedName>
    <definedName name="A_IMPRESIÓN_IM" localSheetId="35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24">#REF!</definedName>
    <definedName name="AÑO" localSheetId="35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tek'!$A$1:$K$45</definedName>
    <definedName name="_xlnm.Print_Area" localSheetId="44">'% expo bienes primarios'!$A$1:$K$47</definedName>
    <definedName name="_xlnm.Print_Area" localSheetId="45">'% expo rec naturales'!$A$1:$K$43</definedName>
    <definedName name="_xlnm.Print_Area" localSheetId="48">'% expo tek alta'!$A$1:$K$36</definedName>
    <definedName name="_xlnm.Print_Area" localSheetId="47">'% expo tek media'!$A$1:$K$45</definedName>
    <definedName name="_xlnm.Print_Area" localSheetId="43">'% exportaciones notradicionales'!$A$1:$K$48</definedName>
    <definedName name="_xlnm.Print_Area" localSheetId="41">'% exportaciones totales'!$A$1:$K$49</definedName>
    <definedName name="_xlnm.Print_Area" localSheetId="42">'% exportaciones tradicionales'!$A$1:$K$40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Índice!$A$1:$T$40</definedName>
    <definedName name="_xlnm.Print_Area" localSheetId="4">'País de destino con Reducción'!$A$1:$K$46</definedName>
    <definedName name="_xlnm.Print_Area" localSheetId="5">'Por país de destino con Aumento'!$A$1:$K$41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Panamá'!$A$1:$K$46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aduana'!$A$1:$K$44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24">#REF!</definedName>
    <definedName name="BASE" localSheetId="35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24">[5]BASE!#REF!</definedName>
    <definedName name="_xlnm.Database" localSheetId="35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24">#REF!</definedName>
    <definedName name="BasePermanentes" localSheetId="35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24">#REF!</definedName>
    <definedName name="BASETRANSITORIOS" localSheetId="35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24">#REF!</definedName>
    <definedName name="BASETRANSITORIOS1" localSheetId="35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24">#REF!</definedName>
    <definedName name="BaseTransitorios2" localSheetId="35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24">#REF!</definedName>
    <definedName name="BaseTransitorios3" localSheetId="35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24">#REF!</definedName>
    <definedName name="CRIT" localSheetId="35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24">#REF!</definedName>
    <definedName name="MES" localSheetId="35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24">#REF!</definedName>
    <definedName name="OCT._89" localSheetId="35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24">#REF!</definedName>
    <definedName name="s" localSheetId="35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24">[1]BASE!#REF!</definedName>
    <definedName name="sss" localSheetId="35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24">#REF!</definedName>
    <definedName name="z" localSheetId="35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<sst xmlns="http://schemas.openxmlformats.org/spreadsheetml/2006/main" count="2664" uniqueCount="456">
  <si>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</si>
  <si>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</si>
  <si>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</si>
  <si>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</si>
  <si>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</si>
  <si>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</si>
  <si>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</si>
  <si>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</si>
  <si>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</si>
  <si>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</si>
  <si>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</si>
  <si>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</si>
  <si>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</si>
  <si>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</si>
  <si>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</si>
  <si>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</si>
  <si>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</si>
  <si>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</si>
  <si>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</si>
  <si>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</si>
  <si>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</si>
  <si>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</si>
  <si>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</si>
  <si>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</si>
  <si>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</si>
  <si>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</si>
  <si>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</si>
  <si>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</si>
  <si>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</si>
  <si>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</si>
  <si>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</si>
  <si>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</si>
  <si>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</si>
  <si>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</si>
  <si>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</si>
  <si>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</si>
  <si>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</si>
  <si>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</si>
  <si>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</si>
  <si>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</si>
  <si>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</si>
  <si>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</si>
  <si>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</si>
  <si>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</si>
  <si>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</si>
  <si>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</si>
  <si>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</si>
  <si>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</si>
  <si>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</si>
  <si>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</si>
  <si>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</si>
  <si>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</si>
  <si>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</si>
  <si>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</si>
  <si>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</si>
  <si>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</si>
  <si>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</si>
  <si>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</si>
  <si>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</si>
  <si>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</si>
  <si>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</si>
  <si>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</si>
  <si>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</si>
  <si>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</si>
  <si>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</si>
  <si>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</si>
  <si>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</si>
  <si>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</si>
  <si>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</si>
  <si>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</si>
  <si>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</si>
  <si>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</si>
  <si>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</si>
  <si>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</si>
  <si>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</si>
  <si>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</si>
  <si>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</si>
  <si>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</si>
  <si>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</si>
  <si>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</si>
  <si>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</si>
  <si>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</si>
  <si>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</si>
  <si>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</si>
  <si>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</si>
  <si>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</si>
  <si>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</si>
  <si>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</si>
  <si>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</si>
  <si>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</si>
  <si>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</si>
  <si>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</si>
  <si>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</si>
  <si>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</si>
  <si>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</si>
  <si>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</si>
  <si>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</si>
  <si>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</si>
  <si>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</si>
  <si>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</si>
  <si>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</si>
  <si>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</si>
  <si>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</si>
  <si>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</si>
  <si>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</si>
  <si>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</si>
  <si>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</si>
  <si>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</si>
  <si>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</si>
  <si>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</si>
  <si>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</si>
  <si>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</si>
  <si>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</si>
  <si>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</si>
  <si>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</si>
  <si>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</si>
  <si>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</si>
  <si>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</si>
  <si>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</si>
  <si>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</si>
  <si>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</si>
  <si>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</si>
  <si>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</si>
  <si>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Exportaciones de productos agrícolas</t>
  </si>
  <si>
    <t>Exportaciones de textiles</t>
  </si>
  <si>
    <t>Textiles</t>
  </si>
  <si>
    <t>Exportaciones hacia Panamá, según subpartida</t>
  </si>
  <si>
    <t>Principales productos hacia Panamá</t>
  </si>
  <si>
    <t>Exportaciones a Panamá</t>
  </si>
  <si>
    <t>Exportaciones totales hacia Panamá</t>
  </si>
  <si>
    <t>Sin información</t>
  </si>
  <si>
    <t>% Cambio   '14/'13</t>
  </si>
  <si>
    <t>% del total '14</t>
  </si>
  <si>
    <t xml:space="preserve"> '14 como % de 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</si>
  <si>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</si>
  <si>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</si>
  <si>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</si>
  <si>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</si>
  <si>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</si>
  <si>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</si>
  <si>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</si>
  <si>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</si>
  <si>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</si>
  <si>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</si>
  <si>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</si>
  <si>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</si>
  <si>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Estados Unidos</t>
  </si>
  <si>
    <t xml:space="preserve">Puerto Rico </t>
  </si>
  <si>
    <t>Suiza</t>
  </si>
  <si>
    <t>Comparativa Balanza Comercial países seleccionados</t>
  </si>
  <si>
    <t>billones de dólares</t>
  </si>
  <si>
    <t>Fuente: Dian</t>
  </si>
  <si>
    <t>Comparativa balanza comercial países seleccionados</t>
  </si>
  <si>
    <t>Año corrido a junio</t>
  </si>
  <si>
    <t>Junio</t>
  </si>
  <si>
    <t>Julio de 2014: China, Brasil y Chile.</t>
  </si>
  <si>
    <t>Abril de 2014: Venezuela</t>
  </si>
  <si>
    <t>Mayo de 2014: Colombia y Canadá</t>
  </si>
  <si>
    <t xml:space="preserve">Junio de 2014: Japón, Gran Bretaña, Argentina, México, Estados Unidos, Perú, Zona Euro, </t>
  </si>
  <si>
    <t>Fuente: The Economist. Edición impresa 16 de agosto de 2014.</t>
  </si>
  <si>
    <t>Bogotá</t>
  </si>
  <si>
    <t>Valle del Cauca</t>
  </si>
  <si>
    <t>Atlántico</t>
  </si>
  <si>
    <t>Antioquia</t>
  </si>
  <si>
    <t>Cauca</t>
  </si>
  <si>
    <t>Cundinamarca</t>
  </si>
  <si>
    <t>Risaralda</t>
  </si>
  <si>
    <t>Bolívar</t>
  </si>
  <si>
    <t>Caldas</t>
  </si>
  <si>
    <t>Magdalena</t>
  </si>
  <si>
    <t>Santander</t>
  </si>
  <si>
    <t>Norte de Santander</t>
  </si>
  <si>
    <t>Meta</t>
  </si>
  <si>
    <t>Nariño</t>
  </si>
  <si>
    <t>Quindío</t>
  </si>
  <si>
    <t>San Andrés</t>
  </si>
  <si>
    <t>Guajira</t>
  </si>
  <si>
    <t>Boyacá</t>
  </si>
  <si>
    <t>Cesar</t>
  </si>
  <si>
    <t>Amazonas</t>
  </si>
  <si>
    <t>Huila</t>
  </si>
  <si>
    <t>Córdoba</t>
  </si>
  <si>
    <t>Tolima</t>
  </si>
  <si>
    <t>Casanare</t>
  </si>
  <si>
    <t>Vaupés</t>
  </si>
  <si>
    <t>Caquetá</t>
  </si>
  <si>
    <t>Sucre</t>
  </si>
  <si>
    <t>Aráuca</t>
  </si>
  <si>
    <t>Guaviare</t>
  </si>
  <si>
    <t>Guainía</t>
  </si>
  <si>
    <t>Putumayo</t>
  </si>
  <si>
    <t>Sin definir</t>
  </si>
  <si>
    <t>Chocó</t>
  </si>
  <si>
    <t>Vichada</t>
  </si>
  <si>
    <t>Tejido de punto</t>
  </si>
  <si>
    <t>Vidrio de seguridad</t>
  </si>
  <si>
    <t>Libros</t>
  </si>
  <si>
    <t>Medicamentos</t>
  </si>
  <si>
    <t>Cueros y pieles enteros, de peso unitario superior a 16 kg, de bovino (incluido el búfalo) o de equino (frescos o salados, secos, encalados, piquelados o conservados de otro modo, pero sin curtir, apergaminar ni preparar de otra forma), incluso depilados.</t>
  </si>
  <si>
    <t>Preparaciones capilares</t>
  </si>
  <si>
    <t>Placas, láminas</t>
  </si>
  <si>
    <t>Las demás máquinas de sondeo o de perforación, autopropulsadas.</t>
  </si>
  <si>
    <t>Otros antibióticos humanos</t>
  </si>
  <si>
    <t>Placas y láminas</t>
  </si>
  <si>
    <t>Hilados entorchados</t>
  </si>
  <si>
    <t>Parafina</t>
  </si>
  <si>
    <t>Los demás aceites de almendra de palma y sus fracciones, incluso refinados, pero sin modificar químicamente.</t>
  </si>
  <si>
    <t>Los demás fungicidas.</t>
  </si>
  <si>
    <t>Bisuteria</t>
  </si>
  <si>
    <t>Manufacturas de cuero</t>
  </si>
  <si>
    <t>Disyuntores &lt;= 260 V</t>
  </si>
  <si>
    <t>Aparatos extracción de grasas</t>
  </si>
  <si>
    <t>Encajes</t>
  </si>
  <si>
    <t>Muebles de metal</t>
  </si>
  <si>
    <t>Carburorreactores</t>
  </si>
  <si>
    <t>Aceite de palma en bruto.</t>
  </si>
  <si>
    <t>Recipientes</t>
  </si>
  <si>
    <t>Alcaloides o sus derivados</t>
  </si>
  <si>
    <t>Tapones</t>
  </si>
  <si>
    <t>Aceites de palma</t>
  </si>
  <si>
    <t>Tubos fluorescentes</t>
  </si>
  <si>
    <t>Fajas y fajas-braga</t>
  </si>
  <si>
    <t>Ladrillos, placas, baldosas y demás piezas cerámicas de harinas silíceas fosiles (por ejemplo: "kieselgur", tripolita o diatomita) o de tierras silíceas análogas.</t>
  </si>
  <si>
    <t>Preparaciones de belleza</t>
  </si>
  <si>
    <t>Mezclas odoriferas</t>
  </si>
  <si>
    <t>Tolueno.</t>
  </si>
  <si>
    <t>Guantes de caucho</t>
  </si>
  <si>
    <t>Champúes para el cabello</t>
  </si>
  <si>
    <t>Torres de fundición</t>
  </si>
  <si>
    <t>Chasís de vehículos</t>
  </si>
  <si>
    <t>Clavijas y enchufes</t>
  </si>
  <si>
    <t>Balastos</t>
  </si>
  <si>
    <t>Otros aceites lubricantes</t>
  </si>
  <si>
    <t>Telas sin tejer</t>
  </si>
  <si>
    <t>Placas de polímeros etileno</t>
  </si>
  <si>
    <t>Mezclas de isomeros del xileno.</t>
  </si>
  <si>
    <t>Abrasivos naturales</t>
  </si>
  <si>
    <t>Láminas de polímeros</t>
  </si>
  <si>
    <t>Electrodos recubiertos</t>
  </si>
  <si>
    <t>Productos a base de cereales</t>
  </si>
  <si>
    <t>Perfumes y aguas de tocador.</t>
  </si>
  <si>
    <t>Las demás placas, hojas, películas, bandas y láminas, de plástico.</t>
  </si>
  <si>
    <t>Preparaciones  tensoactivas</t>
  </si>
  <si>
    <t>Grabados y fotografías</t>
  </si>
  <si>
    <t>Ccarnes de la especie bovina</t>
  </si>
  <si>
    <t>Páneles, consolas</t>
  </si>
  <si>
    <t>Vitaminas</t>
  </si>
  <si>
    <t>Hilados de poliester</t>
  </si>
  <si>
    <t xml:space="preserve">Tarjetas inteligentes </t>
  </si>
  <si>
    <t>Bragas de punto</t>
  </si>
  <si>
    <t>Tejidos de hilados</t>
  </si>
  <si>
    <t>Páneles y consolas</t>
  </si>
  <si>
    <t>Máquinas ordeñadoras.</t>
  </si>
  <si>
    <t>Penicilinas o derivados</t>
  </si>
  <si>
    <t>Preparaciones compuestas</t>
  </si>
  <si>
    <t>Vacunas antiaftosas.</t>
  </si>
  <si>
    <t>Cajas de papel</t>
  </si>
  <si>
    <t>Artículos de cama</t>
  </si>
  <si>
    <t>Partes para radiadores</t>
  </si>
  <si>
    <t>Baldosas y losas</t>
  </si>
  <si>
    <t>Vehículos 9,3 y 20 t</t>
  </si>
  <si>
    <t>Acabado para industria textil</t>
  </si>
  <si>
    <t>Rotuladores</t>
  </si>
  <si>
    <t>Vehículos 1000 y 1500 cm3</t>
  </si>
  <si>
    <t>Muebles, armarios</t>
  </si>
  <si>
    <t>Dentifricos</t>
  </si>
  <si>
    <t>Amortiguadores</t>
  </si>
  <si>
    <t>Tejidos de punto</t>
  </si>
  <si>
    <t>Artículos de construcción</t>
  </si>
  <si>
    <t>Guarniciones de fricción</t>
  </si>
  <si>
    <t>Partes para ascensores</t>
  </si>
  <si>
    <t>Manufacturas de plástico</t>
  </si>
  <si>
    <t>Láminas de PVC</t>
  </si>
  <si>
    <t>Capullos frescos</t>
  </si>
  <si>
    <t>Rosas frescas</t>
  </si>
  <si>
    <t>Cafés sin tostar</t>
  </si>
  <si>
    <t>Claveles</t>
  </si>
  <si>
    <t>Claveles miniatura</t>
  </si>
  <si>
    <t>Alstroemerias frescas</t>
  </si>
  <si>
    <t>Teléfonos móviles</t>
  </si>
  <si>
    <t>Tilapias</t>
  </si>
  <si>
    <t>Telas impregnadas</t>
  </si>
  <si>
    <t>Motores para la aviación</t>
  </si>
  <si>
    <t>Plantas y semillas</t>
  </si>
  <si>
    <t>Pompones frescos</t>
  </si>
  <si>
    <t>Gerbera frescas</t>
  </si>
  <si>
    <t xml:space="preserve">Partes para carretillas </t>
  </si>
  <si>
    <t>Autolizados de levaduras.</t>
  </si>
  <si>
    <t>Asientos con armazón de metal</t>
  </si>
  <si>
    <t>Clavos, grapas</t>
  </si>
  <si>
    <t xml:space="preserve">Truchas frescas </t>
  </si>
  <si>
    <t>Partes máquinas partida 84.71</t>
  </si>
  <si>
    <t xml:space="preserve">Lima Tahití </t>
  </si>
  <si>
    <t>Complementos alimenticios</t>
  </si>
  <si>
    <t>Harina de maíz</t>
  </si>
  <si>
    <t>Aparatos telecomunicación</t>
  </si>
  <si>
    <t>Desperdicios de acero inoxidable</t>
  </si>
  <si>
    <t>Carburreactores</t>
  </si>
  <si>
    <t>Otros antibióticos</t>
  </si>
  <si>
    <t>Desperdicios y desechos</t>
  </si>
  <si>
    <t>sustancias odoriferas</t>
  </si>
  <si>
    <t>Productos quimicos</t>
  </si>
  <si>
    <t>Caucho y de plastico</t>
  </si>
  <si>
    <t>Maquinaria y equipo</t>
  </si>
  <si>
    <t>Refinación del petroleo</t>
  </si>
  <si>
    <t>Edición</t>
  </si>
  <si>
    <t>Minerales no metálicos</t>
  </si>
  <si>
    <t>Aparatos electricos</t>
  </si>
  <si>
    <t>Cueros</t>
  </si>
  <si>
    <t>Productos de metal</t>
  </si>
  <si>
    <t>Prendas de vestir</t>
  </si>
  <si>
    <t>Muebles industrias</t>
  </si>
  <si>
    <t>Equipo de radio</t>
  </si>
  <si>
    <t>Vehículos automotores</t>
  </si>
  <si>
    <t>Productos metalúrgicos</t>
  </si>
  <si>
    <t>Instrumentos médicos</t>
  </si>
  <si>
    <t>Equipos de transporte</t>
  </si>
  <si>
    <t>Papel</t>
  </si>
  <si>
    <t>Pesca</t>
  </si>
  <si>
    <t>Maquinaria de oficina</t>
  </si>
  <si>
    <t>Reciclaje</t>
  </si>
  <si>
    <t>Esparcimiento</t>
  </si>
  <si>
    <t>Madera</t>
  </si>
  <si>
    <t>Silvicultura</t>
  </si>
  <si>
    <t>Explot. minerales no metalicos</t>
  </si>
  <si>
    <t>Carbón</t>
  </si>
  <si>
    <t>Minerales metaliferos</t>
  </si>
  <si>
    <t>Tabaco</t>
  </si>
  <si>
    <t>Telecomunicaciones</t>
  </si>
  <si>
    <t>Activ. empresariales</t>
  </si>
  <si>
    <t>Comercio al por mayor</t>
  </si>
  <si>
    <t xml:space="preserve">Bogotá </t>
  </si>
  <si>
    <t xml:space="preserve">Bucaramanga </t>
  </si>
  <si>
    <t xml:space="preserve">Manizales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</si>
  <si>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</si>
  <si>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</si>
  <si>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</si>
  <si>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</si>
  <si>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</si>
  <si>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</si>
  <si>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</si>
  <si>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Tumaco </t>
  </si>
  <si>
    <t xml:space="preserve">Puerto Asis </t>
  </si>
  <si>
    <t xml:space="preserve">Cartagena </t>
  </si>
  <si>
    <t xml:space="preserve">Barranquilla </t>
  </si>
  <si>
    <t xml:space="preserve">Cali </t>
  </si>
  <si>
    <t xml:space="preserve">Cúcuta </t>
  </si>
  <si>
    <t xml:space="preserve">Medellín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</si>
  <si>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</si>
  <si>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</si>
  <si>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</si>
  <si>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</si>
  <si>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</si>
  <si>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</si>
  <si>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</si>
  <si>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</si>
  <si>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</si>
  <si>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</si>
  <si>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</si>
  <si>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</si>
  <si>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 xml:space="preserve">   Alemania </t>
  </si>
  <si>
    <t xml:space="preserve">   Bélgica </t>
  </si>
  <si>
    <t xml:space="preserve">   España </t>
  </si>
  <si>
    <t xml:space="preserve">   Finlandia </t>
  </si>
  <si>
    <t xml:space="preserve">   Francia </t>
  </si>
  <si>
    <t xml:space="preserve">   Hungría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</si>
  <si>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</si>
  <si>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</si>
  <si>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</si>
  <si>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</si>
  <si>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</si>
  <si>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 xml:space="preserve">   Polonia </t>
  </si>
  <si>
    <t xml:space="preserve">   Austria </t>
  </si>
  <si>
    <t xml:space="preserve">   Portugal </t>
  </si>
  <si>
    <t xml:space="preserve">Reino Unido </t>
  </si>
  <si>
    <t xml:space="preserve">Resto </t>
  </si>
  <si>
    <t xml:space="preserve">Uruguay </t>
  </si>
  <si>
    <t>Venezuela</t>
  </si>
  <si>
    <t xml:space="preserve">Alemania </t>
  </si>
  <si>
    <t xml:space="preserve">Bélgica </t>
  </si>
  <si>
    <t xml:space="preserve">España </t>
  </si>
  <si>
    <t xml:space="preserve">Francia </t>
  </si>
  <si>
    <t xml:space="preserve">Italia </t>
  </si>
  <si>
    <t xml:space="preserve">Países Bajos </t>
  </si>
  <si>
    <t xml:space="preserve">Polonia </t>
  </si>
  <si>
    <t xml:space="preserve">Rumania </t>
  </si>
  <si>
    <t xml:space="preserve">Suecia </t>
  </si>
  <si>
    <t xml:space="preserve">   Rumania </t>
  </si>
  <si>
    <t>México</t>
  </si>
  <si>
    <t>Panamá</t>
  </si>
  <si>
    <t>Costa Rica</t>
  </si>
  <si>
    <t>Guatemala</t>
  </si>
  <si>
    <t>República Dominicana</t>
  </si>
  <si>
    <t>Honduras</t>
  </si>
  <si>
    <t>El Salvador</t>
  </si>
  <si>
    <t>Cuba</t>
  </si>
  <si>
    <t>Nicaragua</t>
  </si>
  <si>
    <t>Jamaica</t>
  </si>
  <si>
    <t>Barbados</t>
  </si>
  <si>
    <t>Dominica</t>
  </si>
  <si>
    <t>Belice</t>
  </si>
  <si>
    <t>Haiti</t>
  </si>
  <si>
    <t>Bahamas</t>
  </si>
  <si>
    <t>Sancristobal y Nieves</t>
  </si>
  <si>
    <t>Santa Lucía</t>
  </si>
  <si>
    <t>Granada</t>
  </si>
  <si>
    <t>Antigua y Barbuda</t>
  </si>
  <si>
    <t>San Vicente y Las Granadinas</t>
  </si>
  <si>
    <t>Brasil</t>
  </si>
  <si>
    <t>Países Bajos</t>
  </si>
  <si>
    <t>Canadá</t>
  </si>
  <si>
    <t>Reino Unido</t>
  </si>
  <si>
    <t>España</t>
  </si>
  <si>
    <t>Paraguay</t>
  </si>
  <si>
    <t>Estonia</t>
  </si>
  <si>
    <t>Polonia</t>
  </si>
  <si>
    <t>Italia</t>
  </si>
  <si>
    <t>República Checa</t>
  </si>
  <si>
    <t>Portugal</t>
  </si>
  <si>
    <t>Irlanda</t>
  </si>
  <si>
    <t>Rumania</t>
  </si>
  <si>
    <t>Finlandia</t>
  </si>
  <si>
    <t>Hungría</t>
  </si>
  <si>
    <t>Eslovenia</t>
  </si>
  <si>
    <t>Luxemburgo</t>
  </si>
  <si>
    <t>Bulgaria</t>
  </si>
  <si>
    <t>China</t>
  </si>
  <si>
    <t>Ecuador</t>
  </si>
  <si>
    <t>Bolivia</t>
  </si>
  <si>
    <t>Francia</t>
  </si>
  <si>
    <t>Perú</t>
  </si>
  <si>
    <t>Puerto Rico</t>
  </si>
  <si>
    <t>Alemania</t>
  </si>
  <si>
    <t>Chile</t>
  </si>
  <si>
    <t>Grecia</t>
  </si>
  <si>
    <t>Suecia</t>
  </si>
  <si>
    <t>Bélgica</t>
  </si>
  <si>
    <t>Uruguay</t>
  </si>
  <si>
    <t>Argentina</t>
  </si>
  <si>
    <t>Austria</t>
  </si>
  <si>
    <t>Japón</t>
  </si>
  <si>
    <t>Lituania</t>
  </si>
  <si>
    <t>Eslovaquia</t>
  </si>
  <si>
    <t>Malta</t>
  </si>
  <si>
    <t>Letonia</t>
  </si>
  <si>
    <t>Dinamarca</t>
  </si>
  <si>
    <t>Chipre</t>
  </si>
  <si>
    <t>Paises Bajos</t>
  </si>
  <si>
    <t>Rusia</t>
  </si>
  <si>
    <t>Emiratos Arabes Unidos</t>
  </si>
  <si>
    <t>Israel</t>
  </si>
  <si>
    <t xml:space="preserve">   Agricultura</t>
  </si>
  <si>
    <t xml:space="preserve">   Productos quimicos</t>
  </si>
  <si>
    <t xml:space="preserve">   Alimentos y bebidas</t>
  </si>
  <si>
    <t xml:space="preserve">   Caucho y de plastico</t>
  </si>
  <si>
    <t xml:space="preserve">   Textiles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</si>
</sst>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9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164" fontId="11" fillId="2" borderId="2" xfId="2" applyNumberFormat="1" applyFont="1" applyFill="1" applyBorder="1" applyAlignment="1">
      <alignment horizontal="right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2" fillId="0" borderId="0" xfId="1" applyFont="1" applyFill="1"/>
    <xf numFmtId="0" fontId="19" fillId="5" borderId="0" xfId="1" applyFont="1" applyFill="1"/>
    <xf numFmtId="0" fontId="2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2" borderId="0" xfId="1" applyFont="1" applyFill="1" applyAlignment="1">
      <alignment horizontal="left" indent="1"/>
    </xf>
    <xf numFmtId="0" fontId="11" fillId="0" borderId="0" xfId="1" applyFont="1" applyFill="1" applyBorder="1"/>
    <xf numFmtId="0" fontId="24" fillId="2" borderId="0" xfId="1" applyFont="1" applyFill="1" applyBorder="1"/>
    <xf numFmtId="0" fontId="24" fillId="2" borderId="1" xfId="1" applyFont="1" applyFill="1" applyBorder="1"/>
    <xf numFmtId="0" fontId="11" fillId="2" borderId="0" xfId="1" applyFont="1" applyFill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5" fillId="2" borderId="1" xfId="1" applyFont="1" applyFill="1" applyBorder="1"/>
    <xf numFmtId="0" fontId="12" fillId="2" borderId="6" xfId="1" applyFont="1" applyFill="1" applyBorder="1"/>
    <xf numFmtId="3" fontId="13" fillId="3" borderId="2" xfId="2" applyNumberFormat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12" fillId="0" borderId="0" xfId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1490311592406883"/>
                  <c:y val="-0.131760949236184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3455733287576341"/>
                  <c:y val="6.0090230656651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5.5930688914669423E-2"/>
                  <c:y val="-0.285008688982374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563.51273157000423</c:v>
                </c:pt>
                <c:pt idx="1">
                  <c:v>907.09333230000095</c:v>
                </c:pt>
                <c:pt idx="2">
                  <c:v>42.597045150000106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601"/>
          <c:w val="0.904091034673323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163072007304E-2"/>
          <c:y val="0.419786910197880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9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5126761184243154E-2"/>
                  <c:y val="9.37344122307292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128.90887574000001</c:v>
                </c:pt>
                <c:pt idx="1">
                  <c:v>1384.3792224200004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211"/>
          <c:w val="0.904091034673323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947721668396292E-2"/>
          <c:y val="0.33524416135882695"/>
          <c:w val="0.89869278438906486"/>
          <c:h val="0.4195382583546583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Pt>
            <c:idx val="3"/>
            <c:bubble3D val="0"/>
            <c:spPr>
              <a:solidFill>
                <a:srgbClr val="92D050"/>
              </a:solidFill>
            </c:spPr>
          </c:dPt>
          <c:dLbls>
            <c:dLbl>
              <c:idx val="0"/>
              <c:layout>
                <c:manualLayout>
                  <c:x val="-0.20597441964228505"/>
                  <c:y val="6.7732181763419663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1978347912902366"/>
                  <c:y val="-0.19026915599782515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9310688693873314E-2"/>
                  <c:y val="-1.6506878517980044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063021250173288"/>
                  <c:y val="3.188604777606972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aduana'!$C$45:$C$48</c:f>
              <c:strCache>
                <c:ptCount val="4"/>
                <c:pt idx="0">
                  <c:v>Bogotá </c:v>
                </c:pt>
                <c:pt idx="1">
                  <c:v>Cartagena </c:v>
                </c:pt>
                <c:pt idx="2">
                  <c:v>Buenaventura </c:v>
                </c:pt>
                <c:pt idx="3">
                  <c:v>Las demás</c:v>
                </c:pt>
              </c:strCache>
            </c:strRef>
          </c:cat>
          <c:val>
            <c:numRef>
              <c:f>'Resumen exportaciones aduana'!$D$45:$D$48</c:f>
              <c:numCache>
                <c:formatCode>#,##0</c:formatCode>
                <c:ptCount val="4"/>
                <c:pt idx="0">
                  <c:v>48.691691614830454</c:v>
                </c:pt>
                <c:pt idx="1">
                  <c:v>22.933630973638049</c:v>
                </c:pt>
                <c:pt idx="2">
                  <c:v>10.895044651475736</c:v>
                </c:pt>
                <c:pt idx="3">
                  <c:v>17.47963276005575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b"/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[6]XX!$F$19:$F$79</c:f>
              <c:numCache>
                <c:formatCode>General</c:formatCode>
                <c:ptCount val="61"/>
                <c:pt idx="0">
                  <c:v>285.06410453666712</c:v>
                </c:pt>
                <c:pt idx="1">
                  <c:v>275.72994905833377</c:v>
                </c:pt>
                <c:pt idx="2">
                  <c:v>268.85121094583377</c:v>
                </c:pt>
                <c:pt idx="3">
                  <c:v>267.38152982583375</c:v>
                </c:pt>
                <c:pt idx="4">
                  <c:v>251.57076055833366</c:v>
                </c:pt>
                <c:pt idx="5">
                  <c:v>246.73716237750045</c:v>
                </c:pt>
                <c:pt idx="6">
                  <c:v>240.44964620166692</c:v>
                </c:pt>
                <c:pt idx="7">
                  <c:v>234.51595685250027</c:v>
                </c:pt>
                <c:pt idx="8">
                  <c:v>230.72841675833351</c:v>
                </c:pt>
                <c:pt idx="9">
                  <c:v>232.76664986500018</c:v>
                </c:pt>
                <c:pt idx="10">
                  <c:v>233.00075532583355</c:v>
                </c:pt>
                <c:pt idx="11">
                  <c:v>240.2700685458336</c:v>
                </c:pt>
                <c:pt idx="12">
                  <c:v>238.68893599583353</c:v>
                </c:pt>
                <c:pt idx="13">
                  <c:v>236.08008996250021</c:v>
                </c:pt>
                <c:pt idx="14">
                  <c:v>237.29215059583353</c:v>
                </c:pt>
                <c:pt idx="15">
                  <c:v>238.81907428833361</c:v>
                </c:pt>
                <c:pt idx="16">
                  <c:v>241.49182755833351</c:v>
                </c:pt>
                <c:pt idx="17">
                  <c:v>242.25884603333364</c:v>
                </c:pt>
                <c:pt idx="18">
                  <c:v>245.42027006916712</c:v>
                </c:pt>
                <c:pt idx="19">
                  <c:v>250.17242205833369</c:v>
                </c:pt>
                <c:pt idx="20">
                  <c:v>253.73118966500019</c:v>
                </c:pt>
                <c:pt idx="21">
                  <c:v>261.2262141183333</c:v>
                </c:pt>
                <c:pt idx="22">
                  <c:v>270.68971929583313</c:v>
                </c:pt>
                <c:pt idx="23">
                  <c:v>263.19216695166637</c:v>
                </c:pt>
                <c:pt idx="24">
                  <c:v>268.46598892499975</c:v>
                </c:pt>
                <c:pt idx="25">
                  <c:v>275.93532965749966</c:v>
                </c:pt>
                <c:pt idx="26">
                  <c:v>284.22095771999966</c:v>
                </c:pt>
                <c:pt idx="27">
                  <c:v>283.28526768333296</c:v>
                </c:pt>
                <c:pt idx="28">
                  <c:v>284.37371235583288</c:v>
                </c:pt>
                <c:pt idx="29">
                  <c:v>293.33765963749926</c:v>
                </c:pt>
                <c:pt idx="30">
                  <c:v>311.85928456249917</c:v>
                </c:pt>
                <c:pt idx="31">
                  <c:v>314.26227524333257</c:v>
                </c:pt>
                <c:pt idx="32">
                  <c:v>316.4810985149993</c:v>
                </c:pt>
                <c:pt idx="33">
                  <c:v>311.14731446416613</c:v>
                </c:pt>
                <c:pt idx="34">
                  <c:v>302.01194986333297</c:v>
                </c:pt>
                <c:pt idx="35">
                  <c:v>305.45655923999971</c:v>
                </c:pt>
                <c:pt idx="36">
                  <c:v>301.80321552166629</c:v>
                </c:pt>
                <c:pt idx="37">
                  <c:v>304.71594349083324</c:v>
                </c:pt>
                <c:pt idx="38">
                  <c:v>300.54610211999983</c:v>
                </c:pt>
                <c:pt idx="39">
                  <c:v>300.49763794833319</c:v>
                </c:pt>
                <c:pt idx="40">
                  <c:v>300.85941029083318</c:v>
                </c:pt>
                <c:pt idx="41">
                  <c:v>294.82696473999994</c:v>
                </c:pt>
                <c:pt idx="42">
                  <c:v>274.15020892999979</c:v>
                </c:pt>
                <c:pt idx="43">
                  <c:v>269.88161055583305</c:v>
                </c:pt>
                <c:pt idx="44">
                  <c:v>266.74966571833323</c:v>
                </c:pt>
                <c:pt idx="45">
                  <c:v>262.40956851333323</c:v>
                </c:pt>
                <c:pt idx="46">
                  <c:v>270.43656281666654</c:v>
                </c:pt>
                <c:pt idx="47">
                  <c:v>271.83793058499992</c:v>
                </c:pt>
                <c:pt idx="48">
                  <c:v>274.27805436249986</c:v>
                </c:pt>
                <c:pt idx="49">
                  <c:v>270.91022281999977</c:v>
                </c:pt>
                <c:pt idx="50">
                  <c:v>268.77483829749985</c:v>
                </c:pt>
                <c:pt idx="51">
                  <c:v>267.21067248499998</c:v>
                </c:pt>
                <c:pt idx="52">
                  <c:v>269.4279772358334</c:v>
                </c:pt>
                <c:pt idx="53">
                  <c:v>268.72940096583358</c:v>
                </c:pt>
                <c:pt idx="54">
                  <c:v>269.32247960333359</c:v>
                </c:pt>
                <c:pt idx="55">
                  <c:v>269.48533010750032</c:v>
                </c:pt>
                <c:pt idx="56">
                  <c:v>270.3297172800003</c:v>
                </c:pt>
                <c:pt idx="57">
                  <c:v>268.916898011667</c:v>
                </c:pt>
                <c:pt idx="58">
                  <c:v>263.35195314000038</c:v>
                </c:pt>
                <c:pt idx="59">
                  <c:v>261.44322488916674</c:v>
                </c:pt>
                <c:pt idx="60">
                  <c:v>258.11772873083356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3705344"/>
        <c:axId val="863707136"/>
      </c:lineChart>
      <c:dateAx>
        <c:axId val="863705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 baseline="0">
                <a:solidFill>
                  <a:sysClr val="windowText" lastClr="000000"/>
                </a:solidFill>
              </a:defRPr>
            </a:pPr>
            <a:endParaRPr lang="es-CO"/>
          </a:p>
        </c:txPr>
        <c:crossAx val="8637071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63707136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63705344"/>
        <c:crosses val="autoZero"/>
        <c:crossBetween val="midCat"/>
        <c:majorUnit val="5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8195497182493084E-2"/>
          <c:y val="0.22967233698298173"/>
          <c:w val="0.88394198984562622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[6]tradicional!$F$19:$F$79</c:f>
              <c:numCache>
                <c:formatCode>General</c:formatCode>
                <c:ptCount val="61"/>
                <c:pt idx="0">
                  <c:v>28.822006095000006</c:v>
                </c:pt>
                <c:pt idx="1">
                  <c:v>27.642549730833338</c:v>
                </c:pt>
                <c:pt idx="2">
                  <c:v>27.374908371666674</c:v>
                </c:pt>
                <c:pt idx="3">
                  <c:v>26.442601859999996</c:v>
                </c:pt>
                <c:pt idx="4">
                  <c:v>24.348121965833332</c:v>
                </c:pt>
                <c:pt idx="5">
                  <c:v>23.774063100833331</c:v>
                </c:pt>
                <c:pt idx="6">
                  <c:v>23.073302143333333</c:v>
                </c:pt>
                <c:pt idx="7">
                  <c:v>21.118794651666661</c:v>
                </c:pt>
                <c:pt idx="8">
                  <c:v>19.516160041666662</c:v>
                </c:pt>
                <c:pt idx="9">
                  <c:v>18.696673272499996</c:v>
                </c:pt>
                <c:pt idx="10">
                  <c:v>17.396809650000002</c:v>
                </c:pt>
                <c:pt idx="11">
                  <c:v>18.211766261666664</c:v>
                </c:pt>
                <c:pt idx="12">
                  <c:v>18.58945349</c:v>
                </c:pt>
                <c:pt idx="13">
                  <c:v>18.645009659999999</c:v>
                </c:pt>
                <c:pt idx="14">
                  <c:v>19.168347471666667</c:v>
                </c:pt>
                <c:pt idx="15">
                  <c:v>19.345158044166666</c:v>
                </c:pt>
                <c:pt idx="16">
                  <c:v>20.289288043333332</c:v>
                </c:pt>
                <c:pt idx="17">
                  <c:v>21.740738991666664</c:v>
                </c:pt>
                <c:pt idx="18">
                  <c:v>22.311575014166664</c:v>
                </c:pt>
                <c:pt idx="19">
                  <c:v>23.711546664999997</c:v>
                </c:pt>
                <c:pt idx="20">
                  <c:v>24.685472419999996</c:v>
                </c:pt>
                <c:pt idx="21">
                  <c:v>27.096483214999996</c:v>
                </c:pt>
                <c:pt idx="22">
                  <c:v>33.092297354999999</c:v>
                </c:pt>
                <c:pt idx="23">
                  <c:v>33.780108429999999</c:v>
                </c:pt>
                <c:pt idx="24">
                  <c:v>33.289549450833334</c:v>
                </c:pt>
                <c:pt idx="25">
                  <c:v>34.643677090000004</c:v>
                </c:pt>
                <c:pt idx="26">
                  <c:v>35.259097895000004</c:v>
                </c:pt>
                <c:pt idx="27">
                  <c:v>35.872103770833334</c:v>
                </c:pt>
                <c:pt idx="28">
                  <c:v>36.094636334999997</c:v>
                </c:pt>
                <c:pt idx="29">
                  <c:v>35.524607031666669</c:v>
                </c:pt>
                <c:pt idx="30">
                  <c:v>35.532377985833342</c:v>
                </c:pt>
                <c:pt idx="31">
                  <c:v>35.242371815833344</c:v>
                </c:pt>
                <c:pt idx="32">
                  <c:v>36.331476731666676</c:v>
                </c:pt>
                <c:pt idx="33">
                  <c:v>34.255840543333342</c:v>
                </c:pt>
                <c:pt idx="34">
                  <c:v>28.173274596666673</c:v>
                </c:pt>
                <c:pt idx="35">
                  <c:v>27.143898666666672</c:v>
                </c:pt>
                <c:pt idx="36">
                  <c:v>26.372222715000003</c:v>
                </c:pt>
                <c:pt idx="37">
                  <c:v>25.706296425833333</c:v>
                </c:pt>
                <c:pt idx="38">
                  <c:v>24.7268526125</c:v>
                </c:pt>
                <c:pt idx="39">
                  <c:v>23.818623981666665</c:v>
                </c:pt>
                <c:pt idx="40">
                  <c:v>23.10250150333334</c:v>
                </c:pt>
                <c:pt idx="41">
                  <c:v>22.388636439166671</c:v>
                </c:pt>
                <c:pt idx="42">
                  <c:v>21.484530741666671</c:v>
                </c:pt>
                <c:pt idx="43">
                  <c:v>20.504876534166673</c:v>
                </c:pt>
                <c:pt idx="44">
                  <c:v>19.704089813333336</c:v>
                </c:pt>
                <c:pt idx="45">
                  <c:v>18.726756197500002</c:v>
                </c:pt>
                <c:pt idx="46">
                  <c:v>19.054497997500004</c:v>
                </c:pt>
                <c:pt idx="47">
                  <c:v>19.094207334166672</c:v>
                </c:pt>
                <c:pt idx="48">
                  <c:v>19.394601308333339</c:v>
                </c:pt>
                <c:pt idx="49">
                  <c:v>18.975454337500008</c:v>
                </c:pt>
                <c:pt idx="50">
                  <c:v>19.441265186666673</c:v>
                </c:pt>
                <c:pt idx="51">
                  <c:v>18.884293534166673</c:v>
                </c:pt>
                <c:pt idx="52">
                  <c:v>19.989595373333341</c:v>
                </c:pt>
                <c:pt idx="53">
                  <c:v>20.239442318333335</c:v>
                </c:pt>
                <c:pt idx="54">
                  <c:v>20.976859555000001</c:v>
                </c:pt>
                <c:pt idx="55">
                  <c:v>20.472431260833336</c:v>
                </c:pt>
                <c:pt idx="56">
                  <c:v>20.633785354166665</c:v>
                </c:pt>
                <c:pt idx="57">
                  <c:v>20.991035039166665</c:v>
                </c:pt>
                <c:pt idx="58">
                  <c:v>21.328699503333336</c:v>
                </c:pt>
                <c:pt idx="59">
                  <c:v>21.457345399999998</c:v>
                </c:pt>
                <c:pt idx="60">
                  <c:v>21.420669780833332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3077120"/>
        <c:axId val="863078656"/>
      </c:lineChart>
      <c:catAx>
        <c:axId val="8630771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6307865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63078656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6307712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no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[6]no_tradicional!$F$19:$F$79</c:f>
              <c:numCache>
                <c:formatCode>General</c:formatCode>
                <c:ptCount val="61"/>
                <c:pt idx="0">
                  <c:v>256.24209844166705</c:v>
                </c:pt>
                <c:pt idx="1">
                  <c:v>248.08739932750032</c:v>
                </c:pt>
                <c:pt idx="2">
                  <c:v>241.47630257416708</c:v>
                </c:pt>
                <c:pt idx="3">
                  <c:v>240.93892796583373</c:v>
                </c:pt>
                <c:pt idx="4">
                  <c:v>227.22263859250015</c:v>
                </c:pt>
                <c:pt idx="5">
                  <c:v>222.96309927666698</c:v>
                </c:pt>
                <c:pt idx="6">
                  <c:v>217.37634405833353</c:v>
                </c:pt>
                <c:pt idx="7">
                  <c:v>213.39716220083358</c:v>
                </c:pt>
                <c:pt idx="8">
                  <c:v>211.21225671666693</c:v>
                </c:pt>
                <c:pt idx="9">
                  <c:v>214.06997659250032</c:v>
                </c:pt>
                <c:pt idx="10">
                  <c:v>215.60394567583376</c:v>
                </c:pt>
                <c:pt idx="11">
                  <c:v>222.05830228416701</c:v>
                </c:pt>
                <c:pt idx="12">
                  <c:v>220.09948250583363</c:v>
                </c:pt>
                <c:pt idx="13">
                  <c:v>217.43508030250038</c:v>
                </c:pt>
                <c:pt idx="14">
                  <c:v>218.12380312416701</c:v>
                </c:pt>
                <c:pt idx="15">
                  <c:v>219.47391624416704</c:v>
                </c:pt>
                <c:pt idx="16">
                  <c:v>221.20253951500024</c:v>
                </c:pt>
                <c:pt idx="17">
                  <c:v>220.51810704166692</c:v>
                </c:pt>
                <c:pt idx="18">
                  <c:v>223.10869505500023</c:v>
                </c:pt>
                <c:pt idx="19">
                  <c:v>226.46087539333351</c:v>
                </c:pt>
                <c:pt idx="20">
                  <c:v>229.04571724500008</c:v>
                </c:pt>
                <c:pt idx="21">
                  <c:v>234.12973090333313</c:v>
                </c:pt>
                <c:pt idx="22">
                  <c:v>237.59742194083299</c:v>
                </c:pt>
                <c:pt idx="23">
                  <c:v>229.41205852166638</c:v>
                </c:pt>
                <c:pt idx="24">
                  <c:v>235.17643947416627</c:v>
                </c:pt>
                <c:pt idx="25">
                  <c:v>241.29165256749957</c:v>
                </c:pt>
                <c:pt idx="26">
                  <c:v>248.96185982499961</c:v>
                </c:pt>
                <c:pt idx="27">
                  <c:v>247.41316391249958</c:v>
                </c:pt>
                <c:pt idx="28">
                  <c:v>248.27907602083303</c:v>
                </c:pt>
                <c:pt idx="29">
                  <c:v>257.81305260583275</c:v>
                </c:pt>
                <c:pt idx="30">
                  <c:v>276.32690657666609</c:v>
                </c:pt>
                <c:pt idx="31">
                  <c:v>279.01990342749946</c:v>
                </c:pt>
                <c:pt idx="32">
                  <c:v>280.14962178333303</c:v>
                </c:pt>
                <c:pt idx="33">
                  <c:v>276.89147392083339</c:v>
                </c:pt>
                <c:pt idx="34">
                  <c:v>273.83867526666671</c:v>
                </c:pt>
                <c:pt idx="35">
                  <c:v>278.31266057333346</c:v>
                </c:pt>
                <c:pt idx="36">
                  <c:v>275.43099280666672</c:v>
                </c:pt>
                <c:pt idx="37">
                  <c:v>279.00964706500025</c:v>
                </c:pt>
                <c:pt idx="38">
                  <c:v>275.81924950750016</c:v>
                </c:pt>
                <c:pt idx="39">
                  <c:v>276.67901396666679</c:v>
                </c:pt>
                <c:pt idx="40">
                  <c:v>277.75690878750009</c:v>
                </c:pt>
                <c:pt idx="41">
                  <c:v>272.43832830083352</c:v>
                </c:pt>
                <c:pt idx="42">
                  <c:v>252.66567818833349</c:v>
                </c:pt>
                <c:pt idx="43">
                  <c:v>249.37673402166672</c:v>
                </c:pt>
                <c:pt idx="44">
                  <c:v>247.04557590499996</c:v>
                </c:pt>
                <c:pt idx="45">
                  <c:v>243.68281231583322</c:v>
                </c:pt>
                <c:pt idx="46">
                  <c:v>251.38206481916657</c:v>
                </c:pt>
                <c:pt idx="47">
                  <c:v>252.74372325083323</c:v>
                </c:pt>
                <c:pt idx="48">
                  <c:v>254.88345305416658</c:v>
                </c:pt>
                <c:pt idx="49">
                  <c:v>251.93476848249986</c:v>
                </c:pt>
                <c:pt idx="50">
                  <c:v>249.33357311083316</c:v>
                </c:pt>
                <c:pt idx="51">
                  <c:v>248.32637895083326</c:v>
                </c:pt>
                <c:pt idx="52">
                  <c:v>249.43838186250002</c:v>
                </c:pt>
                <c:pt idx="53">
                  <c:v>248.4899586475002</c:v>
                </c:pt>
                <c:pt idx="54">
                  <c:v>248.34562004833359</c:v>
                </c:pt>
                <c:pt idx="55">
                  <c:v>249.01289884666699</c:v>
                </c:pt>
                <c:pt idx="56">
                  <c:v>249.69593192583355</c:v>
                </c:pt>
                <c:pt idx="57">
                  <c:v>247.92586297250023</c:v>
                </c:pt>
                <c:pt idx="58">
                  <c:v>242.02325363666691</c:v>
                </c:pt>
                <c:pt idx="59">
                  <c:v>239.98587948916679</c:v>
                </c:pt>
                <c:pt idx="60">
                  <c:v>236.69705895000024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3751552"/>
        <c:axId val="863593600"/>
      </c:lineChart>
      <c:catAx>
        <c:axId val="863751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6359360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63593600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6375155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primarios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[6]primarios!$F$19:$F$79</c:f>
              <c:numCache>
                <c:formatCode>General</c:formatCode>
                <c:ptCount val="61"/>
                <c:pt idx="0">
                  <c:v>29.386149737499991</c:v>
                </c:pt>
                <c:pt idx="1">
                  <c:v>29.567181574166664</c:v>
                </c:pt>
                <c:pt idx="2">
                  <c:v>30.176486676666666</c:v>
                </c:pt>
                <c:pt idx="3">
                  <c:v>31.927254866666669</c:v>
                </c:pt>
                <c:pt idx="4">
                  <c:v>32.142074760833331</c:v>
                </c:pt>
                <c:pt idx="5">
                  <c:v>34.873955625000001</c:v>
                </c:pt>
                <c:pt idx="6">
                  <c:v>36.543608190833339</c:v>
                </c:pt>
                <c:pt idx="7">
                  <c:v>36.323219085000005</c:v>
                </c:pt>
                <c:pt idx="8">
                  <c:v>36.623110281666669</c:v>
                </c:pt>
                <c:pt idx="9">
                  <c:v>38.425524970833337</c:v>
                </c:pt>
                <c:pt idx="10">
                  <c:v>38.062163390000009</c:v>
                </c:pt>
                <c:pt idx="11">
                  <c:v>43.191294315000022</c:v>
                </c:pt>
                <c:pt idx="12">
                  <c:v>43.811088802500024</c:v>
                </c:pt>
                <c:pt idx="13">
                  <c:v>43.73064871916668</c:v>
                </c:pt>
                <c:pt idx="14">
                  <c:v>45.832287762500016</c:v>
                </c:pt>
                <c:pt idx="15">
                  <c:v>47.036727987500008</c:v>
                </c:pt>
                <c:pt idx="16">
                  <c:v>48.134240323333351</c:v>
                </c:pt>
                <c:pt idx="17">
                  <c:v>50.220753455833339</c:v>
                </c:pt>
                <c:pt idx="18">
                  <c:v>55.348200825833338</c:v>
                </c:pt>
                <c:pt idx="19">
                  <c:v>58.755396998333346</c:v>
                </c:pt>
                <c:pt idx="20">
                  <c:v>62.452236305000021</c:v>
                </c:pt>
                <c:pt idx="21">
                  <c:v>66.874802830833346</c:v>
                </c:pt>
                <c:pt idx="22">
                  <c:v>72.932631028333361</c:v>
                </c:pt>
                <c:pt idx="23">
                  <c:v>73.133428315000003</c:v>
                </c:pt>
                <c:pt idx="24">
                  <c:v>76.682555969999996</c:v>
                </c:pt>
                <c:pt idx="25">
                  <c:v>79.904317989999981</c:v>
                </c:pt>
                <c:pt idx="26">
                  <c:v>81.576675826666659</c:v>
                </c:pt>
                <c:pt idx="27">
                  <c:v>81.006768581666648</c:v>
                </c:pt>
                <c:pt idx="28">
                  <c:v>82.106277093333304</c:v>
                </c:pt>
                <c:pt idx="29">
                  <c:v>81.791566984999989</c:v>
                </c:pt>
                <c:pt idx="30">
                  <c:v>77.60859274249998</c:v>
                </c:pt>
                <c:pt idx="31">
                  <c:v>79.824599841666654</c:v>
                </c:pt>
                <c:pt idx="32">
                  <c:v>79.413890433333322</c:v>
                </c:pt>
                <c:pt idx="33">
                  <c:v>80.314665188333336</c:v>
                </c:pt>
                <c:pt idx="34">
                  <c:v>75.884952464999984</c:v>
                </c:pt>
                <c:pt idx="35">
                  <c:v>74.449964254166645</c:v>
                </c:pt>
                <c:pt idx="36">
                  <c:v>71.467577919166658</c:v>
                </c:pt>
                <c:pt idx="37">
                  <c:v>74.465155979999977</c:v>
                </c:pt>
                <c:pt idx="38">
                  <c:v>73.478533960833317</c:v>
                </c:pt>
                <c:pt idx="39">
                  <c:v>74.11492009749999</c:v>
                </c:pt>
                <c:pt idx="40">
                  <c:v>73.298161381666645</c:v>
                </c:pt>
                <c:pt idx="41">
                  <c:v>72.44411367333332</c:v>
                </c:pt>
                <c:pt idx="42">
                  <c:v>71.563326016666664</c:v>
                </c:pt>
                <c:pt idx="43">
                  <c:v>67.212181382499992</c:v>
                </c:pt>
                <c:pt idx="44">
                  <c:v>65.863617006666644</c:v>
                </c:pt>
                <c:pt idx="45">
                  <c:v>63.811366664166663</c:v>
                </c:pt>
                <c:pt idx="46">
                  <c:v>68.932848668333335</c:v>
                </c:pt>
                <c:pt idx="47">
                  <c:v>71.452962974999991</c:v>
                </c:pt>
                <c:pt idx="48">
                  <c:v>74.732181721666663</c:v>
                </c:pt>
                <c:pt idx="49">
                  <c:v>72.529826376666662</c:v>
                </c:pt>
                <c:pt idx="50">
                  <c:v>73.503088716666667</c:v>
                </c:pt>
                <c:pt idx="51">
                  <c:v>74.330386905000026</c:v>
                </c:pt>
                <c:pt idx="52">
                  <c:v>76.149833761666699</c:v>
                </c:pt>
                <c:pt idx="53">
                  <c:v>76.9693492166667</c:v>
                </c:pt>
                <c:pt idx="54">
                  <c:v>78.232105990000022</c:v>
                </c:pt>
                <c:pt idx="55">
                  <c:v>79.711967574166707</c:v>
                </c:pt>
                <c:pt idx="56">
                  <c:v>82.383131041666701</c:v>
                </c:pt>
                <c:pt idx="57">
                  <c:v>81.66492972333333</c:v>
                </c:pt>
                <c:pt idx="58">
                  <c:v>79.971510449166658</c:v>
                </c:pt>
                <c:pt idx="59">
                  <c:v>81.542125920000004</c:v>
                </c:pt>
                <c:pt idx="60">
                  <c:v>80.712655875833335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7393024"/>
        <c:axId val="857394560"/>
      </c:lineChart>
      <c:catAx>
        <c:axId val="857393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394560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857394560"/>
        <c:scaling>
          <c:orientation val="minMax"/>
          <c:max val="9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393024"/>
        <c:crosses val="autoZero"/>
        <c:crossBetween val="midCat"/>
        <c:majorUnit val="2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[6]manufacturas!$F$19:$F$79</c:f>
              <c:numCache>
                <c:formatCode>General</c:formatCode>
                <c:ptCount val="61"/>
                <c:pt idx="0">
                  <c:v>243.91014038083333</c:v>
                </c:pt>
                <c:pt idx="1">
                  <c:v>234.44520574499998</c:v>
                </c:pt>
                <c:pt idx="2">
                  <c:v>227.01128770749995</c:v>
                </c:pt>
                <c:pt idx="3">
                  <c:v>223.36983941083338</c:v>
                </c:pt>
                <c:pt idx="4">
                  <c:v>207.89809446666663</c:v>
                </c:pt>
                <c:pt idx="5">
                  <c:v>200.79409422499998</c:v>
                </c:pt>
                <c:pt idx="6">
                  <c:v>193.19845372083333</c:v>
                </c:pt>
                <c:pt idx="7">
                  <c:v>188.13769038000001</c:v>
                </c:pt>
                <c:pt idx="8">
                  <c:v>184.4206175766667</c:v>
                </c:pt>
                <c:pt idx="9">
                  <c:v>184.59187256666669</c:v>
                </c:pt>
                <c:pt idx="10">
                  <c:v>185.18837420833336</c:v>
                </c:pt>
                <c:pt idx="11">
                  <c:v>187.21732053000002</c:v>
                </c:pt>
                <c:pt idx="12">
                  <c:v>185.28288024500003</c:v>
                </c:pt>
                <c:pt idx="13">
                  <c:v>182.75927431500006</c:v>
                </c:pt>
                <c:pt idx="14">
                  <c:v>181.96253017749999</c:v>
                </c:pt>
                <c:pt idx="15">
                  <c:v>182.52998658499999</c:v>
                </c:pt>
                <c:pt idx="16">
                  <c:v>184.15243227583332</c:v>
                </c:pt>
                <c:pt idx="17">
                  <c:v>182.72735506166666</c:v>
                </c:pt>
                <c:pt idx="18">
                  <c:v>180.97429979249998</c:v>
                </c:pt>
                <c:pt idx="19">
                  <c:v>182.14580265166663</c:v>
                </c:pt>
                <c:pt idx="20">
                  <c:v>181.93197078749995</c:v>
                </c:pt>
                <c:pt idx="21">
                  <c:v>185.26938361500001</c:v>
                </c:pt>
                <c:pt idx="22">
                  <c:v>188.53122097833332</c:v>
                </c:pt>
                <c:pt idx="23">
                  <c:v>180.89320066000005</c:v>
                </c:pt>
                <c:pt idx="24">
                  <c:v>182.3074961591667</c:v>
                </c:pt>
                <c:pt idx="25">
                  <c:v>186.61012555916668</c:v>
                </c:pt>
                <c:pt idx="26">
                  <c:v>192.8235542391667</c:v>
                </c:pt>
                <c:pt idx="27">
                  <c:v>192.35859421333336</c:v>
                </c:pt>
                <c:pt idx="28">
                  <c:v>192.12113945666673</c:v>
                </c:pt>
                <c:pt idx="29">
                  <c:v>201.4133579308334</c:v>
                </c:pt>
                <c:pt idx="30">
                  <c:v>223.88103794000003</c:v>
                </c:pt>
                <c:pt idx="31">
                  <c:v>224.11152710166667</c:v>
                </c:pt>
                <c:pt idx="32">
                  <c:v>226.75323798583338</c:v>
                </c:pt>
                <c:pt idx="33">
                  <c:v>220.55312363749999</c:v>
                </c:pt>
                <c:pt idx="34">
                  <c:v>216.08296578916668</c:v>
                </c:pt>
                <c:pt idx="35">
                  <c:v>221.04941336833329</c:v>
                </c:pt>
                <c:pt idx="36">
                  <c:v>220.58556809416663</c:v>
                </c:pt>
                <c:pt idx="37">
                  <c:v>220.51972388750002</c:v>
                </c:pt>
                <c:pt idx="38">
                  <c:v>217.48744934250001</c:v>
                </c:pt>
                <c:pt idx="39">
                  <c:v>216.67346741666665</c:v>
                </c:pt>
                <c:pt idx="40">
                  <c:v>217.86899350333329</c:v>
                </c:pt>
                <c:pt idx="41">
                  <c:v>212.62615322833327</c:v>
                </c:pt>
                <c:pt idx="42">
                  <c:v>193.09092680250004</c:v>
                </c:pt>
                <c:pt idx="43">
                  <c:v>193.0688559841667</c:v>
                </c:pt>
                <c:pt idx="44">
                  <c:v>191.33287469333334</c:v>
                </c:pt>
                <c:pt idx="45">
                  <c:v>189.35911276250008</c:v>
                </c:pt>
                <c:pt idx="46">
                  <c:v>192.26698905666674</c:v>
                </c:pt>
                <c:pt idx="47">
                  <c:v>191.39660760250004</c:v>
                </c:pt>
                <c:pt idx="48">
                  <c:v>190.79293236916678</c:v>
                </c:pt>
                <c:pt idx="49">
                  <c:v>189.45430259750003</c:v>
                </c:pt>
                <c:pt idx="50">
                  <c:v>186.70992568250003</c:v>
                </c:pt>
                <c:pt idx="51">
                  <c:v>184.68984129083336</c:v>
                </c:pt>
                <c:pt idx="52">
                  <c:v>185.41213359333335</c:v>
                </c:pt>
                <c:pt idx="53">
                  <c:v>184.08591536500003</c:v>
                </c:pt>
                <c:pt idx="54">
                  <c:v>183.44047013833332</c:v>
                </c:pt>
                <c:pt idx="55">
                  <c:v>182.38717539833331</c:v>
                </c:pt>
                <c:pt idx="56">
                  <c:v>180.71560196333334</c:v>
                </c:pt>
                <c:pt idx="57">
                  <c:v>179.66079995666664</c:v>
                </c:pt>
                <c:pt idx="58">
                  <c:v>176.02718709833326</c:v>
                </c:pt>
                <c:pt idx="59">
                  <c:v>172.40255851750001</c:v>
                </c:pt>
                <c:pt idx="60">
                  <c:v>169.92750285999998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8100096"/>
        <c:axId val="858101632"/>
      </c:lineChart>
      <c:catAx>
        <c:axId val="858100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5810163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58101632"/>
        <c:scaling>
          <c:orientation val="minMax"/>
          <c:max val="27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8100096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[6]recursos_naturales!$F$19:$F$79</c:f>
              <c:numCache>
                <c:formatCode>General</c:formatCode>
                <c:ptCount val="61"/>
                <c:pt idx="0">
                  <c:v>40.337414261666666</c:v>
                </c:pt>
                <c:pt idx="1">
                  <c:v>37.455812804166655</c:v>
                </c:pt>
                <c:pt idx="2">
                  <c:v>35.299703333333333</c:v>
                </c:pt>
                <c:pt idx="3">
                  <c:v>34.824286493333325</c:v>
                </c:pt>
                <c:pt idx="4">
                  <c:v>32.243557485000004</c:v>
                </c:pt>
                <c:pt idx="5">
                  <c:v>31.535467185833337</c:v>
                </c:pt>
                <c:pt idx="6">
                  <c:v>30.296471960000005</c:v>
                </c:pt>
                <c:pt idx="7">
                  <c:v>29.148520721666671</c:v>
                </c:pt>
                <c:pt idx="8">
                  <c:v>28.261698599166667</c:v>
                </c:pt>
                <c:pt idx="9">
                  <c:v>27.870889725000001</c:v>
                </c:pt>
                <c:pt idx="10">
                  <c:v>28.270781442499999</c:v>
                </c:pt>
                <c:pt idx="11">
                  <c:v>28.646178166666669</c:v>
                </c:pt>
                <c:pt idx="12">
                  <c:v>29.329239820833333</c:v>
                </c:pt>
                <c:pt idx="13">
                  <c:v>29.200958909166669</c:v>
                </c:pt>
                <c:pt idx="14">
                  <c:v>28.765130392500001</c:v>
                </c:pt>
                <c:pt idx="15">
                  <c:v>28.302321001666673</c:v>
                </c:pt>
                <c:pt idx="16">
                  <c:v>28.680464632500009</c:v>
                </c:pt>
                <c:pt idx="17">
                  <c:v>28.484022091666677</c:v>
                </c:pt>
                <c:pt idx="18">
                  <c:v>28.341900998333333</c:v>
                </c:pt>
                <c:pt idx="19">
                  <c:v>28.370073045833333</c:v>
                </c:pt>
                <c:pt idx="20">
                  <c:v>27.874724496666662</c:v>
                </c:pt>
                <c:pt idx="21">
                  <c:v>28.051319377500004</c:v>
                </c:pt>
                <c:pt idx="22">
                  <c:v>32.195589215833365</c:v>
                </c:pt>
                <c:pt idx="23">
                  <c:v>31.961964322500027</c:v>
                </c:pt>
                <c:pt idx="24">
                  <c:v>32.636789238333357</c:v>
                </c:pt>
                <c:pt idx="25">
                  <c:v>33.801584639166691</c:v>
                </c:pt>
                <c:pt idx="26">
                  <c:v>34.883206586666695</c:v>
                </c:pt>
                <c:pt idx="27">
                  <c:v>35.51072951500003</c:v>
                </c:pt>
                <c:pt idx="28">
                  <c:v>35.275519755000033</c:v>
                </c:pt>
                <c:pt idx="29">
                  <c:v>35.985754107500036</c:v>
                </c:pt>
                <c:pt idx="30">
                  <c:v>36.352732057500027</c:v>
                </c:pt>
                <c:pt idx="31">
                  <c:v>37.301163548333356</c:v>
                </c:pt>
                <c:pt idx="32">
                  <c:v>38.747981721666697</c:v>
                </c:pt>
                <c:pt idx="33">
                  <c:v>39.184753581666691</c:v>
                </c:pt>
                <c:pt idx="34">
                  <c:v>35.324827205000012</c:v>
                </c:pt>
                <c:pt idx="35">
                  <c:v>36.17905716166667</c:v>
                </c:pt>
                <c:pt idx="36">
                  <c:v>36.212119373333344</c:v>
                </c:pt>
                <c:pt idx="37">
                  <c:v>36.151838675</c:v>
                </c:pt>
                <c:pt idx="38">
                  <c:v>36.765992202500001</c:v>
                </c:pt>
                <c:pt idx="39">
                  <c:v>37.105815966666661</c:v>
                </c:pt>
                <c:pt idx="40">
                  <c:v>37.875017677499997</c:v>
                </c:pt>
                <c:pt idx="41">
                  <c:v>38.474255476666656</c:v>
                </c:pt>
                <c:pt idx="42">
                  <c:v>39.415483378333334</c:v>
                </c:pt>
                <c:pt idx="43">
                  <c:v>39.481642555000001</c:v>
                </c:pt>
                <c:pt idx="44">
                  <c:v>39.659771574166662</c:v>
                </c:pt>
                <c:pt idx="45">
                  <c:v>38.88164641416666</c:v>
                </c:pt>
                <c:pt idx="46">
                  <c:v>39.468955145833341</c:v>
                </c:pt>
                <c:pt idx="47">
                  <c:v>39.368340936666662</c:v>
                </c:pt>
                <c:pt idx="48">
                  <c:v>38.94978136833334</c:v>
                </c:pt>
                <c:pt idx="49">
                  <c:v>38.739233643333328</c:v>
                </c:pt>
                <c:pt idx="50">
                  <c:v>37.998632574166663</c:v>
                </c:pt>
                <c:pt idx="51">
                  <c:v>37.301254925000002</c:v>
                </c:pt>
                <c:pt idx="52">
                  <c:v>38.182231645833333</c:v>
                </c:pt>
                <c:pt idx="53">
                  <c:v>37.597548811666655</c:v>
                </c:pt>
                <c:pt idx="54">
                  <c:v>37.225889009999996</c:v>
                </c:pt>
                <c:pt idx="55">
                  <c:v>36.92897998583333</c:v>
                </c:pt>
                <c:pt idx="56">
                  <c:v>36.288348285000005</c:v>
                </c:pt>
                <c:pt idx="57">
                  <c:v>36.19910130666667</c:v>
                </c:pt>
                <c:pt idx="58">
                  <c:v>35.230406680000002</c:v>
                </c:pt>
                <c:pt idx="59">
                  <c:v>34.815340409166673</c:v>
                </c:pt>
                <c:pt idx="60">
                  <c:v>34.248038140833337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7856640"/>
        <c:axId val="857874816"/>
      </c:lineChart>
      <c:catAx>
        <c:axId val="857856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87481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57874816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85664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414688258307359"/>
          <c:y val="0.32310326726401739"/>
          <c:w val="0.83143802307730397"/>
          <c:h val="0.5307662231876185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[6]baja_tecnologia!$F$19:$F$79</c:f>
              <c:numCache>
                <c:formatCode>General</c:formatCode>
                <c:ptCount val="61"/>
                <c:pt idx="0">
                  <c:v>90.378503846666661</c:v>
                </c:pt>
                <c:pt idx="1">
                  <c:v>86.900951619999987</c:v>
                </c:pt>
                <c:pt idx="2">
                  <c:v>83.198732755833348</c:v>
                </c:pt>
                <c:pt idx="3">
                  <c:v>80.999933702500002</c:v>
                </c:pt>
                <c:pt idx="4">
                  <c:v>73.72439413666666</c:v>
                </c:pt>
                <c:pt idx="5">
                  <c:v>69.002343039166632</c:v>
                </c:pt>
                <c:pt idx="6">
                  <c:v>65.042921006666646</c:v>
                </c:pt>
                <c:pt idx="7">
                  <c:v>62.817228910833343</c:v>
                </c:pt>
                <c:pt idx="8">
                  <c:v>61.351400833333365</c:v>
                </c:pt>
                <c:pt idx="9">
                  <c:v>60.254031298333352</c:v>
                </c:pt>
                <c:pt idx="10">
                  <c:v>60.443307190000006</c:v>
                </c:pt>
                <c:pt idx="11">
                  <c:v>57.475751324166652</c:v>
                </c:pt>
                <c:pt idx="12">
                  <c:v>55.484362480833319</c:v>
                </c:pt>
                <c:pt idx="13">
                  <c:v>55.402666882499993</c:v>
                </c:pt>
                <c:pt idx="14">
                  <c:v>55.398286938333321</c:v>
                </c:pt>
                <c:pt idx="15">
                  <c:v>55.865078569166656</c:v>
                </c:pt>
                <c:pt idx="16">
                  <c:v>56.345905513333314</c:v>
                </c:pt>
                <c:pt idx="17">
                  <c:v>56.343123158333299</c:v>
                </c:pt>
                <c:pt idx="18">
                  <c:v>56.730547776666647</c:v>
                </c:pt>
                <c:pt idx="19">
                  <c:v>56.643274715833307</c:v>
                </c:pt>
                <c:pt idx="20">
                  <c:v>57.535490034166628</c:v>
                </c:pt>
                <c:pt idx="21">
                  <c:v>58.705354903333301</c:v>
                </c:pt>
                <c:pt idx="22">
                  <c:v>58.820223794166658</c:v>
                </c:pt>
                <c:pt idx="23">
                  <c:v>57.950927402499985</c:v>
                </c:pt>
                <c:pt idx="24">
                  <c:v>57.666547472499964</c:v>
                </c:pt>
                <c:pt idx="25">
                  <c:v>57.12270561833332</c:v>
                </c:pt>
                <c:pt idx="26">
                  <c:v>58.153718741666644</c:v>
                </c:pt>
                <c:pt idx="27">
                  <c:v>57.079600294999985</c:v>
                </c:pt>
                <c:pt idx="28">
                  <c:v>56.868799039166674</c:v>
                </c:pt>
                <c:pt idx="29">
                  <c:v>58.341108013333383</c:v>
                </c:pt>
                <c:pt idx="30">
                  <c:v>57.955857229166675</c:v>
                </c:pt>
                <c:pt idx="31">
                  <c:v>58.816266588333349</c:v>
                </c:pt>
                <c:pt idx="32">
                  <c:v>58.042646329166672</c:v>
                </c:pt>
                <c:pt idx="33">
                  <c:v>57.111486435833342</c:v>
                </c:pt>
                <c:pt idx="34">
                  <c:v>56.872199929166669</c:v>
                </c:pt>
                <c:pt idx="35">
                  <c:v>58.484952599166661</c:v>
                </c:pt>
                <c:pt idx="36">
                  <c:v>58.735173525</c:v>
                </c:pt>
                <c:pt idx="37">
                  <c:v>60.579242832500022</c:v>
                </c:pt>
                <c:pt idx="38">
                  <c:v>61.094472810833366</c:v>
                </c:pt>
                <c:pt idx="39">
                  <c:v>62.464149180833374</c:v>
                </c:pt>
                <c:pt idx="40">
                  <c:v>63.864774822500046</c:v>
                </c:pt>
                <c:pt idx="41">
                  <c:v>63.526584205000027</c:v>
                </c:pt>
                <c:pt idx="42">
                  <c:v>63.538625011666738</c:v>
                </c:pt>
                <c:pt idx="43">
                  <c:v>63.539252792500072</c:v>
                </c:pt>
                <c:pt idx="44">
                  <c:v>63.296165600000087</c:v>
                </c:pt>
                <c:pt idx="45">
                  <c:v>62.446208857500089</c:v>
                </c:pt>
                <c:pt idx="46">
                  <c:v>62.666493494166751</c:v>
                </c:pt>
                <c:pt idx="47">
                  <c:v>62.390595116666731</c:v>
                </c:pt>
                <c:pt idx="48">
                  <c:v>61.474246235833398</c:v>
                </c:pt>
                <c:pt idx="49">
                  <c:v>60.400689831666703</c:v>
                </c:pt>
                <c:pt idx="50">
                  <c:v>59.135869326666693</c:v>
                </c:pt>
                <c:pt idx="51">
                  <c:v>57.792250004166696</c:v>
                </c:pt>
                <c:pt idx="52">
                  <c:v>57.137014112500026</c:v>
                </c:pt>
                <c:pt idx="53">
                  <c:v>56.410069173333376</c:v>
                </c:pt>
                <c:pt idx="54">
                  <c:v>55.972605649166688</c:v>
                </c:pt>
                <c:pt idx="55">
                  <c:v>55.390545144999983</c:v>
                </c:pt>
                <c:pt idx="56">
                  <c:v>54.684511801666673</c:v>
                </c:pt>
                <c:pt idx="57">
                  <c:v>54.109164252499994</c:v>
                </c:pt>
                <c:pt idx="58">
                  <c:v>53.266907079166657</c:v>
                </c:pt>
                <c:pt idx="59">
                  <c:v>52.430963322500013</c:v>
                </c:pt>
                <c:pt idx="60">
                  <c:v>52.256839645000014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7937024"/>
        <c:axId val="857938560"/>
      </c:lineChart>
      <c:catAx>
        <c:axId val="857937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93856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57938560"/>
        <c:scaling>
          <c:orientation val="minMax"/>
          <c:max val="10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93702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[6]tecnologia_media!$F$19:$F$79</c:f>
              <c:numCache>
                <c:formatCode>General</c:formatCode>
                <c:ptCount val="61"/>
                <c:pt idx="0">
                  <c:v>71.103965978333321</c:v>
                </c:pt>
                <c:pt idx="1">
                  <c:v>68.651292103333319</c:v>
                </c:pt>
                <c:pt idx="2">
                  <c:v>66.348010474166657</c:v>
                </c:pt>
                <c:pt idx="3">
                  <c:v>64.311551584999989</c:v>
                </c:pt>
                <c:pt idx="4">
                  <c:v>60.939435599166643</c:v>
                </c:pt>
                <c:pt idx="5">
                  <c:v>59.050032364999993</c:v>
                </c:pt>
                <c:pt idx="6">
                  <c:v>56.295283200833353</c:v>
                </c:pt>
                <c:pt idx="7">
                  <c:v>54.365321969166679</c:v>
                </c:pt>
                <c:pt idx="8">
                  <c:v>53.453269836666671</c:v>
                </c:pt>
                <c:pt idx="9">
                  <c:v>53.480308444999999</c:v>
                </c:pt>
                <c:pt idx="10">
                  <c:v>54.736565501666668</c:v>
                </c:pt>
                <c:pt idx="11">
                  <c:v>55.376475973333328</c:v>
                </c:pt>
                <c:pt idx="12">
                  <c:v>56.229928924999989</c:v>
                </c:pt>
                <c:pt idx="13">
                  <c:v>55.544367059999985</c:v>
                </c:pt>
                <c:pt idx="14">
                  <c:v>56.326428042499977</c:v>
                </c:pt>
                <c:pt idx="15">
                  <c:v>56.518813694166646</c:v>
                </c:pt>
                <c:pt idx="16">
                  <c:v>56.883449157499975</c:v>
                </c:pt>
                <c:pt idx="17">
                  <c:v>56.562062442499972</c:v>
                </c:pt>
                <c:pt idx="18">
                  <c:v>56.116049115833299</c:v>
                </c:pt>
                <c:pt idx="19">
                  <c:v>56.863263233333292</c:v>
                </c:pt>
                <c:pt idx="20">
                  <c:v>56.58266212999996</c:v>
                </c:pt>
                <c:pt idx="21">
                  <c:v>59.806532918333311</c:v>
                </c:pt>
                <c:pt idx="22">
                  <c:v>58.975029037500001</c:v>
                </c:pt>
                <c:pt idx="23">
                  <c:v>57.976380246666672</c:v>
                </c:pt>
                <c:pt idx="24">
                  <c:v>57.692239742500014</c:v>
                </c:pt>
                <c:pt idx="25">
                  <c:v>57.885766354166684</c:v>
                </c:pt>
                <c:pt idx="26">
                  <c:v>59.320585620833334</c:v>
                </c:pt>
                <c:pt idx="27">
                  <c:v>59.780235115833328</c:v>
                </c:pt>
                <c:pt idx="28">
                  <c:v>60.242631243333356</c:v>
                </c:pt>
                <c:pt idx="29">
                  <c:v>61.1001988975</c:v>
                </c:pt>
                <c:pt idx="30">
                  <c:v>62.357649259999995</c:v>
                </c:pt>
                <c:pt idx="31">
                  <c:v>62.260938709166659</c:v>
                </c:pt>
                <c:pt idx="32">
                  <c:v>63.794622893333347</c:v>
                </c:pt>
                <c:pt idx="33">
                  <c:v>60.26959245916666</c:v>
                </c:pt>
                <c:pt idx="34">
                  <c:v>59.939975403333335</c:v>
                </c:pt>
                <c:pt idx="35">
                  <c:v>61.940066623333315</c:v>
                </c:pt>
                <c:pt idx="36">
                  <c:v>62.533296681666634</c:v>
                </c:pt>
                <c:pt idx="37">
                  <c:v>63.780164486666628</c:v>
                </c:pt>
                <c:pt idx="38">
                  <c:v>62.750755944166656</c:v>
                </c:pt>
                <c:pt idx="39">
                  <c:v>62.188833646666666</c:v>
                </c:pt>
                <c:pt idx="40">
                  <c:v>62.292511516666629</c:v>
                </c:pt>
                <c:pt idx="41">
                  <c:v>62.370425984166637</c:v>
                </c:pt>
                <c:pt idx="42">
                  <c:v>61.727054149166641</c:v>
                </c:pt>
                <c:pt idx="43">
                  <c:v>61.238324873333312</c:v>
                </c:pt>
                <c:pt idx="44">
                  <c:v>59.679391649999964</c:v>
                </c:pt>
                <c:pt idx="45">
                  <c:v>59.020739792499967</c:v>
                </c:pt>
                <c:pt idx="46">
                  <c:v>59.649322344166649</c:v>
                </c:pt>
                <c:pt idx="47">
                  <c:v>58.784416643333316</c:v>
                </c:pt>
                <c:pt idx="48">
                  <c:v>58.334342819166658</c:v>
                </c:pt>
                <c:pt idx="49">
                  <c:v>57.770103989166671</c:v>
                </c:pt>
                <c:pt idx="50">
                  <c:v>56.80569921583335</c:v>
                </c:pt>
                <c:pt idx="51">
                  <c:v>56.349196861666663</c:v>
                </c:pt>
                <c:pt idx="52">
                  <c:v>55.740897515000022</c:v>
                </c:pt>
                <c:pt idx="53">
                  <c:v>55.11435137083334</c:v>
                </c:pt>
                <c:pt idx="54">
                  <c:v>55.124469546666667</c:v>
                </c:pt>
                <c:pt idx="55">
                  <c:v>55.008065421666664</c:v>
                </c:pt>
                <c:pt idx="56">
                  <c:v>54.781526649999996</c:v>
                </c:pt>
                <c:pt idx="57">
                  <c:v>54.199921057499985</c:v>
                </c:pt>
                <c:pt idx="58">
                  <c:v>53.476880910833323</c:v>
                </c:pt>
                <c:pt idx="59">
                  <c:v>52.068229771666672</c:v>
                </c:pt>
                <c:pt idx="60">
                  <c:v>50.890913458333351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7992192"/>
        <c:axId val="858055424"/>
      </c:lineChart>
      <c:catAx>
        <c:axId val="8579921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5805542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58055424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99219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5225078360258102E-2"/>
          <c:y val="0.23070683110217918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[6]alta_tecnologia!$F$19:$F$79</c:f>
              <c:numCache>
                <c:formatCode>General</c:formatCode>
                <c:ptCount val="61"/>
                <c:pt idx="0">
                  <c:v>42.090256294166672</c:v>
                </c:pt>
                <c:pt idx="1">
                  <c:v>41.437149217499993</c:v>
                </c:pt>
                <c:pt idx="2">
                  <c:v>42.164841144166672</c:v>
                </c:pt>
                <c:pt idx="3">
                  <c:v>43.234067630000006</c:v>
                </c:pt>
                <c:pt idx="4">
                  <c:v>40.990707245833342</c:v>
                </c:pt>
                <c:pt idx="5">
                  <c:v>41.206251635000008</c:v>
                </c:pt>
                <c:pt idx="6">
                  <c:v>41.563777553333345</c:v>
                </c:pt>
                <c:pt idx="7">
                  <c:v>41.806618778333345</c:v>
                </c:pt>
                <c:pt idx="8">
                  <c:v>41.354248307500022</c:v>
                </c:pt>
                <c:pt idx="9">
                  <c:v>42.986643098333367</c:v>
                </c:pt>
                <c:pt idx="10">
                  <c:v>41.737720074166695</c:v>
                </c:pt>
                <c:pt idx="11">
                  <c:v>45.718915065833365</c:v>
                </c:pt>
                <c:pt idx="12">
                  <c:v>44.239349018333364</c:v>
                </c:pt>
                <c:pt idx="13">
                  <c:v>42.61128146333337</c:v>
                </c:pt>
                <c:pt idx="14">
                  <c:v>41.472684804166697</c:v>
                </c:pt>
                <c:pt idx="15">
                  <c:v>41.843773320000025</c:v>
                </c:pt>
                <c:pt idx="16">
                  <c:v>42.242612972500027</c:v>
                </c:pt>
                <c:pt idx="17">
                  <c:v>41.338147369166691</c:v>
                </c:pt>
                <c:pt idx="18">
                  <c:v>39.785801901666694</c:v>
                </c:pt>
                <c:pt idx="19">
                  <c:v>40.269191656666692</c:v>
                </c:pt>
                <c:pt idx="20">
                  <c:v>39.939094126666696</c:v>
                </c:pt>
                <c:pt idx="21">
                  <c:v>38.706176415833347</c:v>
                </c:pt>
                <c:pt idx="22">
                  <c:v>38.540378930833349</c:v>
                </c:pt>
                <c:pt idx="23">
                  <c:v>33.003928688333332</c:v>
                </c:pt>
                <c:pt idx="24">
                  <c:v>34.311919705833326</c:v>
                </c:pt>
                <c:pt idx="25">
                  <c:v>37.800068947500002</c:v>
                </c:pt>
                <c:pt idx="26">
                  <c:v>40.466043290000002</c:v>
                </c:pt>
                <c:pt idx="27">
                  <c:v>39.988029287500012</c:v>
                </c:pt>
                <c:pt idx="28">
                  <c:v>39.734189419166675</c:v>
                </c:pt>
                <c:pt idx="29">
                  <c:v>45.986296912500002</c:v>
                </c:pt>
                <c:pt idx="30">
                  <c:v>67.214799393333323</c:v>
                </c:pt>
                <c:pt idx="31">
                  <c:v>65.733158255833331</c:v>
                </c:pt>
                <c:pt idx="32">
                  <c:v>66.167987041666663</c:v>
                </c:pt>
                <c:pt idx="33">
                  <c:v>63.987291160833315</c:v>
                </c:pt>
                <c:pt idx="34">
                  <c:v>63.945963251666647</c:v>
                </c:pt>
                <c:pt idx="35">
                  <c:v>64.445336984166644</c:v>
                </c:pt>
                <c:pt idx="36">
                  <c:v>63.104978514166646</c:v>
                </c:pt>
                <c:pt idx="37">
                  <c:v>60.0084778933333</c:v>
                </c:pt>
                <c:pt idx="38">
                  <c:v>56.876228384999969</c:v>
                </c:pt>
                <c:pt idx="39">
                  <c:v>54.914668622499967</c:v>
                </c:pt>
                <c:pt idx="40">
                  <c:v>53.836689486666643</c:v>
                </c:pt>
                <c:pt idx="41">
                  <c:v>48.254887562499967</c:v>
                </c:pt>
                <c:pt idx="42">
                  <c:v>28.409764263333326</c:v>
                </c:pt>
                <c:pt idx="43">
                  <c:v>28.809635763333318</c:v>
                </c:pt>
                <c:pt idx="44">
                  <c:v>28.69754586916666</c:v>
                </c:pt>
                <c:pt idx="45">
                  <c:v>29.010517698333327</c:v>
                </c:pt>
                <c:pt idx="46">
                  <c:v>30.482218072500004</c:v>
                </c:pt>
                <c:pt idx="47">
                  <c:v>30.853254905833335</c:v>
                </c:pt>
                <c:pt idx="48">
                  <c:v>32.034561945833332</c:v>
                </c:pt>
                <c:pt idx="49">
                  <c:v>32.544275133333322</c:v>
                </c:pt>
                <c:pt idx="50">
                  <c:v>32.769724565833322</c:v>
                </c:pt>
                <c:pt idx="51">
                  <c:v>33.247139499999982</c:v>
                </c:pt>
                <c:pt idx="52">
                  <c:v>34.351990319999992</c:v>
                </c:pt>
                <c:pt idx="53">
                  <c:v>34.963946009166662</c:v>
                </c:pt>
                <c:pt idx="54">
                  <c:v>35.117505932499988</c:v>
                </c:pt>
                <c:pt idx="55">
                  <c:v>35.059584845833314</c:v>
                </c:pt>
                <c:pt idx="56">
                  <c:v>34.961215226666639</c:v>
                </c:pt>
                <c:pt idx="57">
                  <c:v>35.152613339999974</c:v>
                </c:pt>
                <c:pt idx="58">
                  <c:v>34.052992428333297</c:v>
                </c:pt>
                <c:pt idx="59">
                  <c:v>33.088025014166639</c:v>
                </c:pt>
                <c:pt idx="60">
                  <c:v>32.531711615833309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7478656"/>
        <c:axId val="857480192"/>
      </c:lineChart>
      <c:catAx>
        <c:axId val="8574786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4801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57480192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47865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EEUU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[6]Pais_1!$F$19:$F$79</c:f>
              <c:numCache>
                <c:formatCode>General</c:formatCode>
                <c:ptCount val="61"/>
                <c:pt idx="0">
                  <c:v>47.716634710833318</c:v>
                </c:pt>
                <c:pt idx="1">
                  <c:v>46.492701972500008</c:v>
                </c:pt>
                <c:pt idx="2">
                  <c:v>44.574482019166673</c:v>
                </c:pt>
                <c:pt idx="3">
                  <c:v>42.95730204583333</c:v>
                </c:pt>
                <c:pt idx="4">
                  <c:v>41.212596027500005</c:v>
                </c:pt>
                <c:pt idx="5">
                  <c:v>41.599104040833332</c:v>
                </c:pt>
                <c:pt idx="6">
                  <c:v>40.445388418333323</c:v>
                </c:pt>
                <c:pt idx="7">
                  <c:v>40.63349053999999</c:v>
                </c:pt>
                <c:pt idx="8">
                  <c:v>40.719388239166662</c:v>
                </c:pt>
                <c:pt idx="9">
                  <c:v>43.420637922499985</c:v>
                </c:pt>
                <c:pt idx="10">
                  <c:v>43.687136848333317</c:v>
                </c:pt>
                <c:pt idx="11">
                  <c:v>47.821472211666666</c:v>
                </c:pt>
                <c:pt idx="12">
                  <c:v>48.287665185000009</c:v>
                </c:pt>
                <c:pt idx="13">
                  <c:v>47.775240620000012</c:v>
                </c:pt>
                <c:pt idx="14">
                  <c:v>50.325967165000016</c:v>
                </c:pt>
                <c:pt idx="15">
                  <c:v>51.552582860833354</c:v>
                </c:pt>
                <c:pt idx="16">
                  <c:v>52.21456152083335</c:v>
                </c:pt>
                <c:pt idx="17">
                  <c:v>55.267244163333352</c:v>
                </c:pt>
                <c:pt idx="18">
                  <c:v>59.440425088333349</c:v>
                </c:pt>
                <c:pt idx="19">
                  <c:v>62.426371009166694</c:v>
                </c:pt>
                <c:pt idx="20">
                  <c:v>65.356559775000008</c:v>
                </c:pt>
                <c:pt idx="21">
                  <c:v>65.79676020250001</c:v>
                </c:pt>
                <c:pt idx="22">
                  <c:v>71.222631551666694</c:v>
                </c:pt>
                <c:pt idx="23">
                  <c:v>69.841634505000002</c:v>
                </c:pt>
                <c:pt idx="24">
                  <c:v>73.104621744166664</c:v>
                </c:pt>
                <c:pt idx="25">
                  <c:v>74.59155184250001</c:v>
                </c:pt>
                <c:pt idx="26">
                  <c:v>74.257950952499996</c:v>
                </c:pt>
                <c:pt idx="27">
                  <c:v>73.04318638916665</c:v>
                </c:pt>
                <c:pt idx="28">
                  <c:v>73.519351304999986</c:v>
                </c:pt>
                <c:pt idx="29">
                  <c:v>72.279979283333304</c:v>
                </c:pt>
                <c:pt idx="30">
                  <c:v>67.996569358333318</c:v>
                </c:pt>
                <c:pt idx="31">
                  <c:v>69.509933630833316</c:v>
                </c:pt>
                <c:pt idx="32">
                  <c:v>68.637167784166664</c:v>
                </c:pt>
                <c:pt idx="33">
                  <c:v>70.367384576666652</c:v>
                </c:pt>
                <c:pt idx="34">
                  <c:v>65.7796207833333</c:v>
                </c:pt>
                <c:pt idx="35">
                  <c:v>65.294607779999978</c:v>
                </c:pt>
                <c:pt idx="36">
                  <c:v>62.3827291433333</c:v>
                </c:pt>
                <c:pt idx="37">
                  <c:v>65.628275115833318</c:v>
                </c:pt>
                <c:pt idx="38">
                  <c:v>65.770363827499992</c:v>
                </c:pt>
                <c:pt idx="39">
                  <c:v>66.714109344999983</c:v>
                </c:pt>
                <c:pt idx="40">
                  <c:v>66.830843944166645</c:v>
                </c:pt>
                <c:pt idx="41">
                  <c:v>66.684928189166655</c:v>
                </c:pt>
                <c:pt idx="42">
                  <c:v>67.895533604166658</c:v>
                </c:pt>
                <c:pt idx="43">
                  <c:v>64.15027771666665</c:v>
                </c:pt>
                <c:pt idx="44">
                  <c:v>63.895846735833317</c:v>
                </c:pt>
                <c:pt idx="45">
                  <c:v>63.417734581666679</c:v>
                </c:pt>
                <c:pt idx="46">
                  <c:v>68.653219390833357</c:v>
                </c:pt>
                <c:pt idx="47">
                  <c:v>71.248642577499993</c:v>
                </c:pt>
                <c:pt idx="48">
                  <c:v>73.908960889166678</c:v>
                </c:pt>
                <c:pt idx="49">
                  <c:v>71.412289061666669</c:v>
                </c:pt>
                <c:pt idx="50">
                  <c:v>71.740048487500005</c:v>
                </c:pt>
                <c:pt idx="51">
                  <c:v>72.737981037499992</c:v>
                </c:pt>
                <c:pt idx="52">
                  <c:v>73.894050769999993</c:v>
                </c:pt>
                <c:pt idx="53">
                  <c:v>74.836131265833345</c:v>
                </c:pt>
                <c:pt idx="54">
                  <c:v>74.839687885833328</c:v>
                </c:pt>
                <c:pt idx="55">
                  <c:v>76.78711523500003</c:v>
                </c:pt>
                <c:pt idx="56">
                  <c:v>78.993934475833385</c:v>
                </c:pt>
                <c:pt idx="57">
                  <c:v>77.245297139166738</c:v>
                </c:pt>
                <c:pt idx="58">
                  <c:v>74.639257775833386</c:v>
                </c:pt>
                <c:pt idx="59">
                  <c:v>75.809563667500072</c:v>
                </c:pt>
                <c:pt idx="60">
                  <c:v>75.751873556666709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7714688"/>
        <c:axId val="857716224"/>
      </c:lineChart>
      <c:catAx>
        <c:axId val="857714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716224"/>
        <c:crosses val="autoZero"/>
        <c:auto val="1"/>
        <c:lblAlgn val="ctr"/>
        <c:lblOffset val="100"/>
        <c:tickLblSkip val="12"/>
        <c:noMultiLvlLbl val="1"/>
      </c:catAx>
      <c:valAx>
        <c:axId val="857716224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714688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Ecuador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[6]Pais_2!$F$19:$F$79</c:f>
              <c:numCache>
                <c:formatCode>General</c:formatCode>
                <c:ptCount val="61"/>
                <c:pt idx="0">
                  <c:v>34.932810733333341</c:v>
                </c:pt>
                <c:pt idx="1">
                  <c:v>33.759985305000008</c:v>
                </c:pt>
                <c:pt idx="2">
                  <c:v>32.562219945833341</c:v>
                </c:pt>
                <c:pt idx="3">
                  <c:v>32.199376291666667</c:v>
                </c:pt>
                <c:pt idx="4">
                  <c:v>30.735366798333327</c:v>
                </c:pt>
                <c:pt idx="5">
                  <c:v>29.973160124999993</c:v>
                </c:pt>
                <c:pt idx="6">
                  <c:v>28.956642776666673</c:v>
                </c:pt>
                <c:pt idx="7">
                  <c:v>27.971363097500006</c:v>
                </c:pt>
                <c:pt idx="8">
                  <c:v>28.444494177500015</c:v>
                </c:pt>
                <c:pt idx="9">
                  <c:v>29.344832988333337</c:v>
                </c:pt>
                <c:pt idx="10">
                  <c:v>30.22120622666667</c:v>
                </c:pt>
                <c:pt idx="11">
                  <c:v>31.000651070833328</c:v>
                </c:pt>
                <c:pt idx="12">
                  <c:v>31.554452459166669</c:v>
                </c:pt>
                <c:pt idx="13">
                  <c:v>32.007247226666678</c:v>
                </c:pt>
                <c:pt idx="14">
                  <c:v>32.931458432500015</c:v>
                </c:pt>
                <c:pt idx="15">
                  <c:v>34.731135131666669</c:v>
                </c:pt>
                <c:pt idx="16">
                  <c:v>37.489097191666673</c:v>
                </c:pt>
                <c:pt idx="17">
                  <c:v>37.623099779999997</c:v>
                </c:pt>
                <c:pt idx="18">
                  <c:v>38.169807350833338</c:v>
                </c:pt>
                <c:pt idx="19">
                  <c:v>38.912828353333332</c:v>
                </c:pt>
                <c:pt idx="20">
                  <c:v>38.678096875833326</c:v>
                </c:pt>
                <c:pt idx="21">
                  <c:v>39.330040229166663</c:v>
                </c:pt>
                <c:pt idx="22">
                  <c:v>38.528304556666662</c:v>
                </c:pt>
                <c:pt idx="23">
                  <c:v>38.206201730833328</c:v>
                </c:pt>
                <c:pt idx="24">
                  <c:v>37.973722187499995</c:v>
                </c:pt>
                <c:pt idx="25">
                  <c:v>37.560042978333321</c:v>
                </c:pt>
                <c:pt idx="26">
                  <c:v>37.7693558</c:v>
                </c:pt>
                <c:pt idx="27">
                  <c:v>36.23973828416667</c:v>
                </c:pt>
                <c:pt idx="28">
                  <c:v>33.913580487499992</c:v>
                </c:pt>
                <c:pt idx="29">
                  <c:v>34.326860955833332</c:v>
                </c:pt>
                <c:pt idx="30">
                  <c:v>34.351092142499994</c:v>
                </c:pt>
                <c:pt idx="31">
                  <c:v>34.517256564166651</c:v>
                </c:pt>
                <c:pt idx="32">
                  <c:v>35.263898272499986</c:v>
                </c:pt>
                <c:pt idx="33">
                  <c:v>34.43147915833331</c:v>
                </c:pt>
                <c:pt idx="34">
                  <c:v>34.463804320833312</c:v>
                </c:pt>
                <c:pt idx="35">
                  <c:v>35.037527961666648</c:v>
                </c:pt>
                <c:pt idx="36">
                  <c:v>35.103984746666647</c:v>
                </c:pt>
                <c:pt idx="37">
                  <c:v>35.814384890833303</c:v>
                </c:pt>
                <c:pt idx="38">
                  <c:v>35.824976430833303</c:v>
                </c:pt>
                <c:pt idx="39">
                  <c:v>36.373213550833306</c:v>
                </c:pt>
                <c:pt idx="40">
                  <c:v>36.955676825833308</c:v>
                </c:pt>
                <c:pt idx="41">
                  <c:v>37.286041432499978</c:v>
                </c:pt>
                <c:pt idx="42">
                  <c:v>37.319189258333317</c:v>
                </c:pt>
                <c:pt idx="43">
                  <c:v>37.411858144166658</c:v>
                </c:pt>
                <c:pt idx="44">
                  <c:v>37.17035224666666</c:v>
                </c:pt>
                <c:pt idx="45">
                  <c:v>36.907018391666661</c:v>
                </c:pt>
                <c:pt idx="46">
                  <c:v>38.105782149999989</c:v>
                </c:pt>
                <c:pt idx="47">
                  <c:v>38.532031844166674</c:v>
                </c:pt>
                <c:pt idx="48">
                  <c:v>39.009602895000008</c:v>
                </c:pt>
                <c:pt idx="49">
                  <c:v>39.532285640833351</c:v>
                </c:pt>
                <c:pt idx="50">
                  <c:v>39.225490200000017</c:v>
                </c:pt>
                <c:pt idx="51">
                  <c:v>39.446435917500004</c:v>
                </c:pt>
                <c:pt idx="52">
                  <c:v>39.754085878333328</c:v>
                </c:pt>
                <c:pt idx="53">
                  <c:v>39.676543094166654</c:v>
                </c:pt>
                <c:pt idx="54">
                  <c:v>39.964655279166649</c:v>
                </c:pt>
                <c:pt idx="55">
                  <c:v>39.693790005833328</c:v>
                </c:pt>
                <c:pt idx="56">
                  <c:v>39.70617158999999</c:v>
                </c:pt>
                <c:pt idx="57">
                  <c:v>39.754866832499992</c:v>
                </c:pt>
                <c:pt idx="58">
                  <c:v>38.979491839166663</c:v>
                </c:pt>
                <c:pt idx="59">
                  <c:v>38.522163174166657</c:v>
                </c:pt>
                <c:pt idx="60">
                  <c:v>38.107641335833328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2824704"/>
        <c:axId val="862855168"/>
      </c:lineChart>
      <c:catAx>
        <c:axId val="862824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62855168"/>
        <c:crosses val="autoZero"/>
        <c:auto val="1"/>
        <c:lblAlgn val="ctr"/>
        <c:lblOffset val="100"/>
        <c:tickLblSkip val="12"/>
        <c:noMultiLvlLbl val="1"/>
      </c:catAx>
      <c:valAx>
        <c:axId val="862855168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6282470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Venezuela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[6]Pais_3!$F$19:$F$79</c:f>
              <c:numCache>
                <c:formatCode>General</c:formatCode>
                <c:ptCount val="61"/>
                <c:pt idx="0">
                  <c:v>99.426587427500067</c:v>
                </c:pt>
                <c:pt idx="1">
                  <c:v>95.010706012500052</c:v>
                </c:pt>
                <c:pt idx="2">
                  <c:v>91.507217540000042</c:v>
                </c:pt>
                <c:pt idx="3">
                  <c:v>90.038802740000051</c:v>
                </c:pt>
                <c:pt idx="4">
                  <c:v>81.378314037500033</c:v>
                </c:pt>
                <c:pt idx="5">
                  <c:v>75.486967783333384</c:v>
                </c:pt>
                <c:pt idx="6">
                  <c:v>68.459474920833372</c:v>
                </c:pt>
                <c:pt idx="7">
                  <c:v>64.124652753333365</c:v>
                </c:pt>
                <c:pt idx="8">
                  <c:v>59.862311115000033</c:v>
                </c:pt>
                <c:pt idx="9">
                  <c:v>56.10887669333335</c:v>
                </c:pt>
                <c:pt idx="10">
                  <c:v>53.99661837416668</c:v>
                </c:pt>
                <c:pt idx="11">
                  <c:v>48.999321677499985</c:v>
                </c:pt>
                <c:pt idx="12">
                  <c:v>43.82051807666668</c:v>
                </c:pt>
                <c:pt idx="13">
                  <c:v>41.195742134166672</c:v>
                </c:pt>
                <c:pt idx="14">
                  <c:v>38.330821993333338</c:v>
                </c:pt>
                <c:pt idx="15">
                  <c:v>34.557783334166665</c:v>
                </c:pt>
                <c:pt idx="16">
                  <c:v>32.021912458333333</c:v>
                </c:pt>
                <c:pt idx="17">
                  <c:v>29.502948394166669</c:v>
                </c:pt>
                <c:pt idx="18">
                  <c:v>28.781721914999995</c:v>
                </c:pt>
                <c:pt idx="19">
                  <c:v>28.502660009166664</c:v>
                </c:pt>
                <c:pt idx="20">
                  <c:v>26.941000686666669</c:v>
                </c:pt>
                <c:pt idx="21">
                  <c:v>25.912955294166675</c:v>
                </c:pt>
                <c:pt idx="22">
                  <c:v>25.415672046666675</c:v>
                </c:pt>
                <c:pt idx="23">
                  <c:v>24.226035928333346</c:v>
                </c:pt>
                <c:pt idx="24">
                  <c:v>24.340687144166676</c:v>
                </c:pt>
                <c:pt idx="25">
                  <c:v>24.443885376666675</c:v>
                </c:pt>
                <c:pt idx="26">
                  <c:v>25.45827285750001</c:v>
                </c:pt>
                <c:pt idx="27">
                  <c:v>25.895186806666683</c:v>
                </c:pt>
                <c:pt idx="28">
                  <c:v>26.664331198333354</c:v>
                </c:pt>
                <c:pt idx="29">
                  <c:v>28.114413496666675</c:v>
                </c:pt>
                <c:pt idx="30">
                  <c:v>30.498939935000006</c:v>
                </c:pt>
                <c:pt idx="31">
                  <c:v>31.161441773333337</c:v>
                </c:pt>
                <c:pt idx="32">
                  <c:v>31.525280651666666</c:v>
                </c:pt>
                <c:pt idx="33">
                  <c:v>32.078195521666679</c:v>
                </c:pt>
                <c:pt idx="34">
                  <c:v>32.529032778333338</c:v>
                </c:pt>
                <c:pt idx="35">
                  <c:v>33.652261660000015</c:v>
                </c:pt>
                <c:pt idx="36">
                  <c:v>34.847685898333346</c:v>
                </c:pt>
                <c:pt idx="37">
                  <c:v>36.348756510000023</c:v>
                </c:pt>
                <c:pt idx="38">
                  <c:v>37.678420502500018</c:v>
                </c:pt>
                <c:pt idx="39">
                  <c:v>38.594281608333361</c:v>
                </c:pt>
                <c:pt idx="40">
                  <c:v>39.398659109166694</c:v>
                </c:pt>
                <c:pt idx="41">
                  <c:v>39.232442225000035</c:v>
                </c:pt>
                <c:pt idx="42">
                  <c:v>37.026893621666694</c:v>
                </c:pt>
                <c:pt idx="43">
                  <c:v>36.552011455000027</c:v>
                </c:pt>
                <c:pt idx="44">
                  <c:v>35.939146304166691</c:v>
                </c:pt>
                <c:pt idx="45">
                  <c:v>34.678314170000021</c:v>
                </c:pt>
                <c:pt idx="46">
                  <c:v>33.878254500000033</c:v>
                </c:pt>
                <c:pt idx="47">
                  <c:v>32.863051869166689</c:v>
                </c:pt>
                <c:pt idx="48">
                  <c:v>31.349949324166683</c:v>
                </c:pt>
                <c:pt idx="49">
                  <c:v>29.713348510833342</c:v>
                </c:pt>
                <c:pt idx="50">
                  <c:v>28.015170316666669</c:v>
                </c:pt>
                <c:pt idx="51">
                  <c:v>26.47333849</c:v>
                </c:pt>
                <c:pt idx="52">
                  <c:v>25.611980513333325</c:v>
                </c:pt>
                <c:pt idx="53">
                  <c:v>25.003454669999993</c:v>
                </c:pt>
                <c:pt idx="54">
                  <c:v>24.067014085833321</c:v>
                </c:pt>
                <c:pt idx="55">
                  <c:v>23.756571294999997</c:v>
                </c:pt>
                <c:pt idx="56">
                  <c:v>23.400004273333334</c:v>
                </c:pt>
                <c:pt idx="57">
                  <c:v>22.608935929166666</c:v>
                </c:pt>
                <c:pt idx="58">
                  <c:v>22.061207532500003</c:v>
                </c:pt>
                <c:pt idx="59">
                  <c:v>21.339936679166666</c:v>
                </c:pt>
                <c:pt idx="60">
                  <c:v>20.999395957500003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8784512"/>
        <c:axId val="858786048"/>
      </c:lineChart>
      <c:catAx>
        <c:axId val="8587845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5878604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58786048"/>
        <c:scaling>
          <c:orientation val="minMax"/>
          <c:max val="13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8784512"/>
        <c:crosses val="autoZero"/>
        <c:crossBetween val="midCat"/>
        <c:majorUnit val="3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Perú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[6]Pais_4!$F$19:$F$79</c:f>
              <c:numCache>
                <c:formatCode>General</c:formatCode>
                <c:ptCount val="61"/>
                <c:pt idx="0">
                  <c:v>12.305903846666668</c:v>
                </c:pt>
                <c:pt idx="1">
                  <c:v>12.176488028333333</c:v>
                </c:pt>
                <c:pt idx="2">
                  <c:v>12.363829501666666</c:v>
                </c:pt>
                <c:pt idx="3">
                  <c:v>12.794329441666669</c:v>
                </c:pt>
                <c:pt idx="4">
                  <c:v>13.127015901666661</c:v>
                </c:pt>
                <c:pt idx="5">
                  <c:v>13.023658302499994</c:v>
                </c:pt>
                <c:pt idx="6">
                  <c:v>13.140724007499996</c:v>
                </c:pt>
                <c:pt idx="7">
                  <c:v>12.835834206666661</c:v>
                </c:pt>
                <c:pt idx="8">
                  <c:v>12.575876212499997</c:v>
                </c:pt>
                <c:pt idx="9">
                  <c:v>12.565722765833328</c:v>
                </c:pt>
                <c:pt idx="10">
                  <c:v>12.388632019999996</c:v>
                </c:pt>
                <c:pt idx="11">
                  <c:v>12.591145680833328</c:v>
                </c:pt>
                <c:pt idx="12">
                  <c:v>13.251684199166661</c:v>
                </c:pt>
                <c:pt idx="13">
                  <c:v>13.389264475833331</c:v>
                </c:pt>
                <c:pt idx="14">
                  <c:v>13.396053619999996</c:v>
                </c:pt>
                <c:pt idx="15">
                  <c:v>13.124493697499993</c:v>
                </c:pt>
                <c:pt idx="16">
                  <c:v>12.534774179999999</c:v>
                </c:pt>
                <c:pt idx="17">
                  <c:v>12.666550229166669</c:v>
                </c:pt>
                <c:pt idx="18">
                  <c:v>12.184890927500005</c:v>
                </c:pt>
                <c:pt idx="19">
                  <c:v>12.383947200000001</c:v>
                </c:pt>
                <c:pt idx="20">
                  <c:v>12.415300883333337</c:v>
                </c:pt>
                <c:pt idx="21">
                  <c:v>12.349144071666666</c:v>
                </c:pt>
                <c:pt idx="22">
                  <c:v>12.525914428333332</c:v>
                </c:pt>
                <c:pt idx="23">
                  <c:v>12.412296777499996</c:v>
                </c:pt>
                <c:pt idx="24">
                  <c:v>12.086005053333329</c:v>
                </c:pt>
                <c:pt idx="25">
                  <c:v>12.185915074166664</c:v>
                </c:pt>
                <c:pt idx="26">
                  <c:v>12.493158029999996</c:v>
                </c:pt>
                <c:pt idx="27">
                  <c:v>12.55585627833333</c:v>
                </c:pt>
                <c:pt idx="28">
                  <c:v>13.068214145833332</c:v>
                </c:pt>
                <c:pt idx="29">
                  <c:v>15.913004581666661</c:v>
                </c:pt>
                <c:pt idx="30">
                  <c:v>19.384323212499993</c:v>
                </c:pt>
                <c:pt idx="31">
                  <c:v>19.732538467499989</c:v>
                </c:pt>
                <c:pt idx="32">
                  <c:v>20.667112564166661</c:v>
                </c:pt>
                <c:pt idx="33">
                  <c:v>20.46059355416666</c:v>
                </c:pt>
                <c:pt idx="34">
                  <c:v>20.307773458333333</c:v>
                </c:pt>
                <c:pt idx="35">
                  <c:v>20.745190224166667</c:v>
                </c:pt>
                <c:pt idx="36">
                  <c:v>20.894146248333335</c:v>
                </c:pt>
                <c:pt idx="37">
                  <c:v>21.190204483333332</c:v>
                </c:pt>
                <c:pt idx="38">
                  <c:v>21.054584679166666</c:v>
                </c:pt>
                <c:pt idx="39">
                  <c:v>21.35896350083333</c:v>
                </c:pt>
                <c:pt idx="40">
                  <c:v>21.413429688333327</c:v>
                </c:pt>
                <c:pt idx="41">
                  <c:v>18.844971963333329</c:v>
                </c:pt>
                <c:pt idx="42">
                  <c:v>15.970000834999992</c:v>
                </c:pt>
                <c:pt idx="43">
                  <c:v>15.645028462499992</c:v>
                </c:pt>
                <c:pt idx="44">
                  <c:v>14.85985466749999</c:v>
                </c:pt>
                <c:pt idx="45">
                  <c:v>14.935333970833321</c:v>
                </c:pt>
                <c:pt idx="46">
                  <c:v>15.340145778333321</c:v>
                </c:pt>
                <c:pt idx="47">
                  <c:v>15.399275312499988</c:v>
                </c:pt>
                <c:pt idx="48">
                  <c:v>15.404744308333322</c:v>
                </c:pt>
                <c:pt idx="49">
                  <c:v>15.35003706499999</c:v>
                </c:pt>
                <c:pt idx="50">
                  <c:v>15.480860685833328</c:v>
                </c:pt>
                <c:pt idx="51">
                  <c:v>15.314822129166663</c:v>
                </c:pt>
                <c:pt idx="52">
                  <c:v>15.425995435833334</c:v>
                </c:pt>
                <c:pt idx="53">
                  <c:v>15.226910151666665</c:v>
                </c:pt>
                <c:pt idx="54">
                  <c:v>15.210574706666668</c:v>
                </c:pt>
                <c:pt idx="55">
                  <c:v>15.214593165833334</c:v>
                </c:pt>
                <c:pt idx="56">
                  <c:v>15.191528403333335</c:v>
                </c:pt>
                <c:pt idx="57">
                  <c:v>15.339544235</c:v>
                </c:pt>
                <c:pt idx="58">
                  <c:v>15.237101173333334</c:v>
                </c:pt>
                <c:pt idx="59">
                  <c:v>14.949106087500001</c:v>
                </c:pt>
                <c:pt idx="60">
                  <c:v>14.79814671416667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7435136"/>
        <c:axId val="857441024"/>
      </c:lineChart>
      <c:catAx>
        <c:axId val="857435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44102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57441024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43513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Panamá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[6]Pais_5!$F$19:$F$79</c:f>
              <c:numCache>
                <c:formatCode>General</c:formatCode>
                <c:ptCount val="61"/>
                <c:pt idx="0">
                  <c:v>10.053650460833333</c:v>
                </c:pt>
                <c:pt idx="1">
                  <c:v>9.552078292500001</c:v>
                </c:pt>
                <c:pt idx="2">
                  <c:v>9.5411241858333309</c:v>
                </c:pt>
                <c:pt idx="3">
                  <c:v>9.5638539516666636</c:v>
                </c:pt>
                <c:pt idx="4">
                  <c:v>9.5302370816666624</c:v>
                </c:pt>
                <c:pt idx="5">
                  <c:v>9.5179961616666606</c:v>
                </c:pt>
                <c:pt idx="6">
                  <c:v>9.5188680133333285</c:v>
                </c:pt>
                <c:pt idx="7">
                  <c:v>8.5814534724999962</c:v>
                </c:pt>
                <c:pt idx="8">
                  <c:v>8.4452849433333306</c:v>
                </c:pt>
                <c:pt idx="9">
                  <c:v>8.5265247608333308</c:v>
                </c:pt>
                <c:pt idx="10">
                  <c:v>8.886220719999999</c:v>
                </c:pt>
                <c:pt idx="11">
                  <c:v>8.9527544074999987</c:v>
                </c:pt>
                <c:pt idx="12">
                  <c:v>8.9336111283333324</c:v>
                </c:pt>
                <c:pt idx="13">
                  <c:v>8.8816404616666667</c:v>
                </c:pt>
                <c:pt idx="14">
                  <c:v>9.0530000391666672</c:v>
                </c:pt>
                <c:pt idx="15">
                  <c:v>9.1827047141666664</c:v>
                </c:pt>
                <c:pt idx="16">
                  <c:v>9.382776057500001</c:v>
                </c:pt>
                <c:pt idx="17">
                  <c:v>9.5213033141666674</c:v>
                </c:pt>
                <c:pt idx="18">
                  <c:v>9.6079603833333334</c:v>
                </c:pt>
                <c:pt idx="19">
                  <c:v>9.6247340366666663</c:v>
                </c:pt>
                <c:pt idx="20">
                  <c:v>9.9129395841666668</c:v>
                </c:pt>
                <c:pt idx="21">
                  <c:v>10.240825474166668</c:v>
                </c:pt>
                <c:pt idx="22">
                  <c:v>10.205534953333334</c:v>
                </c:pt>
                <c:pt idx="23">
                  <c:v>10.285330804166668</c:v>
                </c:pt>
                <c:pt idx="24">
                  <c:v>10.523205670833333</c:v>
                </c:pt>
                <c:pt idx="25">
                  <c:v>10.722280050833334</c:v>
                </c:pt>
                <c:pt idx="26">
                  <c:v>11.092615506666666</c:v>
                </c:pt>
                <c:pt idx="27">
                  <c:v>11.220754251666667</c:v>
                </c:pt>
                <c:pt idx="28">
                  <c:v>11.093529204166664</c:v>
                </c:pt>
                <c:pt idx="29">
                  <c:v>11.469497264999999</c:v>
                </c:pt>
                <c:pt idx="30">
                  <c:v>11.650368141666666</c:v>
                </c:pt>
                <c:pt idx="31">
                  <c:v>11.790183355000002</c:v>
                </c:pt>
                <c:pt idx="32">
                  <c:v>11.911002851666668</c:v>
                </c:pt>
                <c:pt idx="33">
                  <c:v>11.612373508333336</c:v>
                </c:pt>
                <c:pt idx="34">
                  <c:v>11.729070349166669</c:v>
                </c:pt>
                <c:pt idx="35">
                  <c:v>11.945453836666667</c:v>
                </c:pt>
                <c:pt idx="36">
                  <c:v>11.715579655833332</c:v>
                </c:pt>
                <c:pt idx="37">
                  <c:v>11.935602104999999</c:v>
                </c:pt>
                <c:pt idx="38">
                  <c:v>11.683039135833333</c:v>
                </c:pt>
                <c:pt idx="39">
                  <c:v>12.028374504166665</c:v>
                </c:pt>
                <c:pt idx="40">
                  <c:v>12.525975457500005</c:v>
                </c:pt>
                <c:pt idx="41">
                  <c:v>12.392960146666674</c:v>
                </c:pt>
                <c:pt idx="42">
                  <c:v>12.41738483666667</c:v>
                </c:pt>
                <c:pt idx="43">
                  <c:v>12.479946598333335</c:v>
                </c:pt>
                <c:pt idx="44">
                  <c:v>12.629035400000001</c:v>
                </c:pt>
                <c:pt idx="45">
                  <c:v>12.750631205833331</c:v>
                </c:pt>
                <c:pt idx="46">
                  <c:v>12.957897171666668</c:v>
                </c:pt>
                <c:pt idx="47">
                  <c:v>13.214930952500003</c:v>
                </c:pt>
                <c:pt idx="48">
                  <c:v>13.400955867500002</c:v>
                </c:pt>
                <c:pt idx="49">
                  <c:v>13.446623122500005</c:v>
                </c:pt>
                <c:pt idx="50">
                  <c:v>13.506653624166669</c:v>
                </c:pt>
                <c:pt idx="51">
                  <c:v>13.087773028333332</c:v>
                </c:pt>
                <c:pt idx="52">
                  <c:v>12.906370585833335</c:v>
                </c:pt>
                <c:pt idx="53">
                  <c:v>12.851580451666665</c:v>
                </c:pt>
                <c:pt idx="54">
                  <c:v>12.932299033333331</c:v>
                </c:pt>
                <c:pt idx="55">
                  <c:v>12.921630756666666</c:v>
                </c:pt>
                <c:pt idx="56">
                  <c:v>12.770750340833331</c:v>
                </c:pt>
                <c:pt idx="57">
                  <c:v>12.927551876666667</c:v>
                </c:pt>
                <c:pt idx="58">
                  <c:v>12.814038985833333</c:v>
                </c:pt>
                <c:pt idx="59">
                  <c:v>12.628227074999996</c:v>
                </c:pt>
                <c:pt idx="60">
                  <c:v>12.687127984166667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8916352"/>
        <c:axId val="858917888"/>
      </c:lineChart>
      <c:catAx>
        <c:axId val="85891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5891788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58917888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8916352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 agrícolas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[6]ciiu_1!$F$19:$F$79</c:f>
              <c:numCache>
                <c:formatCode>General</c:formatCode>
                <c:ptCount val="61"/>
                <c:pt idx="0">
                  <c:v>8.414984606666664</c:v>
                </c:pt>
                <c:pt idx="1">
                  <c:v>8.2234593999999976</c:v>
                </c:pt>
                <c:pt idx="2">
                  <c:v>8.2412909733333333</c:v>
                </c:pt>
                <c:pt idx="3">
                  <c:v>9.5145734016666683</c:v>
                </c:pt>
                <c:pt idx="4">
                  <c:v>10.842584954166668</c:v>
                </c:pt>
                <c:pt idx="5">
                  <c:v>12.138161029166668</c:v>
                </c:pt>
                <c:pt idx="6">
                  <c:v>13.685289770833327</c:v>
                </c:pt>
                <c:pt idx="7">
                  <c:v>15.056262162499992</c:v>
                </c:pt>
                <c:pt idx="8">
                  <c:v>16.913906624999996</c:v>
                </c:pt>
                <c:pt idx="9">
                  <c:v>19.425939830000004</c:v>
                </c:pt>
                <c:pt idx="10">
                  <c:v>20.817165196666675</c:v>
                </c:pt>
                <c:pt idx="11">
                  <c:v>25.421301685000014</c:v>
                </c:pt>
                <c:pt idx="12">
                  <c:v>26.834686420000011</c:v>
                </c:pt>
                <c:pt idx="13">
                  <c:v>26.919218944166673</c:v>
                </c:pt>
                <c:pt idx="14">
                  <c:v>28.383981760833347</c:v>
                </c:pt>
                <c:pt idx="15">
                  <c:v>29.484877137500007</c:v>
                </c:pt>
                <c:pt idx="16">
                  <c:v>30.007861652500008</c:v>
                </c:pt>
                <c:pt idx="17">
                  <c:v>32.192628568333326</c:v>
                </c:pt>
                <c:pt idx="18">
                  <c:v>36.811050180833327</c:v>
                </c:pt>
                <c:pt idx="19">
                  <c:v>38.920501387499989</c:v>
                </c:pt>
                <c:pt idx="20">
                  <c:v>41.03385862833332</c:v>
                </c:pt>
                <c:pt idx="21">
                  <c:v>42.922621126666648</c:v>
                </c:pt>
                <c:pt idx="22">
                  <c:v>46.41222407999998</c:v>
                </c:pt>
                <c:pt idx="23">
                  <c:v>45.931025934999973</c:v>
                </c:pt>
                <c:pt idx="24">
                  <c:v>49.70115269499999</c:v>
                </c:pt>
                <c:pt idx="25">
                  <c:v>51.827698202499988</c:v>
                </c:pt>
                <c:pt idx="26">
                  <c:v>53.301472651666664</c:v>
                </c:pt>
                <c:pt idx="27">
                  <c:v>52.510905649999991</c:v>
                </c:pt>
                <c:pt idx="28">
                  <c:v>53.036148822499996</c:v>
                </c:pt>
                <c:pt idx="29">
                  <c:v>53.355211284999996</c:v>
                </c:pt>
                <c:pt idx="30">
                  <c:v>49.304254249166668</c:v>
                </c:pt>
                <c:pt idx="31">
                  <c:v>51.948491008333328</c:v>
                </c:pt>
                <c:pt idx="32">
                  <c:v>51.176554676666662</c:v>
                </c:pt>
                <c:pt idx="33">
                  <c:v>54.29065922500002</c:v>
                </c:pt>
                <c:pt idx="34">
                  <c:v>52.319981964166686</c:v>
                </c:pt>
                <c:pt idx="35">
                  <c:v>51.99743848250003</c:v>
                </c:pt>
                <c:pt idx="36">
                  <c:v>49.054191456666679</c:v>
                </c:pt>
                <c:pt idx="37">
                  <c:v>52.291418571666668</c:v>
                </c:pt>
                <c:pt idx="38">
                  <c:v>52.045047545833334</c:v>
                </c:pt>
                <c:pt idx="39">
                  <c:v>53.048350378333332</c:v>
                </c:pt>
                <c:pt idx="40">
                  <c:v>52.999578682499987</c:v>
                </c:pt>
                <c:pt idx="41">
                  <c:v>52.890273756666659</c:v>
                </c:pt>
                <c:pt idx="42">
                  <c:v>52.942294619999991</c:v>
                </c:pt>
                <c:pt idx="43">
                  <c:v>49.481731306666681</c:v>
                </c:pt>
                <c:pt idx="44">
                  <c:v>48.721228426666677</c:v>
                </c:pt>
                <c:pt idx="45">
                  <c:v>47.063966215000001</c:v>
                </c:pt>
                <c:pt idx="46">
                  <c:v>51.351334129166652</c:v>
                </c:pt>
                <c:pt idx="47">
                  <c:v>53.464423365833312</c:v>
                </c:pt>
                <c:pt idx="48">
                  <c:v>56.243923794166648</c:v>
                </c:pt>
                <c:pt idx="49">
                  <c:v>53.859023498333322</c:v>
                </c:pt>
                <c:pt idx="50">
                  <c:v>53.959028587499994</c:v>
                </c:pt>
                <c:pt idx="51">
                  <c:v>54.739115679166666</c:v>
                </c:pt>
                <c:pt idx="52">
                  <c:v>55.879230322499986</c:v>
                </c:pt>
                <c:pt idx="53">
                  <c:v>56.199396529166656</c:v>
                </c:pt>
                <c:pt idx="54">
                  <c:v>57.023784819166643</c:v>
                </c:pt>
                <c:pt idx="55">
                  <c:v>58.850247560833289</c:v>
                </c:pt>
                <c:pt idx="56">
                  <c:v>61.364261614999954</c:v>
                </c:pt>
                <c:pt idx="57">
                  <c:v>60.15735829416662</c:v>
                </c:pt>
                <c:pt idx="58">
                  <c:v>58.161421378333323</c:v>
                </c:pt>
                <c:pt idx="59">
                  <c:v>59.422254738333315</c:v>
                </c:pt>
                <c:pt idx="60">
                  <c:v>59.152502865833299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9871616"/>
        <c:axId val="869873152"/>
      </c:lineChart>
      <c:catAx>
        <c:axId val="8698716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698731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69873152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6987161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</a:t>
            </a:r>
            <a:r>
              <a:rPr lang="es-US" sz="1200" baseline="0">
                <a:solidFill>
                  <a:sysClr val="windowText" lastClr="000000"/>
                </a:solidFill>
              </a:rPr>
              <a:t> químicos</a:t>
            </a:r>
            <a:r>
              <a:rPr lang="es-US" sz="1200">
                <a:solidFill>
                  <a:sysClr val="windowText" lastClr="000000"/>
                </a:solidFill>
              </a:rPr>
              <a:t>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[6]ciiu_2!$F$19:$F$79</c:f>
              <c:numCache>
                <c:formatCode>General</c:formatCode>
                <c:ptCount val="61"/>
                <c:pt idx="0">
                  <c:v>45.155777626666669</c:v>
                </c:pt>
                <c:pt idx="1">
                  <c:v>44.541407092500016</c:v>
                </c:pt>
                <c:pt idx="2">
                  <c:v>44.359353650000031</c:v>
                </c:pt>
                <c:pt idx="3">
                  <c:v>47.002448523333385</c:v>
                </c:pt>
                <c:pt idx="4">
                  <c:v>45.324054310833368</c:v>
                </c:pt>
                <c:pt idx="5">
                  <c:v>45.788504250000045</c:v>
                </c:pt>
                <c:pt idx="6">
                  <c:v>45.014168568333382</c:v>
                </c:pt>
                <c:pt idx="7">
                  <c:v>43.956835172500043</c:v>
                </c:pt>
                <c:pt idx="8">
                  <c:v>42.671427347500043</c:v>
                </c:pt>
                <c:pt idx="9">
                  <c:v>42.858163845833381</c:v>
                </c:pt>
                <c:pt idx="10">
                  <c:v>43.562413795833379</c:v>
                </c:pt>
                <c:pt idx="11">
                  <c:v>44.78593412500004</c:v>
                </c:pt>
                <c:pt idx="12">
                  <c:v>45.101136259166715</c:v>
                </c:pt>
                <c:pt idx="13">
                  <c:v>44.424552756666714</c:v>
                </c:pt>
                <c:pt idx="14">
                  <c:v>44.288158328333367</c:v>
                </c:pt>
                <c:pt idx="15">
                  <c:v>42.420907605000039</c:v>
                </c:pt>
                <c:pt idx="16">
                  <c:v>41.660988658333373</c:v>
                </c:pt>
                <c:pt idx="17">
                  <c:v>40.5873659366667</c:v>
                </c:pt>
                <c:pt idx="18">
                  <c:v>40.423228725000023</c:v>
                </c:pt>
                <c:pt idx="19">
                  <c:v>40.327827106666682</c:v>
                </c:pt>
                <c:pt idx="20">
                  <c:v>40.742997415833344</c:v>
                </c:pt>
                <c:pt idx="21">
                  <c:v>40.762934613333321</c:v>
                </c:pt>
                <c:pt idx="22">
                  <c:v>40.191517032500009</c:v>
                </c:pt>
                <c:pt idx="23">
                  <c:v>39.150853833333336</c:v>
                </c:pt>
                <c:pt idx="24">
                  <c:v>38.786233275833332</c:v>
                </c:pt>
                <c:pt idx="25">
                  <c:v>39.106608874166675</c:v>
                </c:pt>
                <c:pt idx="26">
                  <c:v>39.86410595166668</c:v>
                </c:pt>
                <c:pt idx="27">
                  <c:v>40.612711901666685</c:v>
                </c:pt>
                <c:pt idx="28">
                  <c:v>41.076533915833359</c:v>
                </c:pt>
                <c:pt idx="29">
                  <c:v>42.09688497833335</c:v>
                </c:pt>
                <c:pt idx="30">
                  <c:v>42.805342809166689</c:v>
                </c:pt>
                <c:pt idx="31">
                  <c:v>43.171692647500016</c:v>
                </c:pt>
                <c:pt idx="32">
                  <c:v>43.496030688333349</c:v>
                </c:pt>
                <c:pt idx="33">
                  <c:v>43.228913793333362</c:v>
                </c:pt>
                <c:pt idx="34">
                  <c:v>43.478838510833349</c:v>
                </c:pt>
                <c:pt idx="35">
                  <c:v>44.905569240833351</c:v>
                </c:pt>
                <c:pt idx="36">
                  <c:v>45.227196853333346</c:v>
                </c:pt>
                <c:pt idx="37">
                  <c:v>45.828865060833323</c:v>
                </c:pt>
                <c:pt idx="38">
                  <c:v>45.978570624166657</c:v>
                </c:pt>
                <c:pt idx="39">
                  <c:v>45.35934451666666</c:v>
                </c:pt>
                <c:pt idx="40">
                  <c:v>45.888796204999984</c:v>
                </c:pt>
                <c:pt idx="41">
                  <c:v>45.533277579999982</c:v>
                </c:pt>
                <c:pt idx="42">
                  <c:v>45.061046163333316</c:v>
                </c:pt>
                <c:pt idx="43">
                  <c:v>45.519360191666657</c:v>
                </c:pt>
                <c:pt idx="44">
                  <c:v>44.751689766666665</c:v>
                </c:pt>
                <c:pt idx="45">
                  <c:v>44.01489018583333</c:v>
                </c:pt>
                <c:pt idx="46">
                  <c:v>44.463598418333333</c:v>
                </c:pt>
                <c:pt idx="47">
                  <c:v>43.92296162666667</c:v>
                </c:pt>
                <c:pt idx="48">
                  <c:v>44.010668228333337</c:v>
                </c:pt>
                <c:pt idx="49">
                  <c:v>44.020608560000021</c:v>
                </c:pt>
                <c:pt idx="50">
                  <c:v>43.709738701666673</c:v>
                </c:pt>
                <c:pt idx="51">
                  <c:v>43.716080766666671</c:v>
                </c:pt>
                <c:pt idx="52">
                  <c:v>43.937506019166676</c:v>
                </c:pt>
                <c:pt idx="53">
                  <c:v>43.855458947500011</c:v>
                </c:pt>
                <c:pt idx="54">
                  <c:v>44.086383635000011</c:v>
                </c:pt>
                <c:pt idx="55">
                  <c:v>43.328101110000013</c:v>
                </c:pt>
                <c:pt idx="56">
                  <c:v>43.379445586666684</c:v>
                </c:pt>
                <c:pt idx="57">
                  <c:v>43.508829831666681</c:v>
                </c:pt>
                <c:pt idx="58">
                  <c:v>42.758455187500012</c:v>
                </c:pt>
                <c:pt idx="59">
                  <c:v>41.635003635000011</c:v>
                </c:pt>
                <c:pt idx="60">
                  <c:v>41.26272923416667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9841152"/>
        <c:axId val="869842944"/>
      </c:lineChart>
      <c:catAx>
        <c:axId val="869841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69842944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69842944"/>
        <c:scaling>
          <c:orientation val="minMax"/>
          <c:max val="48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6984115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alimentos</a:t>
            </a:r>
            <a:r>
              <a:rPr lang="es-US" sz="1200" baseline="0">
                <a:solidFill>
                  <a:sysClr val="windowText" lastClr="000000"/>
                </a:solidFill>
              </a:rPr>
              <a:t> y bebidas</a:t>
            </a:r>
            <a:r>
              <a:rPr lang="es-US" sz="1200">
                <a:solidFill>
                  <a:sysClr val="windowText" lastClr="000000"/>
                </a:solidFill>
              </a:rPr>
              <a:t> de </a:t>
            </a:r>
            <a:r>
              <a:rPr lang="es-US" sz="1200" baseline="0">
                <a:solidFill>
                  <a:sysClr val="windowText" lastClr="000000"/>
                </a:solidFill>
              </a:rPr>
              <a:t>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[6]ciiu_3!$F$19:$F$79</c:f>
              <c:numCache>
                <c:formatCode>General</c:formatCode>
                <c:ptCount val="61"/>
                <c:pt idx="0">
                  <c:v>23.867398875833327</c:v>
                </c:pt>
                <c:pt idx="1">
                  <c:v>22.952899938333321</c:v>
                </c:pt>
                <c:pt idx="2">
                  <c:v>21.436667131666667</c:v>
                </c:pt>
                <c:pt idx="3">
                  <c:v>21.268530164166666</c:v>
                </c:pt>
                <c:pt idx="4">
                  <c:v>20.039754477500001</c:v>
                </c:pt>
                <c:pt idx="5">
                  <c:v>20.178767850000003</c:v>
                </c:pt>
                <c:pt idx="6">
                  <c:v>19.931631619166673</c:v>
                </c:pt>
                <c:pt idx="7">
                  <c:v>19.107756288333338</c:v>
                </c:pt>
                <c:pt idx="8">
                  <c:v>18.469198256666672</c:v>
                </c:pt>
                <c:pt idx="9">
                  <c:v>18.185925160000007</c:v>
                </c:pt>
                <c:pt idx="10">
                  <c:v>18.009831485833342</c:v>
                </c:pt>
                <c:pt idx="11">
                  <c:v>18.898869692500007</c:v>
                </c:pt>
                <c:pt idx="12">
                  <c:v>18.920276355833341</c:v>
                </c:pt>
                <c:pt idx="13">
                  <c:v>18.827581924166676</c:v>
                </c:pt>
                <c:pt idx="14">
                  <c:v>19.30163844083334</c:v>
                </c:pt>
                <c:pt idx="15">
                  <c:v>19.816331329166676</c:v>
                </c:pt>
                <c:pt idx="16">
                  <c:v>20.346194854166672</c:v>
                </c:pt>
                <c:pt idx="17">
                  <c:v>21.22093058916667</c:v>
                </c:pt>
                <c:pt idx="18">
                  <c:v>21.96215297083333</c:v>
                </c:pt>
                <c:pt idx="19">
                  <c:v>23.580786679166664</c:v>
                </c:pt>
                <c:pt idx="20">
                  <c:v>25.249741973333332</c:v>
                </c:pt>
                <c:pt idx="21">
                  <c:v>27.992489251666669</c:v>
                </c:pt>
                <c:pt idx="22">
                  <c:v>30.780365389166676</c:v>
                </c:pt>
                <c:pt idx="23">
                  <c:v>31.808958465000014</c:v>
                </c:pt>
                <c:pt idx="24">
                  <c:v>32.486783196666678</c:v>
                </c:pt>
                <c:pt idx="25">
                  <c:v>33.076064515833345</c:v>
                </c:pt>
                <c:pt idx="26">
                  <c:v>33.335994160833344</c:v>
                </c:pt>
                <c:pt idx="27">
                  <c:v>33.283156583333344</c:v>
                </c:pt>
                <c:pt idx="28">
                  <c:v>33.192691623333339</c:v>
                </c:pt>
                <c:pt idx="29">
                  <c:v>32.692951433333342</c:v>
                </c:pt>
                <c:pt idx="30">
                  <c:v>32.989719380000004</c:v>
                </c:pt>
                <c:pt idx="31">
                  <c:v>32.180813811666674</c:v>
                </c:pt>
                <c:pt idx="32">
                  <c:v>31.217291550000009</c:v>
                </c:pt>
                <c:pt idx="33">
                  <c:v>28.64237282166668</c:v>
                </c:pt>
                <c:pt idx="34">
                  <c:v>26.234910124166671</c:v>
                </c:pt>
                <c:pt idx="35">
                  <c:v>25.378523367500009</c:v>
                </c:pt>
                <c:pt idx="36">
                  <c:v>24.791580861666674</c:v>
                </c:pt>
                <c:pt idx="37">
                  <c:v>25.066923727500008</c:v>
                </c:pt>
                <c:pt idx="38">
                  <c:v>25.155642242500004</c:v>
                </c:pt>
                <c:pt idx="39">
                  <c:v>25.557111656666667</c:v>
                </c:pt>
                <c:pt idx="40">
                  <c:v>25.791171992500008</c:v>
                </c:pt>
                <c:pt idx="41">
                  <c:v>25.689422618333342</c:v>
                </c:pt>
                <c:pt idx="42">
                  <c:v>24.883780350833337</c:v>
                </c:pt>
                <c:pt idx="43">
                  <c:v>24.511897461666667</c:v>
                </c:pt>
                <c:pt idx="44">
                  <c:v>25.022967783333325</c:v>
                </c:pt>
                <c:pt idx="45">
                  <c:v>25.026006664166662</c:v>
                </c:pt>
                <c:pt idx="46">
                  <c:v>25.939414707499992</c:v>
                </c:pt>
                <c:pt idx="47">
                  <c:v>26.250464707499997</c:v>
                </c:pt>
                <c:pt idx="48">
                  <c:v>26.773798384166664</c:v>
                </c:pt>
                <c:pt idx="49">
                  <c:v>27.21479851916666</c:v>
                </c:pt>
                <c:pt idx="50">
                  <c:v>28.002550970833326</c:v>
                </c:pt>
                <c:pt idx="51">
                  <c:v>27.908076131666665</c:v>
                </c:pt>
                <c:pt idx="52">
                  <c:v>28.716208725833329</c:v>
                </c:pt>
                <c:pt idx="53">
                  <c:v>29.135776373333325</c:v>
                </c:pt>
                <c:pt idx="54">
                  <c:v>29.552285555833326</c:v>
                </c:pt>
                <c:pt idx="55">
                  <c:v>29.106776981666666</c:v>
                </c:pt>
                <c:pt idx="56">
                  <c:v>29.544480423333336</c:v>
                </c:pt>
                <c:pt idx="57">
                  <c:v>30.03904841166667</c:v>
                </c:pt>
                <c:pt idx="58">
                  <c:v>30.129461053333333</c:v>
                </c:pt>
                <c:pt idx="59">
                  <c:v>30.404272300833338</c:v>
                </c:pt>
                <c:pt idx="60">
                  <c:v>30.002499077500008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69999360"/>
        <c:axId val="870000896"/>
      </c:lineChart>
      <c:catAx>
        <c:axId val="8699993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700008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870000896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699993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caucho y plástico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[6]ciiu_4!$F$19:$F$79</c:f>
              <c:numCache>
                <c:formatCode>General</c:formatCode>
                <c:ptCount val="61"/>
                <c:pt idx="0">
                  <c:v>16.087026027500002</c:v>
                </c:pt>
                <c:pt idx="1">
                  <c:v>15.875819914166675</c:v>
                </c:pt>
                <c:pt idx="2">
                  <c:v>15.728549615000004</c:v>
                </c:pt>
                <c:pt idx="3">
                  <c:v>15.679299966666671</c:v>
                </c:pt>
                <c:pt idx="4">
                  <c:v>15.199945930833337</c:v>
                </c:pt>
                <c:pt idx="5">
                  <c:v>14.990292768333333</c:v>
                </c:pt>
                <c:pt idx="6">
                  <c:v>14.730988500000002</c:v>
                </c:pt>
                <c:pt idx="7">
                  <c:v>14.518990800833334</c:v>
                </c:pt>
                <c:pt idx="8">
                  <c:v>13.946472753333333</c:v>
                </c:pt>
                <c:pt idx="9">
                  <c:v>13.738736267500004</c:v>
                </c:pt>
                <c:pt idx="10">
                  <c:v>13.819736270833339</c:v>
                </c:pt>
                <c:pt idx="11">
                  <c:v>13.775688937500002</c:v>
                </c:pt>
                <c:pt idx="12">
                  <c:v>14.023670532499999</c:v>
                </c:pt>
                <c:pt idx="13">
                  <c:v>14.059890238333333</c:v>
                </c:pt>
                <c:pt idx="14">
                  <c:v>14.43167862416667</c:v>
                </c:pt>
                <c:pt idx="15">
                  <c:v>14.560930650000001</c:v>
                </c:pt>
                <c:pt idx="16">
                  <c:v>14.591671398333334</c:v>
                </c:pt>
                <c:pt idx="17">
                  <c:v>14.658592814166669</c:v>
                </c:pt>
                <c:pt idx="18">
                  <c:v>14.334616765833333</c:v>
                </c:pt>
                <c:pt idx="19">
                  <c:v>14.502024460000003</c:v>
                </c:pt>
                <c:pt idx="20">
                  <c:v>14.607061957500003</c:v>
                </c:pt>
                <c:pt idx="21">
                  <c:v>14.617392569166666</c:v>
                </c:pt>
                <c:pt idx="22">
                  <c:v>14.987164715</c:v>
                </c:pt>
                <c:pt idx="23">
                  <c:v>15.061438935000004</c:v>
                </c:pt>
                <c:pt idx="24">
                  <c:v>15.19255244166667</c:v>
                </c:pt>
                <c:pt idx="25">
                  <c:v>15.332398138333337</c:v>
                </c:pt>
                <c:pt idx="26">
                  <c:v>15.418565355833337</c:v>
                </c:pt>
                <c:pt idx="27">
                  <c:v>15.506351310833333</c:v>
                </c:pt>
                <c:pt idx="28">
                  <c:v>15.66186836583333</c:v>
                </c:pt>
                <c:pt idx="29">
                  <c:v>15.809223649166661</c:v>
                </c:pt>
                <c:pt idx="30">
                  <c:v>16.259010192499996</c:v>
                </c:pt>
                <c:pt idx="31">
                  <c:v>16.514289863333328</c:v>
                </c:pt>
                <c:pt idx="32">
                  <c:v>17.040904014999999</c:v>
                </c:pt>
                <c:pt idx="33">
                  <c:v>17.204968409166661</c:v>
                </c:pt>
                <c:pt idx="34">
                  <c:v>17.447547418333325</c:v>
                </c:pt>
                <c:pt idx="35">
                  <c:v>18.152476414999992</c:v>
                </c:pt>
                <c:pt idx="36">
                  <c:v>18.516204892499996</c:v>
                </c:pt>
                <c:pt idx="37">
                  <c:v>19.045656731666664</c:v>
                </c:pt>
                <c:pt idx="38">
                  <c:v>19.373752504999999</c:v>
                </c:pt>
                <c:pt idx="39">
                  <c:v>19.59947795916667</c:v>
                </c:pt>
                <c:pt idx="40">
                  <c:v>20.298800183333334</c:v>
                </c:pt>
                <c:pt idx="41">
                  <c:v>20.843107209166671</c:v>
                </c:pt>
                <c:pt idx="42">
                  <c:v>21.212503680000001</c:v>
                </c:pt>
                <c:pt idx="43">
                  <c:v>21.462671349166669</c:v>
                </c:pt>
                <c:pt idx="44">
                  <c:v>21.611198525000006</c:v>
                </c:pt>
                <c:pt idx="45">
                  <c:v>21.731618996666672</c:v>
                </c:pt>
                <c:pt idx="46">
                  <c:v>21.875680437500005</c:v>
                </c:pt>
                <c:pt idx="47">
                  <c:v>21.734491066666674</c:v>
                </c:pt>
                <c:pt idx="48">
                  <c:v>21.44217378083334</c:v>
                </c:pt>
                <c:pt idx="49">
                  <c:v>21.246093515833333</c:v>
                </c:pt>
                <c:pt idx="50">
                  <c:v>20.987746857499999</c:v>
                </c:pt>
                <c:pt idx="51">
                  <c:v>20.894640972499996</c:v>
                </c:pt>
                <c:pt idx="52">
                  <c:v>20.554476806666667</c:v>
                </c:pt>
                <c:pt idx="53">
                  <c:v>20.144657459166663</c:v>
                </c:pt>
                <c:pt idx="54">
                  <c:v>20.105850612499996</c:v>
                </c:pt>
                <c:pt idx="55">
                  <c:v>19.972337994999997</c:v>
                </c:pt>
                <c:pt idx="56">
                  <c:v>19.719512919166661</c:v>
                </c:pt>
                <c:pt idx="57">
                  <c:v>19.493916209166663</c:v>
                </c:pt>
                <c:pt idx="58">
                  <c:v>19.391905248333334</c:v>
                </c:pt>
                <c:pt idx="59">
                  <c:v>19.290875196666661</c:v>
                </c:pt>
                <c:pt idx="60">
                  <c:v>19.300491870833326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0063104"/>
        <c:axId val="870089472"/>
      </c:lineChart>
      <c:catAx>
        <c:axId val="870063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70089472"/>
        <c:crosses val="autoZero"/>
        <c:auto val="1"/>
        <c:lblAlgn val="ctr"/>
        <c:lblOffset val="100"/>
        <c:tickLblSkip val="12"/>
        <c:noMultiLvlLbl val="1"/>
      </c:catAx>
      <c:valAx>
        <c:axId val="870089472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70063104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textiles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996667464936254E-2"/>
          <c:y val="0.24930283296177935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[6]ciiu_5!$E$19:$E$79</c:f>
              <c:numCache>
                <c:formatCode>General</c:formatCode>
                <c:ptCount val="61"/>
                <c:pt idx="0">
                  <c:v>39965</c:v>
                </c:pt>
                <c:pt idx="1">
                  <c:v>39995</c:v>
                </c:pt>
                <c:pt idx="2">
                  <c:v>40026</c:v>
                </c:pt>
                <c:pt idx="3">
                  <c:v>40057</c:v>
                </c:pt>
                <c:pt idx="4">
                  <c:v>40087</c:v>
                </c:pt>
                <c:pt idx="5">
                  <c:v>40118</c:v>
                </c:pt>
                <c:pt idx="6">
                  <c:v>40148</c:v>
                </c:pt>
                <c:pt idx="7">
                  <c:v>40179</c:v>
                </c:pt>
                <c:pt idx="8">
                  <c:v>40210</c:v>
                </c:pt>
                <c:pt idx="9">
                  <c:v>40238</c:v>
                </c:pt>
                <c:pt idx="10">
                  <c:v>40269</c:v>
                </c:pt>
                <c:pt idx="11">
                  <c:v>40299</c:v>
                </c:pt>
                <c:pt idx="12">
                  <c:v>40330</c:v>
                </c:pt>
                <c:pt idx="13">
                  <c:v>40360</c:v>
                </c:pt>
                <c:pt idx="14">
                  <c:v>40391</c:v>
                </c:pt>
                <c:pt idx="15">
                  <c:v>40422</c:v>
                </c:pt>
                <c:pt idx="16">
                  <c:v>40452</c:v>
                </c:pt>
                <c:pt idx="17">
                  <c:v>40483</c:v>
                </c:pt>
                <c:pt idx="18">
                  <c:v>40513</c:v>
                </c:pt>
                <c:pt idx="19">
                  <c:v>40544</c:v>
                </c:pt>
                <c:pt idx="20">
                  <c:v>40575</c:v>
                </c:pt>
                <c:pt idx="21">
                  <c:v>40603</c:v>
                </c:pt>
                <c:pt idx="22">
                  <c:v>40634</c:v>
                </c:pt>
                <c:pt idx="23">
                  <c:v>40664</c:v>
                </c:pt>
                <c:pt idx="24">
                  <c:v>40695</c:v>
                </c:pt>
                <c:pt idx="25">
                  <c:v>40725</c:v>
                </c:pt>
                <c:pt idx="26">
                  <c:v>40756</c:v>
                </c:pt>
                <c:pt idx="27">
                  <c:v>40787</c:v>
                </c:pt>
                <c:pt idx="28">
                  <c:v>40817</c:v>
                </c:pt>
                <c:pt idx="29">
                  <c:v>40848</c:v>
                </c:pt>
                <c:pt idx="30">
                  <c:v>40878</c:v>
                </c:pt>
                <c:pt idx="31">
                  <c:v>40909</c:v>
                </c:pt>
                <c:pt idx="32">
                  <c:v>40940</c:v>
                </c:pt>
                <c:pt idx="33">
                  <c:v>40969</c:v>
                </c:pt>
                <c:pt idx="34">
                  <c:v>41000</c:v>
                </c:pt>
                <c:pt idx="35">
                  <c:v>41030</c:v>
                </c:pt>
                <c:pt idx="36">
                  <c:v>41061</c:v>
                </c:pt>
                <c:pt idx="37">
                  <c:v>41091</c:v>
                </c:pt>
                <c:pt idx="38">
                  <c:v>41122</c:v>
                </c:pt>
                <c:pt idx="39">
                  <c:v>41153</c:v>
                </c:pt>
                <c:pt idx="40">
                  <c:v>41183</c:v>
                </c:pt>
                <c:pt idx="41">
                  <c:v>41214</c:v>
                </c:pt>
                <c:pt idx="42">
                  <c:v>41244</c:v>
                </c:pt>
                <c:pt idx="43">
                  <c:v>41275</c:v>
                </c:pt>
                <c:pt idx="44">
                  <c:v>41306</c:v>
                </c:pt>
                <c:pt idx="45">
                  <c:v>41334</c:v>
                </c:pt>
                <c:pt idx="46">
                  <c:v>41365</c:v>
                </c:pt>
                <c:pt idx="47">
                  <c:v>41395</c:v>
                </c:pt>
                <c:pt idx="48">
                  <c:v>41426</c:v>
                </c:pt>
                <c:pt idx="49">
                  <c:v>41456</c:v>
                </c:pt>
                <c:pt idx="50">
                  <c:v>41487</c:v>
                </c:pt>
                <c:pt idx="51">
                  <c:v>41518</c:v>
                </c:pt>
                <c:pt idx="52">
                  <c:v>41548</c:v>
                </c:pt>
                <c:pt idx="53">
                  <c:v>41579</c:v>
                </c:pt>
                <c:pt idx="54">
                  <c:v>41609</c:v>
                </c:pt>
                <c:pt idx="55">
                  <c:v>41640</c:v>
                </c:pt>
                <c:pt idx="56">
                  <c:v>41671</c:v>
                </c:pt>
                <c:pt idx="57">
                  <c:v>41699</c:v>
                </c:pt>
                <c:pt idx="58">
                  <c:v>41730</c:v>
                </c:pt>
                <c:pt idx="59">
                  <c:v>41760</c:v>
                </c:pt>
                <c:pt idx="60">
                  <c:v>41791</c:v>
                </c:pt>
              </c:numCache>
            </c:numRef>
          </c:cat>
          <c:val>
            <c:numRef>
              <c:f>[6]ciiu_5!$F$19:$F$79</c:f>
              <c:numCache>
                <c:formatCode>General</c:formatCode>
                <c:ptCount val="61"/>
                <c:pt idx="0">
                  <c:v>32.120411898333337</c:v>
                </c:pt>
                <c:pt idx="1">
                  <c:v>31.192935909999999</c:v>
                </c:pt>
                <c:pt idx="2">
                  <c:v>30.226269621666663</c:v>
                </c:pt>
                <c:pt idx="3">
                  <c:v>29.669869774999999</c:v>
                </c:pt>
                <c:pt idx="4">
                  <c:v>26.742481841666663</c:v>
                </c:pt>
                <c:pt idx="5">
                  <c:v>24.65384767583333</c:v>
                </c:pt>
                <c:pt idx="6">
                  <c:v>23.05967395916667</c:v>
                </c:pt>
                <c:pt idx="7">
                  <c:v>22.263472544166671</c:v>
                </c:pt>
                <c:pt idx="8">
                  <c:v>21.356658923333331</c:v>
                </c:pt>
                <c:pt idx="9">
                  <c:v>20.560388841666668</c:v>
                </c:pt>
                <c:pt idx="10">
                  <c:v>20.16964782416667</c:v>
                </c:pt>
                <c:pt idx="11">
                  <c:v>17.008287950833338</c:v>
                </c:pt>
                <c:pt idx="12">
                  <c:v>14.666931703333335</c:v>
                </c:pt>
                <c:pt idx="13">
                  <c:v>14.417360290000003</c:v>
                </c:pt>
                <c:pt idx="14">
                  <c:v>14.330803093333337</c:v>
                </c:pt>
                <c:pt idx="15">
                  <c:v>14.59925979</c:v>
                </c:pt>
                <c:pt idx="16">
                  <c:v>14.533863280833335</c:v>
                </c:pt>
                <c:pt idx="17">
                  <c:v>14.656413392500005</c:v>
                </c:pt>
                <c:pt idx="18">
                  <c:v>14.905566910833334</c:v>
                </c:pt>
                <c:pt idx="19">
                  <c:v>15.284423713333334</c:v>
                </c:pt>
                <c:pt idx="20">
                  <c:v>15.472928923333335</c:v>
                </c:pt>
                <c:pt idx="21">
                  <c:v>16.986573063333349</c:v>
                </c:pt>
                <c:pt idx="22">
                  <c:v>17.184891613333345</c:v>
                </c:pt>
                <c:pt idx="23">
                  <c:v>17.230164251666682</c:v>
                </c:pt>
                <c:pt idx="24">
                  <c:v>17.680371700833351</c:v>
                </c:pt>
                <c:pt idx="25">
                  <c:v>17.724229830833348</c:v>
                </c:pt>
                <c:pt idx="26">
                  <c:v>18.267408269166683</c:v>
                </c:pt>
                <c:pt idx="27">
                  <c:v>18.05600345333335</c:v>
                </c:pt>
                <c:pt idx="28">
                  <c:v>18.332448111666675</c:v>
                </c:pt>
                <c:pt idx="29">
                  <c:v>18.663593040833348</c:v>
                </c:pt>
                <c:pt idx="30">
                  <c:v>18.806936319166685</c:v>
                </c:pt>
                <c:pt idx="31">
                  <c:v>18.835264034166681</c:v>
                </c:pt>
                <c:pt idx="32">
                  <c:v>19.048903321666682</c:v>
                </c:pt>
                <c:pt idx="33">
                  <c:v>17.89277901416667</c:v>
                </c:pt>
                <c:pt idx="34">
                  <c:v>17.767944235000005</c:v>
                </c:pt>
                <c:pt idx="35">
                  <c:v>18.477010830000005</c:v>
                </c:pt>
                <c:pt idx="36">
                  <c:v>18.284596425833342</c:v>
                </c:pt>
                <c:pt idx="37">
                  <c:v>18.918633830833343</c:v>
                </c:pt>
                <c:pt idx="38">
                  <c:v>19.071548710833337</c:v>
                </c:pt>
                <c:pt idx="39">
                  <c:v>19.738051461666675</c:v>
                </c:pt>
                <c:pt idx="40">
                  <c:v>20.185319090000014</c:v>
                </c:pt>
                <c:pt idx="41">
                  <c:v>20.040496068333347</c:v>
                </c:pt>
                <c:pt idx="42">
                  <c:v>19.932155169166681</c:v>
                </c:pt>
                <c:pt idx="43">
                  <c:v>19.911667637500017</c:v>
                </c:pt>
                <c:pt idx="44">
                  <c:v>19.865021451666689</c:v>
                </c:pt>
                <c:pt idx="45">
                  <c:v>19.531605270833353</c:v>
                </c:pt>
                <c:pt idx="46">
                  <c:v>19.727660788333353</c:v>
                </c:pt>
                <c:pt idx="47">
                  <c:v>19.524189086666681</c:v>
                </c:pt>
                <c:pt idx="48">
                  <c:v>19.262514702500013</c:v>
                </c:pt>
                <c:pt idx="49">
                  <c:v>19.121627164166675</c:v>
                </c:pt>
                <c:pt idx="50">
                  <c:v>18.738316804166676</c:v>
                </c:pt>
                <c:pt idx="51">
                  <c:v>18.229010166666665</c:v>
                </c:pt>
                <c:pt idx="52">
                  <c:v>17.910475997500001</c:v>
                </c:pt>
                <c:pt idx="53">
                  <c:v>17.650240070000002</c:v>
                </c:pt>
                <c:pt idx="54">
                  <c:v>17.482490470833337</c:v>
                </c:pt>
                <c:pt idx="55">
                  <c:v>17.435332200833329</c:v>
                </c:pt>
                <c:pt idx="56">
                  <c:v>16.882694363333332</c:v>
                </c:pt>
                <c:pt idx="57">
                  <c:v>16.900755462499998</c:v>
                </c:pt>
                <c:pt idx="58">
                  <c:v>16.588728891666662</c:v>
                </c:pt>
                <c:pt idx="59">
                  <c:v>16.109474429999999</c:v>
                </c:pt>
                <c:pt idx="60">
                  <c:v>15.916732932499997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7589248"/>
        <c:axId val="857590784"/>
      </c:lineChart>
      <c:catAx>
        <c:axId val="857589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590784"/>
        <c:crosses val="autoZero"/>
        <c:auto val="1"/>
        <c:lblAlgn val="ctr"/>
        <c:lblOffset val="100"/>
        <c:tickLblSkip val="12"/>
        <c:noMultiLvlLbl val="1"/>
      </c:catAx>
      <c:valAx>
        <c:axId val="857590784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57589248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33619</xdr:rowOff>
    </xdr:from>
    <xdr:to>
      <xdr:col>19</xdr:col>
      <xdr:colOff>593912</xdr:colOff>
      <xdr:row>6</xdr:row>
      <xdr:rowOff>68581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9"/>
          <a:ext cx="12938761" cy="1223682"/>
        </a:xfrm>
        <a:prstGeom prst="rect">
          <a:avLst/>
        </a:prstGeom>
      </xdr:spPr>
    </xdr:pic>
    <xdr:clientData/>
  </xdr:twoCellAnchor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9065" y="2000250"/>
          <a:ext cx="7328535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-2,8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-1,8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-39,7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-718,6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-3,2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283,3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-113,0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0,6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225,1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11</xdr:col>
      <xdr:colOff>1903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631430" cy="984353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30480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55244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30</xdr:row>
      <xdr:rowOff>85725</xdr:rowOff>
    </xdr:from>
    <xdr:to>
      <xdr:col>7</xdr:col>
      <xdr:colOff>285750</xdr:colOff>
      <xdr:row>43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7621</xdr:rowOff>
    </xdr:from>
    <xdr:to>
      <xdr:col>10</xdr:col>
      <xdr:colOff>114300</xdr:colOff>
      <xdr:row>5</xdr:row>
      <xdr:rowOff>22329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7621"/>
          <a:ext cx="7892416" cy="100530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99060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8052436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844790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53340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8042911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953376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57148</xdr:colOff>
      <xdr:row>0</xdr:row>
      <xdr:rowOff>19050</xdr:rowOff>
    </xdr:from>
    <xdr:to>
      <xdr:col>10</xdr:col>
      <xdr:colOff>106679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8" y="19050"/>
          <a:ext cx="8012431" cy="984353"/>
        </a:xfrm>
        <a:prstGeom prst="rect">
          <a:avLst/>
        </a:prstGeom>
      </xdr:spPr>
    </xdr:pic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76200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103746" cy="984353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45720</xdr:colOff>
      <xdr:row>0</xdr:row>
      <xdr:rowOff>22860</xdr:rowOff>
    </xdr:from>
    <xdr:to>
      <xdr:col>4</xdr:col>
      <xdr:colOff>91440</xdr:colOff>
      <xdr:row>5</xdr:row>
      <xdr:rowOff>15240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22860"/>
          <a:ext cx="6187440" cy="982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449580</xdr:colOff>
      <xdr:row>0</xdr:row>
      <xdr:rowOff>140297</xdr:rowOff>
    </xdr:from>
    <xdr:to>
      <xdr:col>3</xdr:col>
      <xdr:colOff>205740</xdr:colOff>
      <xdr:row>4</xdr:row>
      <xdr:rowOff>29755</xdr:rowOff>
    </xdr:to>
    <xdr:sp macro="" textlink="">
      <xdr:nvSpPr>
        <xdr:cNvPr id="9" name="8 CuadroTexto"/>
        <xdr:cNvSpPr txBox="1"/>
      </xdr:nvSpPr>
      <xdr:spPr>
        <a:xfrm>
          <a:off x="1927860" y="140297"/>
          <a:ext cx="2087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no.39 Agosto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19">
          <cell r="E19">
            <v>39965</v>
          </cell>
          <cell r="F19">
            <v>285.06410453666712</v>
          </cell>
        </row>
        <row r="20">
          <cell r="E20">
            <v>39995</v>
          </cell>
          <cell r="F20">
            <v>275.72994905833377</v>
          </cell>
        </row>
        <row r="21">
          <cell r="E21">
            <v>40026</v>
          </cell>
          <cell r="F21">
            <v>268.85121094583377</v>
          </cell>
        </row>
        <row r="22">
          <cell r="E22">
            <v>40057</v>
          </cell>
          <cell r="F22">
            <v>267.38152982583375</v>
          </cell>
        </row>
        <row r="23">
          <cell r="E23">
            <v>40087</v>
          </cell>
          <cell r="F23">
            <v>251.57076055833366</v>
          </cell>
        </row>
        <row r="24">
          <cell r="E24">
            <v>40118</v>
          </cell>
          <cell r="F24">
            <v>246.73716237750045</v>
          </cell>
        </row>
        <row r="25">
          <cell r="E25">
            <v>40148</v>
          </cell>
          <cell r="F25">
            <v>240.44964620166692</v>
          </cell>
        </row>
        <row r="26">
          <cell r="E26">
            <v>40179</v>
          </cell>
          <cell r="F26">
            <v>234.51595685250027</v>
          </cell>
        </row>
        <row r="27">
          <cell r="E27">
            <v>40210</v>
          </cell>
          <cell r="F27">
            <v>230.72841675833351</v>
          </cell>
        </row>
        <row r="28">
          <cell r="E28">
            <v>40238</v>
          </cell>
          <cell r="F28">
            <v>232.76664986500018</v>
          </cell>
        </row>
        <row r="29">
          <cell r="E29">
            <v>40269</v>
          </cell>
          <cell r="F29">
            <v>233.00075532583355</v>
          </cell>
        </row>
        <row r="30">
          <cell r="E30">
            <v>40299</v>
          </cell>
          <cell r="F30">
            <v>240.2700685458336</v>
          </cell>
        </row>
        <row r="31">
          <cell r="E31">
            <v>40330</v>
          </cell>
          <cell r="F31">
            <v>238.68893599583353</v>
          </cell>
        </row>
        <row r="32">
          <cell r="E32">
            <v>40360</v>
          </cell>
          <cell r="F32">
            <v>236.08008996250021</v>
          </cell>
        </row>
        <row r="33">
          <cell r="E33">
            <v>40391</v>
          </cell>
          <cell r="F33">
            <v>237.29215059583353</v>
          </cell>
        </row>
        <row r="34">
          <cell r="E34">
            <v>40422</v>
          </cell>
          <cell r="F34">
            <v>238.81907428833361</v>
          </cell>
        </row>
        <row r="35">
          <cell r="E35">
            <v>40452</v>
          </cell>
          <cell r="F35">
            <v>241.49182755833351</v>
          </cell>
        </row>
        <row r="36">
          <cell r="E36">
            <v>40483</v>
          </cell>
          <cell r="F36">
            <v>242.25884603333364</v>
          </cell>
        </row>
        <row r="37">
          <cell r="E37">
            <v>40513</v>
          </cell>
          <cell r="F37">
            <v>245.42027006916712</v>
          </cell>
        </row>
        <row r="38">
          <cell r="E38">
            <v>40544</v>
          </cell>
          <cell r="F38">
            <v>250.17242205833369</v>
          </cell>
        </row>
        <row r="39">
          <cell r="E39">
            <v>40575</v>
          </cell>
          <cell r="F39">
            <v>253.73118966500019</v>
          </cell>
        </row>
        <row r="40">
          <cell r="E40">
            <v>40603</v>
          </cell>
          <cell r="F40">
            <v>261.2262141183333</v>
          </cell>
        </row>
        <row r="41">
          <cell r="E41">
            <v>40634</v>
          </cell>
          <cell r="F41">
            <v>270.68971929583313</v>
          </cell>
        </row>
        <row r="42">
          <cell r="E42">
            <v>40664</v>
          </cell>
          <cell r="F42">
            <v>263.19216695166637</v>
          </cell>
        </row>
        <row r="43">
          <cell r="E43">
            <v>40695</v>
          </cell>
          <cell r="F43">
            <v>268.46598892499975</v>
          </cell>
        </row>
        <row r="44">
          <cell r="E44">
            <v>40725</v>
          </cell>
          <cell r="F44">
            <v>275.93532965749966</v>
          </cell>
        </row>
        <row r="45">
          <cell r="E45">
            <v>40756</v>
          </cell>
          <cell r="F45">
            <v>284.22095771999966</v>
          </cell>
        </row>
        <row r="46">
          <cell r="E46">
            <v>40787</v>
          </cell>
          <cell r="F46">
            <v>283.28526768333296</v>
          </cell>
        </row>
        <row r="47">
          <cell r="E47">
            <v>40817</v>
          </cell>
          <cell r="F47">
            <v>284.37371235583288</v>
          </cell>
        </row>
        <row r="48">
          <cell r="E48">
            <v>40848</v>
          </cell>
          <cell r="F48">
            <v>293.33765963749926</v>
          </cell>
        </row>
        <row r="49">
          <cell r="E49">
            <v>40878</v>
          </cell>
          <cell r="F49">
            <v>311.85928456249917</v>
          </cell>
        </row>
        <row r="50">
          <cell r="E50">
            <v>40909</v>
          </cell>
          <cell r="F50">
            <v>314.26227524333257</v>
          </cell>
        </row>
        <row r="51">
          <cell r="E51">
            <v>40940</v>
          </cell>
          <cell r="F51">
            <v>316.4810985149993</v>
          </cell>
        </row>
        <row r="52">
          <cell r="E52">
            <v>40969</v>
          </cell>
          <cell r="F52">
            <v>311.14731446416613</v>
          </cell>
        </row>
        <row r="53">
          <cell r="E53">
            <v>41000</v>
          </cell>
          <cell r="F53">
            <v>302.01194986333297</v>
          </cell>
        </row>
        <row r="54">
          <cell r="E54">
            <v>41030</v>
          </cell>
          <cell r="F54">
            <v>305.45655923999971</v>
          </cell>
        </row>
        <row r="55">
          <cell r="E55">
            <v>41061</v>
          </cell>
          <cell r="F55">
            <v>301.80321552166629</v>
          </cell>
        </row>
        <row r="56">
          <cell r="E56">
            <v>41091</v>
          </cell>
          <cell r="F56">
            <v>304.71594349083324</v>
          </cell>
        </row>
        <row r="57">
          <cell r="E57">
            <v>41122</v>
          </cell>
          <cell r="F57">
            <v>300.54610211999983</v>
          </cell>
        </row>
        <row r="58">
          <cell r="E58">
            <v>41153</v>
          </cell>
          <cell r="F58">
            <v>300.49763794833319</v>
          </cell>
        </row>
        <row r="59">
          <cell r="E59">
            <v>41183</v>
          </cell>
          <cell r="F59">
            <v>300.85941029083318</v>
          </cell>
        </row>
        <row r="60">
          <cell r="E60">
            <v>41214</v>
          </cell>
          <cell r="F60">
            <v>294.82696473999994</v>
          </cell>
        </row>
        <row r="61">
          <cell r="E61">
            <v>41244</v>
          </cell>
          <cell r="F61">
            <v>274.15020892999979</v>
          </cell>
        </row>
        <row r="62">
          <cell r="E62">
            <v>41275</v>
          </cell>
          <cell r="F62">
            <v>269.88161055583305</v>
          </cell>
        </row>
        <row r="63">
          <cell r="E63">
            <v>41306</v>
          </cell>
          <cell r="F63">
            <v>266.74966571833323</v>
          </cell>
        </row>
        <row r="64">
          <cell r="E64">
            <v>41334</v>
          </cell>
          <cell r="F64">
            <v>262.40956851333323</v>
          </cell>
        </row>
        <row r="65">
          <cell r="E65">
            <v>41365</v>
          </cell>
          <cell r="F65">
            <v>270.43656281666654</v>
          </cell>
        </row>
        <row r="66">
          <cell r="E66">
            <v>41395</v>
          </cell>
          <cell r="F66">
            <v>271.83793058499992</v>
          </cell>
        </row>
        <row r="67">
          <cell r="E67">
            <v>41426</v>
          </cell>
          <cell r="F67">
            <v>274.27805436249986</v>
          </cell>
        </row>
        <row r="68">
          <cell r="E68">
            <v>41456</v>
          </cell>
          <cell r="F68">
            <v>270.91022281999977</v>
          </cell>
        </row>
        <row r="69">
          <cell r="E69">
            <v>41487</v>
          </cell>
          <cell r="F69">
            <v>268.77483829749985</v>
          </cell>
        </row>
        <row r="70">
          <cell r="E70">
            <v>41518</v>
          </cell>
          <cell r="F70">
            <v>267.21067248499998</v>
          </cell>
        </row>
        <row r="71">
          <cell r="E71">
            <v>41548</v>
          </cell>
          <cell r="F71">
            <v>269.4279772358334</v>
          </cell>
        </row>
        <row r="72">
          <cell r="E72">
            <v>41579</v>
          </cell>
          <cell r="F72">
            <v>268.72940096583358</v>
          </cell>
        </row>
        <row r="73">
          <cell r="E73">
            <v>41609</v>
          </cell>
          <cell r="F73">
            <v>269.32247960333359</v>
          </cell>
        </row>
        <row r="74">
          <cell r="E74">
            <v>41640</v>
          </cell>
          <cell r="F74">
            <v>269.48533010750032</v>
          </cell>
        </row>
        <row r="75">
          <cell r="E75">
            <v>41671</v>
          </cell>
          <cell r="F75">
            <v>270.3297172800003</v>
          </cell>
        </row>
        <row r="76">
          <cell r="E76">
            <v>41699</v>
          </cell>
          <cell r="F76">
            <v>268.916898011667</v>
          </cell>
        </row>
        <row r="77">
          <cell r="E77">
            <v>41730</v>
          </cell>
          <cell r="F77">
            <v>263.35195314000038</v>
          </cell>
        </row>
        <row r="78">
          <cell r="E78">
            <v>41760</v>
          </cell>
          <cell r="F78">
            <v>261.44322488916674</v>
          </cell>
        </row>
        <row r="79">
          <cell r="E79">
            <v>41791</v>
          </cell>
          <cell r="F79">
            <v>258.11772873083356</v>
          </cell>
        </row>
      </sheetData>
      <sheetData sheetId="1">
        <row r="19">
          <cell r="E19">
            <v>39965</v>
          </cell>
          <cell r="F19">
            <v>28.822006095000006</v>
          </cell>
        </row>
        <row r="20">
          <cell r="E20">
            <v>39995</v>
          </cell>
          <cell r="F20">
            <v>27.642549730833338</v>
          </cell>
        </row>
        <row r="21">
          <cell r="E21">
            <v>40026</v>
          </cell>
          <cell r="F21">
            <v>27.374908371666674</v>
          </cell>
        </row>
        <row r="22">
          <cell r="E22">
            <v>40057</v>
          </cell>
          <cell r="F22">
            <v>26.442601859999996</v>
          </cell>
        </row>
        <row r="23">
          <cell r="E23">
            <v>40087</v>
          </cell>
          <cell r="F23">
            <v>24.348121965833332</v>
          </cell>
        </row>
        <row r="24">
          <cell r="E24">
            <v>40118</v>
          </cell>
          <cell r="F24">
            <v>23.774063100833331</v>
          </cell>
        </row>
        <row r="25">
          <cell r="E25">
            <v>40148</v>
          </cell>
          <cell r="F25">
            <v>23.073302143333333</v>
          </cell>
        </row>
        <row r="26">
          <cell r="E26">
            <v>40179</v>
          </cell>
          <cell r="F26">
            <v>21.118794651666661</v>
          </cell>
        </row>
        <row r="27">
          <cell r="E27">
            <v>40210</v>
          </cell>
          <cell r="F27">
            <v>19.516160041666662</v>
          </cell>
        </row>
        <row r="28">
          <cell r="E28">
            <v>40238</v>
          </cell>
          <cell r="F28">
            <v>18.696673272499996</v>
          </cell>
        </row>
        <row r="29">
          <cell r="E29">
            <v>40269</v>
          </cell>
          <cell r="F29">
            <v>17.396809650000002</v>
          </cell>
        </row>
        <row r="30">
          <cell r="E30">
            <v>40299</v>
          </cell>
          <cell r="F30">
            <v>18.211766261666664</v>
          </cell>
        </row>
        <row r="31">
          <cell r="E31">
            <v>40330</v>
          </cell>
          <cell r="F31">
            <v>18.58945349</v>
          </cell>
        </row>
        <row r="32">
          <cell r="E32">
            <v>40360</v>
          </cell>
          <cell r="F32">
            <v>18.645009659999999</v>
          </cell>
        </row>
        <row r="33">
          <cell r="E33">
            <v>40391</v>
          </cell>
          <cell r="F33">
            <v>19.168347471666667</v>
          </cell>
        </row>
        <row r="34">
          <cell r="E34">
            <v>40422</v>
          </cell>
          <cell r="F34">
            <v>19.345158044166666</v>
          </cell>
        </row>
        <row r="35">
          <cell r="E35">
            <v>40452</v>
          </cell>
          <cell r="F35">
            <v>20.289288043333332</v>
          </cell>
        </row>
        <row r="36">
          <cell r="E36">
            <v>40483</v>
          </cell>
          <cell r="F36">
            <v>21.740738991666664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23.711546664999997</v>
          </cell>
        </row>
        <row r="39">
          <cell r="E39">
            <v>40575</v>
          </cell>
          <cell r="F39">
            <v>24.685472419999996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33.092297354999999</v>
          </cell>
        </row>
        <row r="42">
          <cell r="E42">
            <v>40664</v>
          </cell>
          <cell r="F42">
            <v>33.780108429999999</v>
          </cell>
        </row>
        <row r="43">
          <cell r="E43">
            <v>40695</v>
          </cell>
          <cell r="F43">
            <v>33.289549450833334</v>
          </cell>
        </row>
        <row r="44">
          <cell r="E44">
            <v>40725</v>
          </cell>
          <cell r="F44">
            <v>34.643677090000004</v>
          </cell>
        </row>
        <row r="45">
          <cell r="E45">
            <v>40756</v>
          </cell>
          <cell r="F45">
            <v>35.259097895000004</v>
          </cell>
        </row>
        <row r="46">
          <cell r="E46">
            <v>40787</v>
          </cell>
          <cell r="F46">
            <v>35.872103770833334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35.532377985833342</v>
          </cell>
        </row>
        <row r="50">
          <cell r="E50">
            <v>40909</v>
          </cell>
          <cell r="F50">
            <v>35.242371815833344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28.173274596666673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23.818623981666665</v>
          </cell>
        </row>
        <row r="59">
          <cell r="E59">
            <v>41183</v>
          </cell>
          <cell r="F59">
            <v>23.10250150333334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21.484530741666671</v>
          </cell>
        </row>
        <row r="62">
          <cell r="E62">
            <v>41275</v>
          </cell>
          <cell r="F62">
            <v>20.504876534166673</v>
          </cell>
        </row>
        <row r="63">
          <cell r="E63">
            <v>41306</v>
          </cell>
          <cell r="F63">
            <v>19.704089813333336</v>
          </cell>
        </row>
        <row r="64">
          <cell r="E64">
            <v>41334</v>
          </cell>
          <cell r="F64">
            <v>18.726756197500002</v>
          </cell>
        </row>
        <row r="65">
          <cell r="E65">
            <v>41365</v>
          </cell>
          <cell r="F65">
            <v>19.054497997500004</v>
          </cell>
        </row>
        <row r="66">
          <cell r="E66">
            <v>41395</v>
          </cell>
          <cell r="F66">
            <v>19.094207334166672</v>
          </cell>
        </row>
        <row r="67">
          <cell r="E67">
            <v>41426</v>
          </cell>
          <cell r="F67">
            <v>19.394601308333339</v>
          </cell>
        </row>
        <row r="68">
          <cell r="E68">
            <v>41456</v>
          </cell>
          <cell r="F68">
            <v>18.975454337500008</v>
          </cell>
        </row>
        <row r="69">
          <cell r="E69">
            <v>41487</v>
          </cell>
          <cell r="F69">
            <v>19.441265186666673</v>
          </cell>
        </row>
        <row r="70">
          <cell r="E70">
            <v>41518</v>
          </cell>
          <cell r="F70">
            <v>18.884293534166673</v>
          </cell>
        </row>
        <row r="71">
          <cell r="E71">
            <v>41548</v>
          </cell>
          <cell r="F71">
            <v>19.989595373333341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20.472431260833336</v>
          </cell>
        </row>
        <row r="75">
          <cell r="E75">
            <v>41671</v>
          </cell>
          <cell r="F75">
            <v>20.633785354166665</v>
          </cell>
        </row>
        <row r="76">
          <cell r="E76">
            <v>41699</v>
          </cell>
          <cell r="F76">
            <v>20.991035039166665</v>
          </cell>
        </row>
        <row r="77">
          <cell r="E77">
            <v>41730</v>
          </cell>
          <cell r="F77">
            <v>21.328699503333336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21.420669780833332</v>
          </cell>
        </row>
      </sheetData>
      <sheetData sheetId="2">
        <row r="19">
          <cell r="E19">
            <v>39965</v>
          </cell>
          <cell r="F19">
            <v>256.24209844166705</v>
          </cell>
        </row>
        <row r="20">
          <cell r="E20">
            <v>39995</v>
          </cell>
          <cell r="F20">
            <v>248.08739932750032</v>
          </cell>
        </row>
        <row r="21">
          <cell r="E21">
            <v>40026</v>
          </cell>
          <cell r="F21">
            <v>241.47630257416708</v>
          </cell>
        </row>
        <row r="22">
          <cell r="E22">
            <v>40057</v>
          </cell>
          <cell r="F22">
            <v>240.93892796583373</v>
          </cell>
        </row>
        <row r="23">
          <cell r="E23">
            <v>40087</v>
          </cell>
          <cell r="F23">
            <v>227.22263859250015</v>
          </cell>
        </row>
        <row r="24">
          <cell r="E24">
            <v>40118</v>
          </cell>
          <cell r="F24">
            <v>222.96309927666698</v>
          </cell>
        </row>
        <row r="25">
          <cell r="E25">
            <v>40148</v>
          </cell>
          <cell r="F25">
            <v>217.37634405833353</v>
          </cell>
        </row>
        <row r="26">
          <cell r="E26">
            <v>40179</v>
          </cell>
          <cell r="F26">
            <v>213.39716220083358</v>
          </cell>
        </row>
        <row r="27">
          <cell r="E27">
            <v>40210</v>
          </cell>
          <cell r="F27">
            <v>211.21225671666693</v>
          </cell>
        </row>
        <row r="28">
          <cell r="E28">
            <v>40238</v>
          </cell>
          <cell r="F28">
            <v>214.06997659250032</v>
          </cell>
        </row>
        <row r="29">
          <cell r="E29">
            <v>40269</v>
          </cell>
          <cell r="F29">
            <v>215.60394567583376</v>
          </cell>
        </row>
        <row r="30">
          <cell r="E30">
            <v>40299</v>
          </cell>
          <cell r="F30">
            <v>222.05830228416701</v>
          </cell>
        </row>
        <row r="31">
          <cell r="E31">
            <v>40330</v>
          </cell>
          <cell r="F31">
            <v>220.09948250583363</v>
          </cell>
        </row>
        <row r="32">
          <cell r="E32">
            <v>40360</v>
          </cell>
          <cell r="F32">
            <v>217.43508030250038</v>
          </cell>
        </row>
        <row r="33">
          <cell r="E33">
            <v>40391</v>
          </cell>
          <cell r="F33">
            <v>218.12380312416701</v>
          </cell>
        </row>
        <row r="34">
          <cell r="E34">
            <v>40422</v>
          </cell>
          <cell r="F34">
            <v>219.47391624416704</v>
          </cell>
        </row>
        <row r="35">
          <cell r="E35">
            <v>40452</v>
          </cell>
          <cell r="F35">
            <v>221.20253951500024</v>
          </cell>
        </row>
        <row r="36">
          <cell r="E36">
            <v>40483</v>
          </cell>
          <cell r="F36">
            <v>220.51810704166692</v>
          </cell>
        </row>
        <row r="37">
          <cell r="E37">
            <v>40513</v>
          </cell>
          <cell r="F37">
            <v>223.10869505500023</v>
          </cell>
        </row>
        <row r="38">
          <cell r="E38">
            <v>40544</v>
          </cell>
          <cell r="F38">
            <v>226.46087539333351</v>
          </cell>
        </row>
        <row r="39">
          <cell r="E39">
            <v>40575</v>
          </cell>
          <cell r="F39">
            <v>229.04571724500008</v>
          </cell>
        </row>
        <row r="40">
          <cell r="E40">
            <v>40603</v>
          </cell>
          <cell r="F40">
            <v>234.12973090333313</v>
          </cell>
        </row>
        <row r="41">
          <cell r="E41">
            <v>40634</v>
          </cell>
          <cell r="F41">
            <v>237.59742194083299</v>
          </cell>
        </row>
        <row r="42">
          <cell r="E42">
            <v>40664</v>
          </cell>
          <cell r="F42">
            <v>229.41205852166638</v>
          </cell>
        </row>
        <row r="43">
          <cell r="E43">
            <v>40695</v>
          </cell>
          <cell r="F43">
            <v>235.17643947416627</v>
          </cell>
        </row>
        <row r="44">
          <cell r="E44">
            <v>40725</v>
          </cell>
          <cell r="F44">
            <v>241.29165256749957</v>
          </cell>
        </row>
        <row r="45">
          <cell r="E45">
            <v>40756</v>
          </cell>
          <cell r="F45">
            <v>248.96185982499961</v>
          </cell>
        </row>
        <row r="46">
          <cell r="E46">
            <v>40787</v>
          </cell>
          <cell r="F46">
            <v>247.41316391249958</v>
          </cell>
        </row>
        <row r="47">
          <cell r="E47">
            <v>40817</v>
          </cell>
          <cell r="F47">
            <v>248.27907602083303</v>
          </cell>
        </row>
        <row r="48">
          <cell r="E48">
            <v>40848</v>
          </cell>
          <cell r="F48">
            <v>257.81305260583275</v>
          </cell>
        </row>
        <row r="49">
          <cell r="E49">
            <v>40878</v>
          </cell>
          <cell r="F49">
            <v>276.32690657666609</v>
          </cell>
        </row>
        <row r="50">
          <cell r="E50">
            <v>40909</v>
          </cell>
          <cell r="F50">
            <v>279.01990342749946</v>
          </cell>
        </row>
        <row r="51">
          <cell r="E51">
            <v>40940</v>
          </cell>
          <cell r="F51">
            <v>280.14962178333303</v>
          </cell>
        </row>
        <row r="52">
          <cell r="E52">
            <v>40969</v>
          </cell>
          <cell r="F52">
            <v>276.89147392083339</v>
          </cell>
        </row>
        <row r="53">
          <cell r="E53">
            <v>41000</v>
          </cell>
          <cell r="F53">
            <v>273.83867526666671</v>
          </cell>
        </row>
        <row r="54">
          <cell r="E54">
            <v>41030</v>
          </cell>
          <cell r="F54">
            <v>278.31266057333346</v>
          </cell>
        </row>
        <row r="55">
          <cell r="E55">
            <v>41061</v>
          </cell>
          <cell r="F55">
            <v>275.43099280666672</v>
          </cell>
        </row>
        <row r="56">
          <cell r="E56">
            <v>41091</v>
          </cell>
          <cell r="F56">
            <v>279.00964706500025</v>
          </cell>
        </row>
        <row r="57">
          <cell r="E57">
            <v>41122</v>
          </cell>
          <cell r="F57">
            <v>275.81924950750016</v>
          </cell>
        </row>
        <row r="58">
          <cell r="E58">
            <v>41153</v>
          </cell>
          <cell r="F58">
            <v>276.67901396666679</v>
          </cell>
        </row>
        <row r="59">
          <cell r="E59">
            <v>41183</v>
          </cell>
          <cell r="F59">
            <v>277.75690878750009</v>
          </cell>
        </row>
        <row r="60">
          <cell r="E60">
            <v>41214</v>
          </cell>
          <cell r="F60">
            <v>272.43832830083352</v>
          </cell>
        </row>
        <row r="61">
          <cell r="E61">
            <v>41244</v>
          </cell>
          <cell r="F61">
            <v>252.66567818833349</v>
          </cell>
        </row>
        <row r="62">
          <cell r="E62">
            <v>41275</v>
          </cell>
          <cell r="F62">
            <v>249.37673402166672</v>
          </cell>
        </row>
        <row r="63">
          <cell r="E63">
            <v>41306</v>
          </cell>
          <cell r="F63">
            <v>247.04557590499996</v>
          </cell>
        </row>
        <row r="64">
          <cell r="E64">
            <v>41334</v>
          </cell>
          <cell r="F64">
            <v>243.68281231583322</v>
          </cell>
        </row>
        <row r="65">
          <cell r="E65">
            <v>41365</v>
          </cell>
          <cell r="F65">
            <v>251.38206481916657</v>
          </cell>
        </row>
        <row r="66">
          <cell r="E66">
            <v>41395</v>
          </cell>
          <cell r="F66">
            <v>252.74372325083323</v>
          </cell>
        </row>
        <row r="67">
          <cell r="E67">
            <v>41426</v>
          </cell>
          <cell r="F67">
            <v>254.88345305416658</v>
          </cell>
        </row>
        <row r="68">
          <cell r="E68">
            <v>41456</v>
          </cell>
          <cell r="F68">
            <v>251.93476848249986</v>
          </cell>
        </row>
        <row r="69">
          <cell r="E69">
            <v>41487</v>
          </cell>
          <cell r="F69">
            <v>249.33357311083316</v>
          </cell>
        </row>
        <row r="70">
          <cell r="E70">
            <v>41518</v>
          </cell>
          <cell r="F70">
            <v>248.32637895083326</v>
          </cell>
        </row>
        <row r="71">
          <cell r="E71">
            <v>41548</v>
          </cell>
          <cell r="F71">
            <v>249.43838186250002</v>
          </cell>
        </row>
        <row r="72">
          <cell r="E72">
            <v>41579</v>
          </cell>
          <cell r="F72">
            <v>248.4899586475002</v>
          </cell>
        </row>
        <row r="73">
          <cell r="E73">
            <v>41609</v>
          </cell>
          <cell r="F73">
            <v>248.34562004833359</v>
          </cell>
        </row>
        <row r="74">
          <cell r="E74">
            <v>41640</v>
          </cell>
          <cell r="F74">
            <v>249.01289884666699</v>
          </cell>
        </row>
        <row r="75">
          <cell r="E75">
            <v>41671</v>
          </cell>
          <cell r="F75">
            <v>249.69593192583355</v>
          </cell>
        </row>
        <row r="76">
          <cell r="E76">
            <v>41699</v>
          </cell>
          <cell r="F76">
            <v>247.92586297250023</v>
          </cell>
        </row>
        <row r="77">
          <cell r="E77">
            <v>41730</v>
          </cell>
          <cell r="F77">
            <v>242.02325363666691</v>
          </cell>
        </row>
        <row r="78">
          <cell r="E78">
            <v>41760</v>
          </cell>
          <cell r="F78">
            <v>239.98587948916679</v>
          </cell>
        </row>
        <row r="79">
          <cell r="E79">
            <v>41791</v>
          </cell>
          <cell r="F79">
            <v>236.69705895000024</v>
          </cell>
        </row>
      </sheetData>
      <sheetData sheetId="3">
        <row r="19">
          <cell r="F19">
            <v>29.386149737499991</v>
          </cell>
        </row>
        <row r="20">
          <cell r="F20">
            <v>29.567181574166664</v>
          </cell>
        </row>
        <row r="21">
          <cell r="F21">
            <v>30.176486676666666</v>
          </cell>
        </row>
        <row r="22">
          <cell r="F22">
            <v>31.927254866666669</v>
          </cell>
        </row>
        <row r="23">
          <cell r="F23">
            <v>32.142074760833331</v>
          </cell>
        </row>
        <row r="24">
          <cell r="F24">
            <v>34.873955625000001</v>
          </cell>
        </row>
        <row r="25">
          <cell r="F25">
            <v>36.543608190833339</v>
          </cell>
        </row>
        <row r="26">
          <cell r="F26">
            <v>36.323219085000005</v>
          </cell>
        </row>
        <row r="27">
          <cell r="F27">
            <v>36.623110281666669</v>
          </cell>
        </row>
        <row r="28">
          <cell r="F28">
            <v>38.425524970833337</v>
          </cell>
        </row>
        <row r="29">
          <cell r="F29">
            <v>38.062163390000009</v>
          </cell>
        </row>
        <row r="30">
          <cell r="F30">
            <v>43.191294315000022</v>
          </cell>
        </row>
        <row r="31">
          <cell r="F31">
            <v>43.811088802500024</v>
          </cell>
        </row>
        <row r="32">
          <cell r="F32">
            <v>43.73064871916668</v>
          </cell>
        </row>
        <row r="33">
          <cell r="F33">
            <v>45.832287762500016</v>
          </cell>
        </row>
        <row r="34">
          <cell r="F34">
            <v>47.036727987500008</v>
          </cell>
        </row>
        <row r="35">
          <cell r="F35">
            <v>48.134240323333351</v>
          </cell>
        </row>
        <row r="36">
          <cell r="F36">
            <v>50.220753455833339</v>
          </cell>
        </row>
        <row r="37">
          <cell r="F37">
            <v>55.348200825833338</v>
          </cell>
        </row>
        <row r="38">
          <cell r="F38">
            <v>58.755396998333346</v>
          </cell>
        </row>
        <row r="39">
          <cell r="F39">
            <v>62.452236305000021</v>
          </cell>
        </row>
        <row r="40">
          <cell r="F40">
            <v>66.874802830833346</v>
          </cell>
        </row>
        <row r="41">
          <cell r="F41">
            <v>72.932631028333361</v>
          </cell>
        </row>
        <row r="42">
          <cell r="F42">
            <v>73.133428315000003</v>
          </cell>
        </row>
        <row r="43">
          <cell r="F43">
            <v>76.682555969999996</v>
          </cell>
        </row>
        <row r="44">
          <cell r="F44">
            <v>79.904317989999981</v>
          </cell>
        </row>
        <row r="45">
          <cell r="F45">
            <v>81.576675826666659</v>
          </cell>
        </row>
        <row r="46">
          <cell r="F46">
            <v>81.006768581666648</v>
          </cell>
        </row>
        <row r="47">
          <cell r="F47">
            <v>82.106277093333304</v>
          </cell>
        </row>
        <row r="48">
          <cell r="F48">
            <v>81.791566984999989</v>
          </cell>
        </row>
        <row r="49">
          <cell r="F49">
            <v>77.60859274249998</v>
          </cell>
        </row>
        <row r="50">
          <cell r="F50">
            <v>79.824599841666654</v>
          </cell>
        </row>
        <row r="51">
          <cell r="F51">
            <v>79.413890433333322</v>
          </cell>
        </row>
        <row r="52">
          <cell r="F52">
            <v>80.314665188333336</v>
          </cell>
        </row>
        <row r="53">
          <cell r="F53">
            <v>75.884952464999984</v>
          </cell>
        </row>
        <row r="54">
          <cell r="F54">
            <v>74.449964254166645</v>
          </cell>
        </row>
        <row r="55">
          <cell r="F55">
            <v>71.467577919166658</v>
          </cell>
        </row>
        <row r="56">
          <cell r="F56">
            <v>74.465155979999977</v>
          </cell>
        </row>
        <row r="57">
          <cell r="F57">
            <v>73.478533960833317</v>
          </cell>
        </row>
        <row r="58">
          <cell r="F58">
            <v>74.11492009749999</v>
          </cell>
        </row>
        <row r="59">
          <cell r="F59">
            <v>73.298161381666645</v>
          </cell>
        </row>
        <row r="60">
          <cell r="F60">
            <v>72.44411367333332</v>
          </cell>
        </row>
        <row r="61">
          <cell r="F61">
            <v>71.563326016666664</v>
          </cell>
        </row>
        <row r="62">
          <cell r="F62">
            <v>67.212181382499992</v>
          </cell>
        </row>
        <row r="63">
          <cell r="F63">
            <v>65.863617006666644</v>
          </cell>
        </row>
        <row r="64">
          <cell r="F64">
            <v>63.811366664166663</v>
          </cell>
        </row>
        <row r="65">
          <cell r="F65">
            <v>68.932848668333335</v>
          </cell>
        </row>
        <row r="66">
          <cell r="F66">
            <v>71.452962974999991</v>
          </cell>
        </row>
        <row r="67">
          <cell r="F67">
            <v>74.732181721666663</v>
          </cell>
        </row>
        <row r="68">
          <cell r="F68">
            <v>72.529826376666662</v>
          </cell>
        </row>
        <row r="69">
          <cell r="F69">
            <v>73.503088716666667</v>
          </cell>
        </row>
        <row r="70">
          <cell r="F70">
            <v>74.330386905000026</v>
          </cell>
        </row>
        <row r="71">
          <cell r="F71">
            <v>76.149833761666699</v>
          </cell>
        </row>
        <row r="72">
          <cell r="F72">
            <v>76.9693492166667</v>
          </cell>
        </row>
        <row r="73">
          <cell r="F73">
            <v>78.232105990000022</v>
          </cell>
        </row>
        <row r="74">
          <cell r="F74">
            <v>79.711967574166707</v>
          </cell>
        </row>
        <row r="75">
          <cell r="F75">
            <v>82.383131041666701</v>
          </cell>
        </row>
        <row r="76">
          <cell r="F76">
            <v>81.66492972333333</v>
          </cell>
        </row>
        <row r="77">
          <cell r="F77">
            <v>79.971510449166658</v>
          </cell>
        </row>
        <row r="78">
          <cell r="F78">
            <v>81.542125920000004</v>
          </cell>
        </row>
        <row r="79">
          <cell r="F79">
            <v>80.712655875833335</v>
          </cell>
        </row>
      </sheetData>
      <sheetData sheetId="4">
        <row r="19">
          <cell r="F19">
            <v>243.91014038083333</v>
          </cell>
        </row>
        <row r="20">
          <cell r="F20">
            <v>234.44520574499998</v>
          </cell>
        </row>
        <row r="21">
          <cell r="F21">
            <v>227.01128770749995</v>
          </cell>
        </row>
        <row r="22">
          <cell r="F22">
            <v>223.36983941083338</v>
          </cell>
        </row>
        <row r="23">
          <cell r="F23">
            <v>207.89809446666663</v>
          </cell>
        </row>
        <row r="24">
          <cell r="F24">
            <v>200.79409422499998</v>
          </cell>
        </row>
        <row r="25">
          <cell r="F25">
            <v>193.19845372083333</v>
          </cell>
        </row>
        <row r="26">
          <cell r="F26">
            <v>188.13769038000001</v>
          </cell>
        </row>
        <row r="27">
          <cell r="F27">
            <v>184.4206175766667</v>
          </cell>
        </row>
        <row r="28">
          <cell r="F28">
            <v>184.59187256666669</v>
          </cell>
        </row>
        <row r="29">
          <cell r="F29">
            <v>185.18837420833336</v>
          </cell>
        </row>
        <row r="30">
          <cell r="F30">
            <v>187.21732053000002</v>
          </cell>
        </row>
        <row r="31">
          <cell r="F31">
            <v>185.28288024500003</v>
          </cell>
        </row>
        <row r="32">
          <cell r="F32">
            <v>182.75927431500006</v>
          </cell>
        </row>
        <row r="33">
          <cell r="F33">
            <v>181.96253017749999</v>
          </cell>
        </row>
        <row r="34">
          <cell r="F34">
            <v>182.52998658499999</v>
          </cell>
        </row>
        <row r="35">
          <cell r="F35">
            <v>184.15243227583332</v>
          </cell>
        </row>
        <row r="36">
          <cell r="F36">
            <v>182.72735506166666</v>
          </cell>
        </row>
        <row r="37">
          <cell r="F37">
            <v>180.97429979249998</v>
          </cell>
        </row>
        <row r="38">
          <cell r="F38">
            <v>182.14580265166663</v>
          </cell>
        </row>
        <row r="39">
          <cell r="F39">
            <v>181.93197078749995</v>
          </cell>
        </row>
        <row r="40">
          <cell r="F40">
            <v>185.26938361500001</v>
          </cell>
        </row>
        <row r="41">
          <cell r="F41">
            <v>188.53122097833332</v>
          </cell>
        </row>
        <row r="42">
          <cell r="F42">
            <v>180.89320066000005</v>
          </cell>
        </row>
        <row r="43">
          <cell r="F43">
            <v>182.3074961591667</v>
          </cell>
        </row>
        <row r="44">
          <cell r="F44">
            <v>186.61012555916668</v>
          </cell>
        </row>
        <row r="45">
          <cell r="F45">
            <v>192.8235542391667</v>
          </cell>
        </row>
        <row r="46">
          <cell r="F46">
            <v>192.35859421333336</v>
          </cell>
        </row>
        <row r="47">
          <cell r="F47">
            <v>192.12113945666673</v>
          </cell>
        </row>
        <row r="48">
          <cell r="F48">
            <v>201.4133579308334</v>
          </cell>
        </row>
        <row r="49">
          <cell r="F49">
            <v>223.88103794000003</v>
          </cell>
        </row>
        <row r="50">
          <cell r="F50">
            <v>224.11152710166667</v>
          </cell>
        </row>
        <row r="51">
          <cell r="F51">
            <v>226.75323798583338</v>
          </cell>
        </row>
        <row r="52">
          <cell r="F52">
            <v>220.55312363749999</v>
          </cell>
        </row>
        <row r="53">
          <cell r="F53">
            <v>216.08296578916668</v>
          </cell>
        </row>
        <row r="54">
          <cell r="F54">
            <v>221.04941336833329</v>
          </cell>
        </row>
        <row r="55">
          <cell r="F55">
            <v>220.58556809416663</v>
          </cell>
        </row>
        <row r="56">
          <cell r="F56">
            <v>220.51972388750002</v>
          </cell>
        </row>
        <row r="57">
          <cell r="F57">
            <v>217.48744934250001</v>
          </cell>
        </row>
        <row r="58">
          <cell r="F58">
            <v>216.67346741666665</v>
          </cell>
        </row>
        <row r="59">
          <cell r="F59">
            <v>217.86899350333329</v>
          </cell>
        </row>
        <row r="60">
          <cell r="F60">
            <v>212.62615322833327</v>
          </cell>
        </row>
        <row r="61">
          <cell r="F61">
            <v>193.09092680250004</v>
          </cell>
        </row>
        <row r="62">
          <cell r="F62">
            <v>193.0688559841667</v>
          </cell>
        </row>
        <row r="63">
          <cell r="F63">
            <v>191.33287469333334</v>
          </cell>
        </row>
        <row r="64">
          <cell r="F64">
            <v>189.35911276250008</v>
          </cell>
        </row>
        <row r="65">
          <cell r="F65">
            <v>192.26698905666674</v>
          </cell>
        </row>
        <row r="66">
          <cell r="F66">
            <v>191.39660760250004</v>
          </cell>
        </row>
        <row r="67">
          <cell r="F67">
            <v>190.79293236916678</v>
          </cell>
        </row>
        <row r="68">
          <cell r="F68">
            <v>189.45430259750003</v>
          </cell>
        </row>
        <row r="69">
          <cell r="F69">
            <v>186.70992568250003</v>
          </cell>
        </row>
        <row r="70">
          <cell r="F70">
            <v>184.68984129083336</v>
          </cell>
        </row>
        <row r="71">
          <cell r="F71">
            <v>185.41213359333335</v>
          </cell>
        </row>
        <row r="72">
          <cell r="F72">
            <v>184.08591536500003</v>
          </cell>
        </row>
        <row r="73">
          <cell r="F73">
            <v>183.44047013833332</v>
          </cell>
        </row>
        <row r="74">
          <cell r="F74">
            <v>182.38717539833331</v>
          </cell>
        </row>
        <row r="75">
          <cell r="F75">
            <v>180.71560196333334</v>
          </cell>
        </row>
        <row r="76">
          <cell r="F76">
            <v>179.66079995666664</v>
          </cell>
        </row>
        <row r="77">
          <cell r="F77">
            <v>176.02718709833326</v>
          </cell>
        </row>
        <row r="78">
          <cell r="F78">
            <v>172.40255851750001</v>
          </cell>
        </row>
        <row r="79">
          <cell r="F79">
            <v>169.92750285999998</v>
          </cell>
        </row>
      </sheetData>
      <sheetData sheetId="5">
        <row r="19">
          <cell r="E19">
            <v>39965</v>
          </cell>
          <cell r="F19">
            <v>40.337414261666666</v>
          </cell>
        </row>
        <row r="20">
          <cell r="E20">
            <v>39995</v>
          </cell>
          <cell r="F20">
            <v>37.455812804166655</v>
          </cell>
        </row>
        <row r="21">
          <cell r="E21">
            <v>40026</v>
          </cell>
          <cell r="F21">
            <v>35.299703333333333</v>
          </cell>
        </row>
        <row r="22">
          <cell r="E22">
            <v>40057</v>
          </cell>
          <cell r="F22">
            <v>34.824286493333325</v>
          </cell>
        </row>
        <row r="23">
          <cell r="E23">
            <v>40087</v>
          </cell>
          <cell r="F23">
            <v>32.243557485000004</v>
          </cell>
        </row>
        <row r="24">
          <cell r="E24">
            <v>40118</v>
          </cell>
          <cell r="F24">
            <v>31.535467185833337</v>
          </cell>
        </row>
        <row r="25">
          <cell r="E25">
            <v>40148</v>
          </cell>
          <cell r="F25">
            <v>30.296471960000005</v>
          </cell>
        </row>
        <row r="26">
          <cell r="E26">
            <v>40179</v>
          </cell>
          <cell r="F26">
            <v>29.148520721666671</v>
          </cell>
        </row>
        <row r="27">
          <cell r="E27">
            <v>40210</v>
          </cell>
          <cell r="F27">
            <v>28.261698599166667</v>
          </cell>
        </row>
        <row r="28">
          <cell r="E28">
            <v>40238</v>
          </cell>
          <cell r="F28">
            <v>27.870889725000001</v>
          </cell>
        </row>
        <row r="29">
          <cell r="E29">
            <v>40269</v>
          </cell>
          <cell r="F29">
            <v>28.270781442499999</v>
          </cell>
        </row>
        <row r="30">
          <cell r="E30">
            <v>40299</v>
          </cell>
          <cell r="F30">
            <v>28.646178166666669</v>
          </cell>
        </row>
        <row r="31">
          <cell r="E31">
            <v>40330</v>
          </cell>
          <cell r="F31">
            <v>29.329239820833333</v>
          </cell>
        </row>
        <row r="32">
          <cell r="E32">
            <v>40360</v>
          </cell>
          <cell r="F32">
            <v>29.200958909166669</v>
          </cell>
        </row>
        <row r="33">
          <cell r="E33">
            <v>40391</v>
          </cell>
          <cell r="F33">
            <v>28.765130392500001</v>
          </cell>
        </row>
        <row r="34">
          <cell r="E34">
            <v>40422</v>
          </cell>
          <cell r="F34">
            <v>28.302321001666673</v>
          </cell>
        </row>
        <row r="35">
          <cell r="E35">
            <v>40452</v>
          </cell>
          <cell r="F35">
            <v>28.680464632500009</v>
          </cell>
        </row>
        <row r="36">
          <cell r="E36">
            <v>40483</v>
          </cell>
          <cell r="F36">
            <v>28.484022091666677</v>
          </cell>
        </row>
        <row r="37">
          <cell r="E37">
            <v>40513</v>
          </cell>
          <cell r="F37">
            <v>28.341900998333333</v>
          </cell>
        </row>
        <row r="38">
          <cell r="E38">
            <v>40544</v>
          </cell>
          <cell r="F38">
            <v>28.370073045833333</v>
          </cell>
        </row>
        <row r="39">
          <cell r="E39">
            <v>40575</v>
          </cell>
          <cell r="F39">
            <v>27.874724496666662</v>
          </cell>
        </row>
        <row r="40">
          <cell r="E40">
            <v>40603</v>
          </cell>
          <cell r="F40">
            <v>28.051319377500004</v>
          </cell>
        </row>
        <row r="41">
          <cell r="E41">
            <v>40634</v>
          </cell>
          <cell r="F41">
            <v>32.195589215833365</v>
          </cell>
        </row>
        <row r="42">
          <cell r="E42">
            <v>40664</v>
          </cell>
          <cell r="F42">
            <v>31.961964322500027</v>
          </cell>
        </row>
        <row r="43">
          <cell r="E43">
            <v>40695</v>
          </cell>
          <cell r="F43">
            <v>32.636789238333357</v>
          </cell>
        </row>
        <row r="44">
          <cell r="E44">
            <v>40725</v>
          </cell>
          <cell r="F44">
            <v>33.801584639166691</v>
          </cell>
        </row>
        <row r="45">
          <cell r="E45">
            <v>40756</v>
          </cell>
          <cell r="F45">
            <v>34.883206586666695</v>
          </cell>
        </row>
        <row r="46">
          <cell r="E46">
            <v>40787</v>
          </cell>
          <cell r="F46">
            <v>35.51072951500003</v>
          </cell>
        </row>
        <row r="47">
          <cell r="E47">
            <v>40817</v>
          </cell>
          <cell r="F47">
            <v>35.275519755000033</v>
          </cell>
        </row>
        <row r="48">
          <cell r="E48">
            <v>40848</v>
          </cell>
          <cell r="F48">
            <v>35.985754107500036</v>
          </cell>
        </row>
        <row r="49">
          <cell r="E49">
            <v>40878</v>
          </cell>
          <cell r="F49">
            <v>36.352732057500027</v>
          </cell>
        </row>
        <row r="50">
          <cell r="E50">
            <v>40909</v>
          </cell>
          <cell r="F50">
            <v>37.301163548333356</v>
          </cell>
        </row>
        <row r="51">
          <cell r="E51">
            <v>40940</v>
          </cell>
          <cell r="F51">
            <v>38.747981721666697</v>
          </cell>
        </row>
        <row r="52">
          <cell r="E52">
            <v>40969</v>
          </cell>
          <cell r="F52">
            <v>39.184753581666691</v>
          </cell>
        </row>
        <row r="53">
          <cell r="E53">
            <v>41000</v>
          </cell>
          <cell r="F53">
            <v>35.324827205000012</v>
          </cell>
        </row>
        <row r="54">
          <cell r="E54">
            <v>41030</v>
          </cell>
          <cell r="F54">
            <v>36.17905716166667</v>
          </cell>
        </row>
        <row r="55">
          <cell r="E55">
            <v>41061</v>
          </cell>
          <cell r="F55">
            <v>36.212119373333344</v>
          </cell>
        </row>
        <row r="56">
          <cell r="E56">
            <v>41091</v>
          </cell>
          <cell r="F56">
            <v>36.151838675</v>
          </cell>
        </row>
        <row r="57">
          <cell r="E57">
            <v>41122</v>
          </cell>
          <cell r="F57">
            <v>36.765992202500001</v>
          </cell>
        </row>
        <row r="58">
          <cell r="E58">
            <v>41153</v>
          </cell>
          <cell r="F58">
            <v>37.105815966666661</v>
          </cell>
        </row>
        <row r="59">
          <cell r="E59">
            <v>41183</v>
          </cell>
          <cell r="F59">
            <v>37.875017677499997</v>
          </cell>
        </row>
        <row r="60">
          <cell r="E60">
            <v>41214</v>
          </cell>
          <cell r="F60">
            <v>38.474255476666656</v>
          </cell>
        </row>
        <row r="61">
          <cell r="E61">
            <v>41244</v>
          </cell>
          <cell r="F61">
            <v>39.415483378333334</v>
          </cell>
        </row>
        <row r="62">
          <cell r="E62">
            <v>41275</v>
          </cell>
          <cell r="F62">
            <v>39.481642555000001</v>
          </cell>
        </row>
        <row r="63">
          <cell r="E63">
            <v>41306</v>
          </cell>
          <cell r="F63">
            <v>39.659771574166662</v>
          </cell>
        </row>
        <row r="64">
          <cell r="E64">
            <v>41334</v>
          </cell>
          <cell r="F64">
            <v>38.88164641416666</v>
          </cell>
        </row>
        <row r="65">
          <cell r="E65">
            <v>41365</v>
          </cell>
          <cell r="F65">
            <v>39.468955145833341</v>
          </cell>
        </row>
        <row r="66">
          <cell r="E66">
            <v>41395</v>
          </cell>
          <cell r="F66">
            <v>39.368340936666662</v>
          </cell>
        </row>
        <row r="67">
          <cell r="E67">
            <v>41426</v>
          </cell>
          <cell r="F67">
            <v>38.94978136833334</v>
          </cell>
        </row>
        <row r="68">
          <cell r="E68">
            <v>41456</v>
          </cell>
          <cell r="F68">
            <v>38.739233643333328</v>
          </cell>
        </row>
        <row r="69">
          <cell r="E69">
            <v>41487</v>
          </cell>
          <cell r="F69">
            <v>37.998632574166663</v>
          </cell>
        </row>
        <row r="70">
          <cell r="E70">
            <v>41518</v>
          </cell>
          <cell r="F70">
            <v>37.301254925000002</v>
          </cell>
        </row>
        <row r="71">
          <cell r="E71">
            <v>41548</v>
          </cell>
          <cell r="F71">
            <v>38.182231645833333</v>
          </cell>
        </row>
        <row r="72">
          <cell r="E72">
            <v>41579</v>
          </cell>
          <cell r="F72">
            <v>37.597548811666655</v>
          </cell>
        </row>
        <row r="73">
          <cell r="E73">
            <v>41609</v>
          </cell>
          <cell r="F73">
            <v>37.225889009999996</v>
          </cell>
        </row>
        <row r="74">
          <cell r="E74">
            <v>41640</v>
          </cell>
          <cell r="F74">
            <v>36.92897998583333</v>
          </cell>
        </row>
        <row r="75">
          <cell r="E75">
            <v>41671</v>
          </cell>
          <cell r="F75">
            <v>36.288348285000005</v>
          </cell>
        </row>
        <row r="76">
          <cell r="E76">
            <v>41699</v>
          </cell>
          <cell r="F76">
            <v>36.19910130666667</v>
          </cell>
        </row>
        <row r="77">
          <cell r="E77">
            <v>41730</v>
          </cell>
          <cell r="F77">
            <v>35.230406680000002</v>
          </cell>
        </row>
        <row r="78">
          <cell r="E78">
            <v>41760</v>
          </cell>
          <cell r="F78">
            <v>34.815340409166673</v>
          </cell>
        </row>
        <row r="79">
          <cell r="E79">
            <v>41791</v>
          </cell>
          <cell r="F79">
            <v>34.248038140833337</v>
          </cell>
        </row>
      </sheetData>
      <sheetData sheetId="6">
        <row r="19">
          <cell r="F19">
            <v>90.378503846666661</v>
          </cell>
        </row>
        <row r="20">
          <cell r="F20">
            <v>86.900951619999987</v>
          </cell>
        </row>
        <row r="21">
          <cell r="F21">
            <v>83.198732755833348</v>
          </cell>
        </row>
        <row r="22">
          <cell r="F22">
            <v>80.999933702500002</v>
          </cell>
        </row>
        <row r="23">
          <cell r="F23">
            <v>73.72439413666666</v>
          </cell>
        </row>
        <row r="24">
          <cell r="F24">
            <v>69.002343039166632</v>
          </cell>
        </row>
        <row r="25">
          <cell r="F25">
            <v>65.042921006666646</v>
          </cell>
        </row>
        <row r="26">
          <cell r="F26">
            <v>62.817228910833343</v>
          </cell>
        </row>
        <row r="27">
          <cell r="F27">
            <v>61.351400833333365</v>
          </cell>
        </row>
        <row r="28">
          <cell r="F28">
            <v>60.254031298333352</v>
          </cell>
        </row>
        <row r="29">
          <cell r="F29">
            <v>60.443307190000006</v>
          </cell>
        </row>
        <row r="30">
          <cell r="F30">
            <v>57.475751324166652</v>
          </cell>
        </row>
        <row r="31">
          <cell r="F31">
            <v>55.484362480833319</v>
          </cell>
        </row>
        <row r="32">
          <cell r="F32">
            <v>55.402666882499993</v>
          </cell>
        </row>
        <row r="33">
          <cell r="F33">
            <v>55.398286938333321</v>
          </cell>
        </row>
        <row r="34">
          <cell r="F34">
            <v>55.865078569166656</v>
          </cell>
        </row>
        <row r="35">
          <cell r="F35">
            <v>56.345905513333314</v>
          </cell>
        </row>
        <row r="36">
          <cell r="F36">
            <v>56.343123158333299</v>
          </cell>
        </row>
        <row r="37">
          <cell r="F37">
            <v>56.730547776666647</v>
          </cell>
        </row>
        <row r="38">
          <cell r="F38">
            <v>56.643274715833307</v>
          </cell>
        </row>
        <row r="39">
          <cell r="F39">
            <v>57.535490034166628</v>
          </cell>
        </row>
        <row r="40">
          <cell r="F40">
            <v>58.705354903333301</v>
          </cell>
        </row>
        <row r="41">
          <cell r="F41">
            <v>58.820223794166658</v>
          </cell>
        </row>
        <row r="42">
          <cell r="F42">
            <v>57.950927402499985</v>
          </cell>
        </row>
        <row r="43">
          <cell r="F43">
            <v>57.666547472499964</v>
          </cell>
        </row>
        <row r="44">
          <cell r="F44">
            <v>57.12270561833332</v>
          </cell>
        </row>
        <row r="45">
          <cell r="F45">
            <v>58.153718741666644</v>
          </cell>
        </row>
        <row r="46">
          <cell r="F46">
            <v>57.079600294999985</v>
          </cell>
        </row>
        <row r="47">
          <cell r="F47">
            <v>56.868799039166674</v>
          </cell>
        </row>
        <row r="48">
          <cell r="F48">
            <v>58.341108013333383</v>
          </cell>
        </row>
        <row r="49">
          <cell r="F49">
            <v>57.955857229166675</v>
          </cell>
        </row>
        <row r="50">
          <cell r="F50">
            <v>58.816266588333349</v>
          </cell>
        </row>
        <row r="51">
          <cell r="F51">
            <v>58.042646329166672</v>
          </cell>
        </row>
        <row r="52">
          <cell r="F52">
            <v>57.111486435833342</v>
          </cell>
        </row>
        <row r="53">
          <cell r="F53">
            <v>56.872199929166669</v>
          </cell>
        </row>
        <row r="54">
          <cell r="F54">
            <v>58.484952599166661</v>
          </cell>
        </row>
        <row r="55">
          <cell r="F55">
            <v>58.735173525</v>
          </cell>
        </row>
        <row r="56">
          <cell r="F56">
            <v>60.579242832500022</v>
          </cell>
        </row>
        <row r="57">
          <cell r="F57">
            <v>61.094472810833366</v>
          </cell>
        </row>
        <row r="58">
          <cell r="F58">
            <v>62.464149180833374</v>
          </cell>
        </row>
        <row r="59">
          <cell r="F59">
            <v>63.864774822500046</v>
          </cell>
        </row>
        <row r="60">
          <cell r="F60">
            <v>63.526584205000027</v>
          </cell>
        </row>
        <row r="61">
          <cell r="F61">
            <v>63.538625011666738</v>
          </cell>
        </row>
        <row r="62">
          <cell r="F62">
            <v>63.539252792500072</v>
          </cell>
        </row>
        <row r="63">
          <cell r="F63">
            <v>63.296165600000087</v>
          </cell>
        </row>
        <row r="64">
          <cell r="F64">
            <v>62.446208857500089</v>
          </cell>
        </row>
        <row r="65">
          <cell r="F65">
            <v>62.666493494166751</v>
          </cell>
        </row>
        <row r="66">
          <cell r="F66">
            <v>62.390595116666731</v>
          </cell>
        </row>
        <row r="67">
          <cell r="F67">
            <v>61.474246235833398</v>
          </cell>
        </row>
        <row r="68">
          <cell r="F68">
            <v>60.400689831666703</v>
          </cell>
        </row>
        <row r="69">
          <cell r="F69">
            <v>59.135869326666693</v>
          </cell>
        </row>
        <row r="70">
          <cell r="F70">
            <v>57.792250004166696</v>
          </cell>
        </row>
        <row r="71">
          <cell r="F71">
            <v>57.137014112500026</v>
          </cell>
        </row>
        <row r="72">
          <cell r="F72">
            <v>56.410069173333376</v>
          </cell>
        </row>
        <row r="73">
          <cell r="F73">
            <v>55.972605649166688</v>
          </cell>
        </row>
        <row r="74">
          <cell r="F74">
            <v>55.390545144999983</v>
          </cell>
        </row>
        <row r="75">
          <cell r="F75">
            <v>54.684511801666673</v>
          </cell>
        </row>
        <row r="76">
          <cell r="F76">
            <v>54.109164252499994</v>
          </cell>
        </row>
        <row r="77">
          <cell r="F77">
            <v>53.266907079166657</v>
          </cell>
        </row>
        <row r="78">
          <cell r="F78">
            <v>52.430963322500013</v>
          </cell>
        </row>
        <row r="79">
          <cell r="F79">
            <v>52.256839645000014</v>
          </cell>
        </row>
      </sheetData>
      <sheetData sheetId="7">
        <row r="19">
          <cell r="E19">
            <v>39965</v>
          </cell>
          <cell r="F19">
            <v>71.103965978333321</v>
          </cell>
        </row>
        <row r="20">
          <cell r="E20">
            <v>39995</v>
          </cell>
          <cell r="F20">
            <v>68.651292103333319</v>
          </cell>
        </row>
        <row r="21">
          <cell r="E21">
            <v>40026</v>
          </cell>
          <cell r="F21">
            <v>66.348010474166657</v>
          </cell>
        </row>
        <row r="22">
          <cell r="E22">
            <v>40057</v>
          </cell>
          <cell r="F22">
            <v>64.311551584999989</v>
          </cell>
        </row>
        <row r="23">
          <cell r="E23">
            <v>40087</v>
          </cell>
          <cell r="F23">
            <v>60.939435599166643</v>
          </cell>
        </row>
        <row r="24">
          <cell r="E24">
            <v>40118</v>
          </cell>
          <cell r="F24">
            <v>59.050032364999993</v>
          </cell>
        </row>
        <row r="25">
          <cell r="E25">
            <v>40148</v>
          </cell>
          <cell r="F25">
            <v>56.295283200833353</v>
          </cell>
        </row>
        <row r="26">
          <cell r="E26">
            <v>40179</v>
          </cell>
          <cell r="F26">
            <v>54.365321969166679</v>
          </cell>
        </row>
        <row r="27">
          <cell r="E27">
            <v>40210</v>
          </cell>
          <cell r="F27">
            <v>53.453269836666671</v>
          </cell>
        </row>
        <row r="28">
          <cell r="E28">
            <v>40238</v>
          </cell>
          <cell r="F28">
            <v>53.480308444999999</v>
          </cell>
        </row>
        <row r="29">
          <cell r="E29">
            <v>40269</v>
          </cell>
          <cell r="F29">
            <v>54.736565501666668</v>
          </cell>
        </row>
        <row r="30">
          <cell r="E30">
            <v>40299</v>
          </cell>
          <cell r="F30">
            <v>55.376475973333328</v>
          </cell>
        </row>
        <row r="31">
          <cell r="E31">
            <v>40330</v>
          </cell>
          <cell r="F31">
            <v>56.229928924999989</v>
          </cell>
        </row>
        <row r="32">
          <cell r="E32">
            <v>40360</v>
          </cell>
          <cell r="F32">
            <v>55.544367059999985</v>
          </cell>
        </row>
        <row r="33">
          <cell r="E33">
            <v>40391</v>
          </cell>
          <cell r="F33">
            <v>56.326428042499977</v>
          </cell>
        </row>
        <row r="34">
          <cell r="E34">
            <v>40422</v>
          </cell>
          <cell r="F34">
            <v>56.518813694166646</v>
          </cell>
        </row>
        <row r="35">
          <cell r="E35">
            <v>40452</v>
          </cell>
          <cell r="F35">
            <v>56.883449157499975</v>
          </cell>
        </row>
        <row r="36">
          <cell r="E36">
            <v>40483</v>
          </cell>
          <cell r="F36">
            <v>56.562062442499972</v>
          </cell>
        </row>
        <row r="37">
          <cell r="E37">
            <v>40513</v>
          </cell>
          <cell r="F37">
            <v>56.116049115833299</v>
          </cell>
        </row>
        <row r="38">
          <cell r="E38">
            <v>40544</v>
          </cell>
          <cell r="F38">
            <v>56.863263233333292</v>
          </cell>
        </row>
        <row r="39">
          <cell r="E39">
            <v>40575</v>
          </cell>
          <cell r="F39">
            <v>56.58266212999996</v>
          </cell>
        </row>
        <row r="40">
          <cell r="E40">
            <v>40603</v>
          </cell>
          <cell r="F40">
            <v>59.806532918333311</v>
          </cell>
        </row>
        <row r="41">
          <cell r="E41">
            <v>40634</v>
          </cell>
          <cell r="F41">
            <v>58.975029037500001</v>
          </cell>
        </row>
        <row r="42">
          <cell r="E42">
            <v>40664</v>
          </cell>
          <cell r="F42">
            <v>57.976380246666672</v>
          </cell>
        </row>
        <row r="43">
          <cell r="E43">
            <v>40695</v>
          </cell>
          <cell r="F43">
            <v>57.692239742500014</v>
          </cell>
        </row>
        <row r="44">
          <cell r="E44">
            <v>40725</v>
          </cell>
          <cell r="F44">
            <v>57.885766354166684</v>
          </cell>
        </row>
        <row r="45">
          <cell r="E45">
            <v>40756</v>
          </cell>
          <cell r="F45">
            <v>59.320585620833334</v>
          </cell>
        </row>
        <row r="46">
          <cell r="E46">
            <v>40787</v>
          </cell>
          <cell r="F46">
            <v>59.780235115833328</v>
          </cell>
        </row>
        <row r="47">
          <cell r="E47">
            <v>40817</v>
          </cell>
          <cell r="F47">
            <v>60.242631243333356</v>
          </cell>
        </row>
        <row r="48">
          <cell r="E48">
            <v>40848</v>
          </cell>
          <cell r="F48">
            <v>61.1001988975</v>
          </cell>
        </row>
        <row r="49">
          <cell r="E49">
            <v>40878</v>
          </cell>
          <cell r="F49">
            <v>62.357649259999995</v>
          </cell>
        </row>
        <row r="50">
          <cell r="E50">
            <v>40909</v>
          </cell>
          <cell r="F50">
            <v>62.260938709166659</v>
          </cell>
        </row>
        <row r="51">
          <cell r="E51">
            <v>40940</v>
          </cell>
          <cell r="F51">
            <v>63.794622893333347</v>
          </cell>
        </row>
        <row r="52">
          <cell r="E52">
            <v>40969</v>
          </cell>
          <cell r="F52">
            <v>60.26959245916666</v>
          </cell>
        </row>
        <row r="53">
          <cell r="E53">
            <v>41000</v>
          </cell>
          <cell r="F53">
            <v>59.939975403333335</v>
          </cell>
        </row>
        <row r="54">
          <cell r="E54">
            <v>41030</v>
          </cell>
          <cell r="F54">
            <v>61.940066623333315</v>
          </cell>
        </row>
        <row r="55">
          <cell r="E55">
            <v>41061</v>
          </cell>
          <cell r="F55">
            <v>62.533296681666634</v>
          </cell>
        </row>
        <row r="56">
          <cell r="E56">
            <v>41091</v>
          </cell>
          <cell r="F56">
            <v>63.780164486666628</v>
          </cell>
        </row>
        <row r="57">
          <cell r="E57">
            <v>41122</v>
          </cell>
          <cell r="F57">
            <v>62.750755944166656</v>
          </cell>
        </row>
        <row r="58">
          <cell r="E58">
            <v>41153</v>
          </cell>
          <cell r="F58">
            <v>62.188833646666666</v>
          </cell>
        </row>
        <row r="59">
          <cell r="E59">
            <v>41183</v>
          </cell>
          <cell r="F59">
            <v>62.292511516666629</v>
          </cell>
        </row>
        <row r="60">
          <cell r="E60">
            <v>41214</v>
          </cell>
          <cell r="F60">
            <v>62.370425984166637</v>
          </cell>
        </row>
        <row r="61">
          <cell r="E61">
            <v>41244</v>
          </cell>
          <cell r="F61">
            <v>61.727054149166641</v>
          </cell>
        </row>
        <row r="62">
          <cell r="E62">
            <v>41275</v>
          </cell>
          <cell r="F62">
            <v>61.238324873333312</v>
          </cell>
        </row>
        <row r="63">
          <cell r="E63">
            <v>41306</v>
          </cell>
          <cell r="F63">
            <v>59.679391649999964</v>
          </cell>
        </row>
        <row r="64">
          <cell r="E64">
            <v>41334</v>
          </cell>
          <cell r="F64">
            <v>59.020739792499967</v>
          </cell>
        </row>
        <row r="65">
          <cell r="E65">
            <v>41365</v>
          </cell>
          <cell r="F65">
            <v>59.649322344166649</v>
          </cell>
        </row>
        <row r="66">
          <cell r="E66">
            <v>41395</v>
          </cell>
          <cell r="F66">
            <v>58.784416643333316</v>
          </cell>
        </row>
        <row r="67">
          <cell r="E67">
            <v>41426</v>
          </cell>
          <cell r="F67">
            <v>58.334342819166658</v>
          </cell>
        </row>
        <row r="68">
          <cell r="E68">
            <v>41456</v>
          </cell>
          <cell r="F68">
            <v>57.770103989166671</v>
          </cell>
        </row>
        <row r="69">
          <cell r="E69">
            <v>41487</v>
          </cell>
          <cell r="F69">
            <v>56.80569921583335</v>
          </cell>
        </row>
        <row r="70">
          <cell r="E70">
            <v>41518</v>
          </cell>
          <cell r="F70">
            <v>56.349196861666663</v>
          </cell>
        </row>
        <row r="71">
          <cell r="E71">
            <v>41548</v>
          </cell>
          <cell r="F71">
            <v>55.740897515000022</v>
          </cell>
        </row>
        <row r="72">
          <cell r="E72">
            <v>41579</v>
          </cell>
          <cell r="F72">
            <v>55.11435137083334</v>
          </cell>
        </row>
        <row r="73">
          <cell r="E73">
            <v>41609</v>
          </cell>
          <cell r="F73">
            <v>55.124469546666667</v>
          </cell>
        </row>
        <row r="74">
          <cell r="E74">
            <v>41640</v>
          </cell>
          <cell r="F74">
            <v>55.008065421666664</v>
          </cell>
        </row>
        <row r="75">
          <cell r="E75">
            <v>41671</v>
          </cell>
          <cell r="F75">
            <v>54.781526649999996</v>
          </cell>
        </row>
        <row r="76">
          <cell r="E76">
            <v>41699</v>
          </cell>
          <cell r="F76">
            <v>54.199921057499985</v>
          </cell>
        </row>
        <row r="77">
          <cell r="E77">
            <v>41730</v>
          </cell>
          <cell r="F77">
            <v>53.476880910833323</v>
          </cell>
        </row>
        <row r="78">
          <cell r="E78">
            <v>41760</v>
          </cell>
          <cell r="F78">
            <v>52.068229771666672</v>
          </cell>
        </row>
        <row r="79">
          <cell r="E79">
            <v>41791</v>
          </cell>
          <cell r="F79">
            <v>50.890913458333351</v>
          </cell>
        </row>
      </sheetData>
      <sheetData sheetId="8">
        <row r="19">
          <cell r="F19">
            <v>42.090256294166672</v>
          </cell>
        </row>
        <row r="20">
          <cell r="F20">
            <v>41.437149217499993</v>
          </cell>
        </row>
        <row r="21">
          <cell r="F21">
            <v>42.164841144166672</v>
          </cell>
        </row>
        <row r="22">
          <cell r="F22">
            <v>43.234067630000006</v>
          </cell>
        </row>
        <row r="23">
          <cell r="F23">
            <v>40.990707245833342</v>
          </cell>
        </row>
        <row r="24">
          <cell r="F24">
            <v>41.206251635000008</v>
          </cell>
        </row>
        <row r="25">
          <cell r="F25">
            <v>41.563777553333345</v>
          </cell>
        </row>
        <row r="26">
          <cell r="F26">
            <v>41.806618778333345</v>
          </cell>
        </row>
        <row r="27">
          <cell r="F27">
            <v>41.354248307500022</v>
          </cell>
        </row>
        <row r="28">
          <cell r="F28">
            <v>42.986643098333367</v>
          </cell>
        </row>
        <row r="29">
          <cell r="F29">
            <v>41.737720074166695</v>
          </cell>
        </row>
        <row r="30">
          <cell r="F30">
            <v>45.718915065833365</v>
          </cell>
        </row>
        <row r="31">
          <cell r="F31">
            <v>44.239349018333364</v>
          </cell>
        </row>
        <row r="32">
          <cell r="F32">
            <v>42.61128146333337</v>
          </cell>
        </row>
        <row r="33">
          <cell r="F33">
            <v>41.472684804166697</v>
          </cell>
        </row>
        <row r="34">
          <cell r="F34">
            <v>41.843773320000025</v>
          </cell>
        </row>
        <row r="35">
          <cell r="F35">
            <v>42.242612972500027</v>
          </cell>
        </row>
        <row r="36">
          <cell r="F36">
            <v>41.338147369166691</v>
          </cell>
        </row>
        <row r="37">
          <cell r="F37">
            <v>39.785801901666694</v>
          </cell>
        </row>
        <row r="38">
          <cell r="F38">
            <v>40.269191656666692</v>
          </cell>
        </row>
        <row r="39">
          <cell r="F39">
            <v>39.939094126666696</v>
          </cell>
        </row>
        <row r="40">
          <cell r="F40">
            <v>38.706176415833347</v>
          </cell>
        </row>
        <row r="41">
          <cell r="F41">
            <v>38.540378930833349</v>
          </cell>
        </row>
        <row r="42">
          <cell r="F42">
            <v>33.003928688333332</v>
          </cell>
        </row>
        <row r="43">
          <cell r="F43">
            <v>34.311919705833326</v>
          </cell>
        </row>
        <row r="44">
          <cell r="F44">
            <v>37.800068947500002</v>
          </cell>
        </row>
        <row r="45">
          <cell r="F45">
            <v>40.466043290000002</v>
          </cell>
        </row>
        <row r="46">
          <cell r="F46">
            <v>39.988029287500012</v>
          </cell>
        </row>
        <row r="47">
          <cell r="F47">
            <v>39.734189419166675</v>
          </cell>
        </row>
        <row r="48">
          <cell r="F48">
            <v>45.986296912500002</v>
          </cell>
        </row>
        <row r="49">
          <cell r="F49">
            <v>67.214799393333323</v>
          </cell>
        </row>
        <row r="50">
          <cell r="F50">
            <v>65.733158255833331</v>
          </cell>
        </row>
        <row r="51">
          <cell r="F51">
            <v>66.167987041666663</v>
          </cell>
        </row>
        <row r="52">
          <cell r="F52">
            <v>63.987291160833315</v>
          </cell>
        </row>
        <row r="53">
          <cell r="F53">
            <v>63.945963251666647</v>
          </cell>
        </row>
        <row r="54">
          <cell r="F54">
            <v>64.445336984166644</v>
          </cell>
        </row>
        <row r="55">
          <cell r="F55">
            <v>63.104978514166646</v>
          </cell>
        </row>
        <row r="56">
          <cell r="F56">
            <v>60.0084778933333</v>
          </cell>
        </row>
        <row r="57">
          <cell r="F57">
            <v>56.876228384999969</v>
          </cell>
        </row>
        <row r="58">
          <cell r="F58">
            <v>54.914668622499967</v>
          </cell>
        </row>
        <row r="59">
          <cell r="F59">
            <v>53.836689486666643</v>
          </cell>
        </row>
        <row r="60">
          <cell r="F60">
            <v>48.254887562499967</v>
          </cell>
        </row>
        <row r="61">
          <cell r="F61">
            <v>28.409764263333326</v>
          </cell>
        </row>
        <row r="62">
          <cell r="F62">
            <v>28.809635763333318</v>
          </cell>
        </row>
        <row r="63">
          <cell r="F63">
            <v>28.69754586916666</v>
          </cell>
        </row>
        <row r="64">
          <cell r="F64">
            <v>29.010517698333327</v>
          </cell>
        </row>
        <row r="65">
          <cell r="F65">
            <v>30.482218072500004</v>
          </cell>
        </row>
        <row r="66">
          <cell r="F66">
            <v>30.853254905833335</v>
          </cell>
        </row>
        <row r="67">
          <cell r="F67">
            <v>32.034561945833332</v>
          </cell>
        </row>
        <row r="68">
          <cell r="F68">
            <v>32.544275133333322</v>
          </cell>
        </row>
        <row r="69">
          <cell r="F69">
            <v>32.769724565833322</v>
          </cell>
        </row>
        <row r="70">
          <cell r="F70">
            <v>33.247139499999982</v>
          </cell>
        </row>
        <row r="71">
          <cell r="F71">
            <v>34.351990319999992</v>
          </cell>
        </row>
        <row r="72">
          <cell r="F72">
            <v>34.963946009166662</v>
          </cell>
        </row>
        <row r="73">
          <cell r="F73">
            <v>35.117505932499988</v>
          </cell>
        </row>
        <row r="74">
          <cell r="F74">
            <v>35.059584845833314</v>
          </cell>
        </row>
        <row r="75">
          <cell r="F75">
            <v>34.961215226666639</v>
          </cell>
        </row>
        <row r="76">
          <cell r="F76">
            <v>35.152613339999974</v>
          </cell>
        </row>
        <row r="77">
          <cell r="F77">
            <v>34.052992428333297</v>
          </cell>
        </row>
        <row r="78">
          <cell r="F78">
            <v>33.088025014166639</v>
          </cell>
        </row>
        <row r="79">
          <cell r="F79">
            <v>32.531711615833309</v>
          </cell>
        </row>
      </sheetData>
      <sheetData sheetId="9"/>
      <sheetData sheetId="10">
        <row r="19">
          <cell r="E19">
            <v>39965</v>
          </cell>
          <cell r="F19">
            <v>47.716634710833318</v>
          </cell>
        </row>
        <row r="20">
          <cell r="E20">
            <v>39995</v>
          </cell>
          <cell r="F20">
            <v>46.492701972500008</v>
          </cell>
        </row>
        <row r="21">
          <cell r="E21">
            <v>40026</v>
          </cell>
          <cell r="F21">
            <v>44.574482019166673</v>
          </cell>
        </row>
        <row r="22">
          <cell r="E22">
            <v>40057</v>
          </cell>
          <cell r="F22">
            <v>42.95730204583333</v>
          </cell>
        </row>
        <row r="23">
          <cell r="E23">
            <v>40087</v>
          </cell>
          <cell r="F23">
            <v>41.212596027500005</v>
          </cell>
        </row>
        <row r="24">
          <cell r="E24">
            <v>40118</v>
          </cell>
          <cell r="F24">
            <v>41.599104040833332</v>
          </cell>
        </row>
        <row r="25">
          <cell r="E25">
            <v>40148</v>
          </cell>
          <cell r="F25">
            <v>40.445388418333323</v>
          </cell>
        </row>
        <row r="26">
          <cell r="E26">
            <v>40179</v>
          </cell>
          <cell r="F26">
            <v>40.63349053999999</v>
          </cell>
        </row>
        <row r="27">
          <cell r="E27">
            <v>40210</v>
          </cell>
          <cell r="F27">
            <v>40.719388239166662</v>
          </cell>
        </row>
        <row r="28">
          <cell r="E28">
            <v>40238</v>
          </cell>
          <cell r="F28">
            <v>43.420637922499985</v>
          </cell>
        </row>
        <row r="29">
          <cell r="E29">
            <v>40269</v>
          </cell>
          <cell r="F29">
            <v>43.687136848333317</v>
          </cell>
        </row>
        <row r="30">
          <cell r="E30">
            <v>40299</v>
          </cell>
          <cell r="F30">
            <v>47.821472211666666</v>
          </cell>
        </row>
        <row r="31">
          <cell r="E31">
            <v>40330</v>
          </cell>
          <cell r="F31">
            <v>48.287665185000009</v>
          </cell>
        </row>
        <row r="32">
          <cell r="E32">
            <v>40360</v>
          </cell>
          <cell r="F32">
            <v>47.775240620000012</v>
          </cell>
        </row>
        <row r="33">
          <cell r="E33">
            <v>40391</v>
          </cell>
          <cell r="F33">
            <v>50.325967165000016</v>
          </cell>
        </row>
        <row r="34">
          <cell r="E34">
            <v>40422</v>
          </cell>
          <cell r="F34">
            <v>51.552582860833354</v>
          </cell>
        </row>
        <row r="35">
          <cell r="E35">
            <v>40452</v>
          </cell>
          <cell r="F35">
            <v>52.21456152083335</v>
          </cell>
        </row>
        <row r="36">
          <cell r="E36">
            <v>40483</v>
          </cell>
          <cell r="F36">
            <v>55.267244163333352</v>
          </cell>
        </row>
        <row r="37">
          <cell r="E37">
            <v>40513</v>
          </cell>
          <cell r="F37">
            <v>59.440425088333349</v>
          </cell>
        </row>
        <row r="38">
          <cell r="E38">
            <v>40544</v>
          </cell>
          <cell r="F38">
            <v>62.426371009166694</v>
          </cell>
        </row>
        <row r="39">
          <cell r="E39">
            <v>40575</v>
          </cell>
          <cell r="F39">
            <v>65.356559775000008</v>
          </cell>
        </row>
        <row r="40">
          <cell r="E40">
            <v>40603</v>
          </cell>
          <cell r="F40">
            <v>65.79676020250001</v>
          </cell>
        </row>
        <row r="41">
          <cell r="E41">
            <v>40634</v>
          </cell>
          <cell r="F41">
            <v>71.222631551666694</v>
          </cell>
        </row>
        <row r="42">
          <cell r="E42">
            <v>40664</v>
          </cell>
          <cell r="F42">
            <v>69.841634505000002</v>
          </cell>
        </row>
        <row r="43">
          <cell r="E43">
            <v>40695</v>
          </cell>
          <cell r="F43">
            <v>73.104621744166664</v>
          </cell>
        </row>
        <row r="44">
          <cell r="E44">
            <v>40725</v>
          </cell>
          <cell r="F44">
            <v>74.59155184250001</v>
          </cell>
        </row>
        <row r="45">
          <cell r="E45">
            <v>40756</v>
          </cell>
          <cell r="F45">
            <v>74.257950952499996</v>
          </cell>
        </row>
        <row r="46">
          <cell r="E46">
            <v>40787</v>
          </cell>
          <cell r="F46">
            <v>73.04318638916665</v>
          </cell>
        </row>
        <row r="47">
          <cell r="E47">
            <v>40817</v>
          </cell>
          <cell r="F47">
            <v>73.519351304999986</v>
          </cell>
        </row>
        <row r="48">
          <cell r="E48">
            <v>40848</v>
          </cell>
          <cell r="F48">
            <v>72.279979283333304</v>
          </cell>
        </row>
        <row r="49">
          <cell r="E49">
            <v>40878</v>
          </cell>
          <cell r="F49">
            <v>67.996569358333318</v>
          </cell>
        </row>
        <row r="50">
          <cell r="E50">
            <v>40909</v>
          </cell>
          <cell r="F50">
            <v>69.509933630833316</v>
          </cell>
        </row>
        <row r="51">
          <cell r="E51">
            <v>40940</v>
          </cell>
          <cell r="F51">
            <v>68.637167784166664</v>
          </cell>
        </row>
        <row r="52">
          <cell r="E52">
            <v>40969</v>
          </cell>
          <cell r="F52">
            <v>70.367384576666652</v>
          </cell>
        </row>
        <row r="53">
          <cell r="E53">
            <v>41000</v>
          </cell>
          <cell r="F53">
            <v>65.7796207833333</v>
          </cell>
        </row>
        <row r="54">
          <cell r="E54">
            <v>41030</v>
          </cell>
          <cell r="F54">
            <v>65.294607779999978</v>
          </cell>
        </row>
        <row r="55">
          <cell r="E55">
            <v>41061</v>
          </cell>
          <cell r="F55">
            <v>62.3827291433333</v>
          </cell>
        </row>
        <row r="56">
          <cell r="E56">
            <v>41091</v>
          </cell>
          <cell r="F56">
            <v>65.628275115833318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66.714109344999983</v>
          </cell>
        </row>
        <row r="59">
          <cell r="E59">
            <v>41183</v>
          </cell>
          <cell r="F59">
            <v>66.830843944166645</v>
          </cell>
        </row>
        <row r="60">
          <cell r="E60">
            <v>41214</v>
          </cell>
          <cell r="F60">
            <v>66.684928189166655</v>
          </cell>
        </row>
        <row r="61">
          <cell r="E61">
            <v>41244</v>
          </cell>
          <cell r="F61">
            <v>67.895533604166658</v>
          </cell>
        </row>
        <row r="62">
          <cell r="E62">
            <v>41275</v>
          </cell>
          <cell r="F62">
            <v>64.15027771666665</v>
          </cell>
        </row>
        <row r="63">
          <cell r="E63">
            <v>41306</v>
          </cell>
          <cell r="F63">
            <v>63.895846735833317</v>
          </cell>
        </row>
        <row r="64">
          <cell r="E64">
            <v>41334</v>
          </cell>
          <cell r="F64">
            <v>63.417734581666679</v>
          </cell>
        </row>
        <row r="65">
          <cell r="E65">
            <v>41365</v>
          </cell>
          <cell r="F65">
            <v>68.653219390833357</v>
          </cell>
        </row>
        <row r="66">
          <cell r="E66">
            <v>41395</v>
          </cell>
          <cell r="F66">
            <v>71.248642577499993</v>
          </cell>
        </row>
        <row r="67">
          <cell r="E67">
            <v>41426</v>
          </cell>
          <cell r="F67">
            <v>73.908960889166678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72.737981037499992</v>
          </cell>
        </row>
        <row r="71">
          <cell r="E71">
            <v>41548</v>
          </cell>
          <cell r="F71">
            <v>73.894050769999993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74.839687885833328</v>
          </cell>
        </row>
        <row r="74">
          <cell r="E74">
            <v>41640</v>
          </cell>
          <cell r="F74">
            <v>76.78711523500003</v>
          </cell>
        </row>
        <row r="75">
          <cell r="E75">
            <v>41671</v>
          </cell>
          <cell r="F75">
            <v>78.993934475833385</v>
          </cell>
        </row>
        <row r="76">
          <cell r="E76">
            <v>41699</v>
          </cell>
          <cell r="F76">
            <v>77.245297139166738</v>
          </cell>
        </row>
        <row r="77">
          <cell r="E77">
            <v>41730</v>
          </cell>
          <cell r="F77">
            <v>74.639257775833386</v>
          </cell>
        </row>
        <row r="78">
          <cell r="E78">
            <v>41760</v>
          </cell>
          <cell r="F78">
            <v>75.809563667500072</v>
          </cell>
        </row>
        <row r="79">
          <cell r="E79">
            <v>41791</v>
          </cell>
          <cell r="F79">
            <v>75.751873556666709</v>
          </cell>
        </row>
      </sheetData>
      <sheetData sheetId="11"/>
      <sheetData sheetId="12"/>
      <sheetData sheetId="13"/>
      <sheetData sheetId="14"/>
      <sheetData sheetId="15"/>
      <sheetData sheetId="16">
        <row r="19">
          <cell r="E19">
            <v>39965</v>
          </cell>
          <cell r="F19">
            <v>34.932810733333341</v>
          </cell>
        </row>
        <row r="20">
          <cell r="E20">
            <v>39995</v>
          </cell>
          <cell r="F20">
            <v>33.759985305000008</v>
          </cell>
        </row>
        <row r="21">
          <cell r="E21">
            <v>40026</v>
          </cell>
          <cell r="F21">
            <v>32.562219945833341</v>
          </cell>
        </row>
        <row r="22">
          <cell r="E22">
            <v>40057</v>
          </cell>
          <cell r="F22">
            <v>32.199376291666667</v>
          </cell>
        </row>
        <row r="23">
          <cell r="E23">
            <v>40087</v>
          </cell>
          <cell r="F23">
            <v>30.735366798333327</v>
          </cell>
        </row>
        <row r="24">
          <cell r="E24">
            <v>40118</v>
          </cell>
          <cell r="F24">
            <v>29.973160124999993</v>
          </cell>
        </row>
        <row r="25">
          <cell r="E25">
            <v>40148</v>
          </cell>
          <cell r="F25">
            <v>28.956642776666673</v>
          </cell>
        </row>
        <row r="26">
          <cell r="E26">
            <v>40179</v>
          </cell>
          <cell r="F26">
            <v>27.971363097500006</v>
          </cell>
        </row>
        <row r="27">
          <cell r="E27">
            <v>40210</v>
          </cell>
          <cell r="F27">
            <v>28.444494177500015</v>
          </cell>
        </row>
        <row r="28">
          <cell r="E28">
            <v>40238</v>
          </cell>
          <cell r="F28">
            <v>29.344832988333337</v>
          </cell>
        </row>
        <row r="29">
          <cell r="E29">
            <v>40269</v>
          </cell>
          <cell r="F29">
            <v>30.22120622666667</v>
          </cell>
        </row>
        <row r="30">
          <cell r="E30">
            <v>40299</v>
          </cell>
          <cell r="F30">
            <v>31.000651070833328</v>
          </cell>
        </row>
        <row r="31">
          <cell r="E31">
            <v>40330</v>
          </cell>
          <cell r="F31">
            <v>31.554452459166669</v>
          </cell>
        </row>
        <row r="32">
          <cell r="E32">
            <v>40360</v>
          </cell>
          <cell r="F32">
            <v>32.007247226666678</v>
          </cell>
        </row>
        <row r="33">
          <cell r="E33">
            <v>40391</v>
          </cell>
          <cell r="F33">
            <v>32.931458432500015</v>
          </cell>
        </row>
        <row r="34">
          <cell r="E34">
            <v>40422</v>
          </cell>
          <cell r="F34">
            <v>34.731135131666669</v>
          </cell>
        </row>
        <row r="35">
          <cell r="E35">
            <v>40452</v>
          </cell>
          <cell r="F35">
            <v>37.489097191666673</v>
          </cell>
        </row>
        <row r="36">
          <cell r="E36">
            <v>40483</v>
          </cell>
          <cell r="F36">
            <v>37.623099779999997</v>
          </cell>
        </row>
        <row r="37">
          <cell r="E37">
            <v>40513</v>
          </cell>
          <cell r="F37">
            <v>38.169807350833338</v>
          </cell>
        </row>
        <row r="38">
          <cell r="E38">
            <v>40544</v>
          </cell>
          <cell r="F38">
            <v>38.912828353333332</v>
          </cell>
        </row>
        <row r="39">
          <cell r="E39">
            <v>40575</v>
          </cell>
          <cell r="F39">
            <v>38.678096875833326</v>
          </cell>
        </row>
        <row r="40">
          <cell r="E40">
            <v>40603</v>
          </cell>
          <cell r="F40">
            <v>39.330040229166663</v>
          </cell>
        </row>
        <row r="41">
          <cell r="E41">
            <v>40634</v>
          </cell>
          <cell r="F41">
            <v>38.528304556666662</v>
          </cell>
        </row>
        <row r="42">
          <cell r="E42">
            <v>40664</v>
          </cell>
          <cell r="F42">
            <v>38.206201730833328</v>
          </cell>
        </row>
        <row r="43">
          <cell r="E43">
            <v>40695</v>
          </cell>
          <cell r="F43">
            <v>37.973722187499995</v>
          </cell>
        </row>
        <row r="44">
          <cell r="E44">
            <v>40725</v>
          </cell>
          <cell r="F44">
            <v>37.560042978333321</v>
          </cell>
        </row>
        <row r="45">
          <cell r="E45">
            <v>40756</v>
          </cell>
          <cell r="F45">
            <v>37.7693558</v>
          </cell>
        </row>
        <row r="46">
          <cell r="E46">
            <v>40787</v>
          </cell>
          <cell r="F46">
            <v>36.23973828416667</v>
          </cell>
        </row>
        <row r="47">
          <cell r="E47">
            <v>40817</v>
          </cell>
          <cell r="F47">
            <v>33.913580487499992</v>
          </cell>
        </row>
        <row r="48">
          <cell r="E48">
            <v>40848</v>
          </cell>
          <cell r="F48">
            <v>34.326860955833332</v>
          </cell>
        </row>
        <row r="49">
          <cell r="E49">
            <v>40878</v>
          </cell>
          <cell r="F49">
            <v>34.351092142499994</v>
          </cell>
        </row>
        <row r="50">
          <cell r="E50">
            <v>40909</v>
          </cell>
          <cell r="F50">
            <v>34.517256564166651</v>
          </cell>
        </row>
        <row r="51">
          <cell r="E51">
            <v>40940</v>
          </cell>
          <cell r="F51">
            <v>35.263898272499986</v>
          </cell>
        </row>
        <row r="52">
          <cell r="E52">
            <v>40969</v>
          </cell>
          <cell r="F52">
            <v>34.43147915833331</v>
          </cell>
        </row>
        <row r="53">
          <cell r="E53">
            <v>41000</v>
          </cell>
          <cell r="F53">
            <v>34.463804320833312</v>
          </cell>
        </row>
        <row r="54">
          <cell r="E54">
            <v>41030</v>
          </cell>
          <cell r="F54">
            <v>35.037527961666648</v>
          </cell>
        </row>
        <row r="55">
          <cell r="E55">
            <v>41061</v>
          </cell>
          <cell r="F55">
            <v>35.103984746666647</v>
          </cell>
        </row>
        <row r="56">
          <cell r="E56">
            <v>41091</v>
          </cell>
          <cell r="F56">
            <v>35.814384890833303</v>
          </cell>
        </row>
        <row r="57">
          <cell r="E57">
            <v>41122</v>
          </cell>
          <cell r="F57">
            <v>35.824976430833303</v>
          </cell>
        </row>
        <row r="58">
          <cell r="E58">
            <v>41153</v>
          </cell>
          <cell r="F58">
            <v>36.373213550833306</v>
          </cell>
        </row>
        <row r="59">
          <cell r="E59">
            <v>41183</v>
          </cell>
          <cell r="F59">
            <v>36.955676825833308</v>
          </cell>
        </row>
        <row r="60">
          <cell r="E60">
            <v>41214</v>
          </cell>
          <cell r="F60">
            <v>37.286041432499978</v>
          </cell>
        </row>
        <row r="61">
          <cell r="E61">
            <v>41244</v>
          </cell>
          <cell r="F61">
            <v>37.319189258333317</v>
          </cell>
        </row>
        <row r="62">
          <cell r="E62">
            <v>41275</v>
          </cell>
          <cell r="F62">
            <v>37.411858144166658</v>
          </cell>
        </row>
        <row r="63">
          <cell r="E63">
            <v>41306</v>
          </cell>
          <cell r="F63">
            <v>37.17035224666666</v>
          </cell>
        </row>
        <row r="64">
          <cell r="E64">
            <v>41334</v>
          </cell>
          <cell r="F64">
            <v>36.907018391666661</v>
          </cell>
        </row>
        <row r="65">
          <cell r="E65">
            <v>41365</v>
          </cell>
          <cell r="F65">
            <v>38.105782149999989</v>
          </cell>
        </row>
        <row r="66">
          <cell r="E66">
            <v>41395</v>
          </cell>
          <cell r="F66">
            <v>38.532031844166674</v>
          </cell>
        </row>
        <row r="67">
          <cell r="E67">
            <v>41426</v>
          </cell>
          <cell r="F67">
            <v>39.009602895000008</v>
          </cell>
        </row>
        <row r="68">
          <cell r="E68">
            <v>41456</v>
          </cell>
          <cell r="F68">
            <v>39.532285640833351</v>
          </cell>
        </row>
        <row r="69">
          <cell r="E69">
            <v>41487</v>
          </cell>
          <cell r="F69">
            <v>39.225490200000017</v>
          </cell>
        </row>
        <row r="70">
          <cell r="E70">
            <v>41518</v>
          </cell>
          <cell r="F70">
            <v>39.446435917500004</v>
          </cell>
        </row>
        <row r="71">
          <cell r="E71">
            <v>41548</v>
          </cell>
          <cell r="F71">
            <v>39.754085878333328</v>
          </cell>
        </row>
        <row r="72">
          <cell r="E72">
            <v>41579</v>
          </cell>
          <cell r="F72">
            <v>39.676543094166654</v>
          </cell>
        </row>
        <row r="73">
          <cell r="E73">
            <v>41609</v>
          </cell>
          <cell r="F73">
            <v>39.964655279166649</v>
          </cell>
        </row>
        <row r="74">
          <cell r="E74">
            <v>41640</v>
          </cell>
          <cell r="F74">
            <v>39.693790005833328</v>
          </cell>
        </row>
        <row r="75">
          <cell r="E75">
            <v>41671</v>
          </cell>
          <cell r="F75">
            <v>39.70617158999999</v>
          </cell>
        </row>
        <row r="76">
          <cell r="E76">
            <v>41699</v>
          </cell>
          <cell r="F76">
            <v>39.754866832499992</v>
          </cell>
        </row>
        <row r="77">
          <cell r="E77">
            <v>41730</v>
          </cell>
          <cell r="F77">
            <v>38.979491839166663</v>
          </cell>
        </row>
        <row r="78">
          <cell r="E78">
            <v>41760</v>
          </cell>
          <cell r="F78">
            <v>38.522163174166657</v>
          </cell>
        </row>
        <row r="79">
          <cell r="E79">
            <v>41791</v>
          </cell>
          <cell r="F79">
            <v>38.107641335833328</v>
          </cell>
        </row>
      </sheetData>
      <sheetData sheetId="17"/>
      <sheetData sheetId="18"/>
      <sheetData sheetId="19"/>
      <sheetData sheetId="20"/>
      <sheetData sheetId="21"/>
      <sheetData sheetId="22">
        <row r="19">
          <cell r="E19">
            <v>39965</v>
          </cell>
          <cell r="F19">
            <v>99.426587427500067</v>
          </cell>
        </row>
        <row r="20">
          <cell r="E20">
            <v>39995</v>
          </cell>
          <cell r="F20">
            <v>95.010706012500052</v>
          </cell>
        </row>
        <row r="21">
          <cell r="E21">
            <v>40026</v>
          </cell>
          <cell r="F21">
            <v>91.507217540000042</v>
          </cell>
        </row>
        <row r="22">
          <cell r="E22">
            <v>40057</v>
          </cell>
          <cell r="F22">
            <v>90.038802740000051</v>
          </cell>
        </row>
        <row r="23">
          <cell r="E23">
            <v>40087</v>
          </cell>
          <cell r="F23">
            <v>81.378314037500033</v>
          </cell>
        </row>
        <row r="24">
          <cell r="E24">
            <v>40118</v>
          </cell>
          <cell r="F24">
            <v>75.486967783333384</v>
          </cell>
        </row>
        <row r="25">
          <cell r="E25">
            <v>40148</v>
          </cell>
          <cell r="F25">
            <v>68.459474920833372</v>
          </cell>
        </row>
        <row r="26">
          <cell r="E26">
            <v>40179</v>
          </cell>
          <cell r="F26">
            <v>64.124652753333365</v>
          </cell>
        </row>
        <row r="27">
          <cell r="E27">
            <v>40210</v>
          </cell>
          <cell r="F27">
            <v>59.862311115000033</v>
          </cell>
        </row>
        <row r="28">
          <cell r="E28">
            <v>40238</v>
          </cell>
          <cell r="F28">
            <v>56.10887669333335</v>
          </cell>
        </row>
        <row r="29">
          <cell r="E29">
            <v>40269</v>
          </cell>
          <cell r="F29">
            <v>53.99661837416668</v>
          </cell>
        </row>
        <row r="30">
          <cell r="E30">
            <v>40299</v>
          </cell>
          <cell r="F30">
            <v>48.999321677499985</v>
          </cell>
        </row>
        <row r="31">
          <cell r="E31">
            <v>40330</v>
          </cell>
          <cell r="F31">
            <v>43.82051807666668</v>
          </cell>
        </row>
        <row r="32">
          <cell r="E32">
            <v>40360</v>
          </cell>
          <cell r="F32">
            <v>41.195742134166672</v>
          </cell>
        </row>
        <row r="33">
          <cell r="E33">
            <v>40391</v>
          </cell>
          <cell r="F33">
            <v>38.330821993333338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32.021912458333333</v>
          </cell>
        </row>
        <row r="36">
          <cell r="E36">
            <v>40483</v>
          </cell>
          <cell r="F36">
            <v>29.502948394166669</v>
          </cell>
        </row>
        <row r="37">
          <cell r="E37">
            <v>40513</v>
          </cell>
          <cell r="F37">
            <v>28.781721914999995</v>
          </cell>
        </row>
        <row r="38">
          <cell r="E38">
            <v>40544</v>
          </cell>
          <cell r="F38">
            <v>28.502660009166664</v>
          </cell>
        </row>
        <row r="39">
          <cell r="E39">
            <v>40575</v>
          </cell>
          <cell r="F39">
            <v>26.941000686666669</v>
          </cell>
        </row>
        <row r="40">
          <cell r="E40">
            <v>40603</v>
          </cell>
          <cell r="F40">
            <v>25.912955294166675</v>
          </cell>
        </row>
        <row r="41">
          <cell r="E41">
            <v>40634</v>
          </cell>
          <cell r="F41">
            <v>25.415672046666675</v>
          </cell>
        </row>
        <row r="42">
          <cell r="E42">
            <v>40664</v>
          </cell>
          <cell r="F42">
            <v>24.226035928333346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25.45827285750001</v>
          </cell>
        </row>
        <row r="46">
          <cell r="E46">
            <v>40787</v>
          </cell>
          <cell r="F46">
            <v>25.895186806666683</v>
          </cell>
        </row>
        <row r="47">
          <cell r="E47">
            <v>40817</v>
          </cell>
          <cell r="F47">
            <v>26.664331198333354</v>
          </cell>
        </row>
        <row r="48">
          <cell r="E48">
            <v>40848</v>
          </cell>
          <cell r="F48">
            <v>28.114413496666675</v>
          </cell>
        </row>
        <row r="49">
          <cell r="E49">
            <v>40878</v>
          </cell>
          <cell r="F49">
            <v>30.498939935000006</v>
          </cell>
        </row>
        <row r="50">
          <cell r="E50">
            <v>40909</v>
          </cell>
          <cell r="F50">
            <v>31.161441773333337</v>
          </cell>
        </row>
        <row r="51">
          <cell r="E51">
            <v>40940</v>
          </cell>
          <cell r="F51">
            <v>31.525280651666666</v>
          </cell>
        </row>
        <row r="52">
          <cell r="E52">
            <v>40969</v>
          </cell>
          <cell r="F52">
            <v>32.078195521666679</v>
          </cell>
        </row>
        <row r="53">
          <cell r="E53">
            <v>41000</v>
          </cell>
          <cell r="F53">
            <v>32.529032778333338</v>
          </cell>
        </row>
        <row r="54">
          <cell r="E54">
            <v>41030</v>
          </cell>
          <cell r="F54">
            <v>33.652261660000015</v>
          </cell>
        </row>
        <row r="55">
          <cell r="E55">
            <v>41061</v>
          </cell>
          <cell r="F55">
            <v>34.847685898333346</v>
          </cell>
        </row>
        <row r="56">
          <cell r="E56">
            <v>41091</v>
          </cell>
          <cell r="F56">
            <v>36.348756510000023</v>
          </cell>
        </row>
        <row r="57">
          <cell r="E57">
            <v>41122</v>
          </cell>
          <cell r="F57">
            <v>37.678420502500018</v>
          </cell>
        </row>
        <row r="58">
          <cell r="E58">
            <v>41153</v>
          </cell>
          <cell r="F58">
            <v>38.594281608333361</v>
          </cell>
        </row>
        <row r="59">
          <cell r="E59">
            <v>41183</v>
          </cell>
          <cell r="F59">
            <v>39.398659109166694</v>
          </cell>
        </row>
        <row r="60">
          <cell r="E60">
            <v>41214</v>
          </cell>
          <cell r="F60">
            <v>39.232442225000035</v>
          </cell>
        </row>
        <row r="61">
          <cell r="E61">
            <v>41244</v>
          </cell>
          <cell r="F61">
            <v>37.026893621666694</v>
          </cell>
        </row>
        <row r="62">
          <cell r="E62">
            <v>41275</v>
          </cell>
          <cell r="F62">
            <v>36.552011455000027</v>
          </cell>
        </row>
        <row r="63">
          <cell r="E63">
            <v>41306</v>
          </cell>
          <cell r="F63">
            <v>35.939146304166691</v>
          </cell>
        </row>
        <row r="64">
          <cell r="E64">
            <v>41334</v>
          </cell>
          <cell r="F64">
            <v>34.678314170000021</v>
          </cell>
        </row>
        <row r="65">
          <cell r="E65">
            <v>41365</v>
          </cell>
          <cell r="F65">
            <v>33.878254500000033</v>
          </cell>
        </row>
        <row r="66">
          <cell r="E66">
            <v>41395</v>
          </cell>
          <cell r="F66">
            <v>32.863051869166689</v>
          </cell>
        </row>
        <row r="67">
          <cell r="E67">
            <v>41426</v>
          </cell>
          <cell r="F67">
            <v>31.349949324166683</v>
          </cell>
        </row>
        <row r="68">
          <cell r="E68">
            <v>41456</v>
          </cell>
          <cell r="F68">
            <v>29.713348510833342</v>
          </cell>
        </row>
        <row r="69">
          <cell r="E69">
            <v>41487</v>
          </cell>
          <cell r="F69">
            <v>28.015170316666669</v>
          </cell>
        </row>
        <row r="70">
          <cell r="E70">
            <v>41518</v>
          </cell>
          <cell r="F70">
            <v>26.47333849</v>
          </cell>
        </row>
        <row r="71">
          <cell r="E71">
            <v>41548</v>
          </cell>
          <cell r="F71">
            <v>25.611980513333325</v>
          </cell>
        </row>
        <row r="72">
          <cell r="E72">
            <v>41579</v>
          </cell>
          <cell r="F72">
            <v>25.003454669999993</v>
          </cell>
        </row>
        <row r="73">
          <cell r="E73">
            <v>41609</v>
          </cell>
          <cell r="F73">
            <v>24.067014085833321</v>
          </cell>
        </row>
        <row r="74">
          <cell r="E74">
            <v>41640</v>
          </cell>
          <cell r="F74">
            <v>23.756571294999997</v>
          </cell>
        </row>
        <row r="75">
          <cell r="E75">
            <v>41671</v>
          </cell>
          <cell r="F75">
            <v>23.400004273333334</v>
          </cell>
        </row>
        <row r="76">
          <cell r="E76">
            <v>41699</v>
          </cell>
          <cell r="F76">
            <v>22.608935929166666</v>
          </cell>
        </row>
        <row r="77">
          <cell r="E77">
            <v>41730</v>
          </cell>
          <cell r="F77">
            <v>22.061207532500003</v>
          </cell>
        </row>
        <row r="78">
          <cell r="E78">
            <v>41760</v>
          </cell>
          <cell r="F78">
            <v>21.339936679166666</v>
          </cell>
        </row>
        <row r="79">
          <cell r="E79">
            <v>41791</v>
          </cell>
          <cell r="F79">
            <v>20.999395957500003</v>
          </cell>
        </row>
      </sheetData>
      <sheetData sheetId="23"/>
      <sheetData sheetId="24"/>
      <sheetData sheetId="25"/>
      <sheetData sheetId="26"/>
      <sheetData sheetId="27"/>
      <sheetData sheetId="28">
        <row r="19">
          <cell r="E19">
            <v>39965</v>
          </cell>
          <cell r="F19">
            <v>12.305903846666668</v>
          </cell>
        </row>
        <row r="20">
          <cell r="E20">
            <v>39995</v>
          </cell>
          <cell r="F20">
            <v>12.176488028333333</v>
          </cell>
        </row>
        <row r="21">
          <cell r="E21">
            <v>40026</v>
          </cell>
          <cell r="F21">
            <v>12.363829501666666</v>
          </cell>
        </row>
        <row r="22">
          <cell r="E22">
            <v>40057</v>
          </cell>
          <cell r="F22">
            <v>12.794329441666669</v>
          </cell>
        </row>
        <row r="23">
          <cell r="E23">
            <v>40087</v>
          </cell>
          <cell r="F23">
            <v>13.127015901666661</v>
          </cell>
        </row>
        <row r="24">
          <cell r="E24">
            <v>40118</v>
          </cell>
          <cell r="F24">
            <v>13.023658302499994</v>
          </cell>
        </row>
        <row r="25">
          <cell r="E25">
            <v>40148</v>
          </cell>
          <cell r="F25">
            <v>13.140724007499996</v>
          </cell>
        </row>
        <row r="26">
          <cell r="E26">
            <v>40179</v>
          </cell>
          <cell r="F26">
            <v>12.835834206666661</v>
          </cell>
        </row>
        <row r="27">
          <cell r="E27">
            <v>40210</v>
          </cell>
          <cell r="F27">
            <v>12.575876212499997</v>
          </cell>
        </row>
        <row r="28">
          <cell r="E28">
            <v>40238</v>
          </cell>
          <cell r="F28">
            <v>12.565722765833328</v>
          </cell>
        </row>
        <row r="29">
          <cell r="E29">
            <v>40269</v>
          </cell>
          <cell r="F29">
            <v>12.388632019999996</v>
          </cell>
        </row>
        <row r="30">
          <cell r="E30">
            <v>40299</v>
          </cell>
          <cell r="F30">
            <v>12.591145680833328</v>
          </cell>
        </row>
        <row r="31">
          <cell r="E31">
            <v>40330</v>
          </cell>
          <cell r="F31">
            <v>13.251684199166661</v>
          </cell>
        </row>
        <row r="32">
          <cell r="E32">
            <v>40360</v>
          </cell>
          <cell r="F32">
            <v>13.389264475833331</v>
          </cell>
        </row>
        <row r="33">
          <cell r="E33">
            <v>40391</v>
          </cell>
          <cell r="F33">
            <v>13.396053619999996</v>
          </cell>
        </row>
        <row r="34">
          <cell r="E34">
            <v>40422</v>
          </cell>
          <cell r="F34">
            <v>13.124493697499993</v>
          </cell>
        </row>
        <row r="35">
          <cell r="E35">
            <v>40452</v>
          </cell>
          <cell r="F35">
            <v>12.534774179999999</v>
          </cell>
        </row>
        <row r="36">
          <cell r="E36">
            <v>40483</v>
          </cell>
          <cell r="F36">
            <v>12.666550229166669</v>
          </cell>
        </row>
        <row r="37">
          <cell r="E37">
            <v>40513</v>
          </cell>
          <cell r="F37">
            <v>12.184890927500005</v>
          </cell>
        </row>
        <row r="38">
          <cell r="E38">
            <v>40544</v>
          </cell>
          <cell r="F38">
            <v>12.383947200000001</v>
          </cell>
        </row>
        <row r="39">
          <cell r="E39">
            <v>40575</v>
          </cell>
          <cell r="F39">
            <v>12.415300883333337</v>
          </cell>
        </row>
        <row r="40">
          <cell r="E40">
            <v>40603</v>
          </cell>
          <cell r="F40">
            <v>12.349144071666666</v>
          </cell>
        </row>
        <row r="41">
          <cell r="E41">
            <v>40634</v>
          </cell>
          <cell r="F41">
            <v>12.525914428333332</v>
          </cell>
        </row>
        <row r="42">
          <cell r="E42">
            <v>40664</v>
          </cell>
          <cell r="F42">
            <v>12.412296777499996</v>
          </cell>
        </row>
        <row r="43">
          <cell r="E43">
            <v>40695</v>
          </cell>
          <cell r="F43">
            <v>12.086005053333329</v>
          </cell>
        </row>
        <row r="44">
          <cell r="E44">
            <v>40725</v>
          </cell>
          <cell r="F44">
            <v>12.185915074166664</v>
          </cell>
        </row>
        <row r="45">
          <cell r="E45">
            <v>40756</v>
          </cell>
          <cell r="F45">
            <v>12.493158029999996</v>
          </cell>
        </row>
        <row r="46">
          <cell r="E46">
            <v>40787</v>
          </cell>
          <cell r="F46">
            <v>12.55585627833333</v>
          </cell>
        </row>
        <row r="47">
          <cell r="E47">
            <v>40817</v>
          </cell>
          <cell r="F47">
            <v>13.068214145833332</v>
          </cell>
        </row>
        <row r="48">
          <cell r="E48">
            <v>40848</v>
          </cell>
          <cell r="F48">
            <v>15.913004581666661</v>
          </cell>
        </row>
        <row r="49">
          <cell r="E49">
            <v>40878</v>
          </cell>
          <cell r="F49">
            <v>19.384323212499993</v>
          </cell>
        </row>
        <row r="50">
          <cell r="E50">
            <v>40909</v>
          </cell>
          <cell r="F50">
            <v>19.732538467499989</v>
          </cell>
        </row>
        <row r="51">
          <cell r="E51">
            <v>40940</v>
          </cell>
          <cell r="F51">
            <v>20.667112564166661</v>
          </cell>
        </row>
        <row r="52">
          <cell r="E52">
            <v>40969</v>
          </cell>
          <cell r="F52">
            <v>20.46059355416666</v>
          </cell>
        </row>
        <row r="53">
          <cell r="E53">
            <v>41000</v>
          </cell>
          <cell r="F53">
            <v>20.307773458333333</v>
          </cell>
        </row>
        <row r="54">
          <cell r="E54">
            <v>41030</v>
          </cell>
          <cell r="F54">
            <v>20.745190224166667</v>
          </cell>
        </row>
        <row r="55">
          <cell r="E55">
            <v>41061</v>
          </cell>
          <cell r="F55">
            <v>20.894146248333335</v>
          </cell>
        </row>
        <row r="56">
          <cell r="E56">
            <v>41091</v>
          </cell>
          <cell r="F56">
            <v>21.190204483333332</v>
          </cell>
        </row>
        <row r="57">
          <cell r="E57">
            <v>41122</v>
          </cell>
          <cell r="F57">
            <v>21.054584679166666</v>
          </cell>
        </row>
        <row r="58">
          <cell r="E58">
            <v>41153</v>
          </cell>
          <cell r="F58">
            <v>21.35896350083333</v>
          </cell>
        </row>
        <row r="59">
          <cell r="E59">
            <v>41183</v>
          </cell>
          <cell r="F59">
            <v>21.413429688333327</v>
          </cell>
        </row>
        <row r="60">
          <cell r="E60">
            <v>41214</v>
          </cell>
          <cell r="F60">
            <v>18.844971963333329</v>
          </cell>
        </row>
        <row r="61">
          <cell r="E61">
            <v>41244</v>
          </cell>
          <cell r="F61">
            <v>15.970000834999992</v>
          </cell>
        </row>
        <row r="62">
          <cell r="E62">
            <v>41275</v>
          </cell>
          <cell r="F62">
            <v>15.645028462499992</v>
          </cell>
        </row>
        <row r="63">
          <cell r="E63">
            <v>41306</v>
          </cell>
          <cell r="F63">
            <v>14.85985466749999</v>
          </cell>
        </row>
        <row r="64">
          <cell r="E64">
            <v>41334</v>
          </cell>
          <cell r="F64">
            <v>14.935333970833321</v>
          </cell>
        </row>
        <row r="65">
          <cell r="E65">
            <v>41365</v>
          </cell>
          <cell r="F65">
            <v>15.340145778333321</v>
          </cell>
        </row>
        <row r="66">
          <cell r="E66">
            <v>41395</v>
          </cell>
          <cell r="F66">
            <v>15.399275312499988</v>
          </cell>
        </row>
        <row r="67">
          <cell r="E67">
            <v>41426</v>
          </cell>
          <cell r="F67">
            <v>15.404744308333322</v>
          </cell>
        </row>
        <row r="68">
          <cell r="E68">
            <v>41456</v>
          </cell>
          <cell r="F68">
            <v>15.35003706499999</v>
          </cell>
        </row>
        <row r="69">
          <cell r="E69">
            <v>41487</v>
          </cell>
          <cell r="F69">
            <v>15.480860685833328</v>
          </cell>
        </row>
        <row r="70">
          <cell r="E70">
            <v>41518</v>
          </cell>
          <cell r="F70">
            <v>15.314822129166663</v>
          </cell>
        </row>
        <row r="71">
          <cell r="E71">
            <v>41548</v>
          </cell>
          <cell r="F71">
            <v>15.425995435833334</v>
          </cell>
        </row>
        <row r="72">
          <cell r="E72">
            <v>41579</v>
          </cell>
          <cell r="F72">
            <v>15.226910151666665</v>
          </cell>
        </row>
        <row r="73">
          <cell r="E73">
            <v>41609</v>
          </cell>
          <cell r="F73">
            <v>15.210574706666668</v>
          </cell>
        </row>
        <row r="74">
          <cell r="E74">
            <v>41640</v>
          </cell>
          <cell r="F74">
            <v>15.214593165833334</v>
          </cell>
        </row>
        <row r="75">
          <cell r="E75">
            <v>41671</v>
          </cell>
          <cell r="F75">
            <v>15.191528403333335</v>
          </cell>
        </row>
        <row r="76">
          <cell r="E76">
            <v>41699</v>
          </cell>
          <cell r="F76">
            <v>15.339544235</v>
          </cell>
        </row>
        <row r="77">
          <cell r="E77">
            <v>41730</v>
          </cell>
          <cell r="F77">
            <v>15.237101173333334</v>
          </cell>
        </row>
        <row r="78">
          <cell r="E78">
            <v>41760</v>
          </cell>
          <cell r="F78">
            <v>14.949106087500001</v>
          </cell>
        </row>
        <row r="79">
          <cell r="E79">
            <v>41791</v>
          </cell>
          <cell r="F79">
            <v>14.79814671416667</v>
          </cell>
        </row>
      </sheetData>
      <sheetData sheetId="29">
        <row r="19">
          <cell r="E19">
            <v>39965</v>
          </cell>
          <cell r="F19">
            <v>10.053650460833333</v>
          </cell>
        </row>
        <row r="20">
          <cell r="E20">
            <v>39995</v>
          </cell>
          <cell r="F20">
            <v>9.552078292500001</v>
          </cell>
        </row>
        <row r="21">
          <cell r="E21">
            <v>40026</v>
          </cell>
          <cell r="F21">
            <v>9.5411241858333309</v>
          </cell>
        </row>
        <row r="22">
          <cell r="E22">
            <v>40057</v>
          </cell>
          <cell r="F22">
            <v>9.5638539516666636</v>
          </cell>
        </row>
        <row r="23">
          <cell r="E23">
            <v>40087</v>
          </cell>
          <cell r="F23">
            <v>9.5302370816666624</v>
          </cell>
        </row>
        <row r="24">
          <cell r="E24">
            <v>40118</v>
          </cell>
          <cell r="F24">
            <v>9.5179961616666606</v>
          </cell>
        </row>
        <row r="25">
          <cell r="E25">
            <v>40148</v>
          </cell>
          <cell r="F25">
            <v>9.5188680133333285</v>
          </cell>
        </row>
        <row r="26">
          <cell r="E26">
            <v>40179</v>
          </cell>
          <cell r="F26">
            <v>8.5814534724999962</v>
          </cell>
        </row>
        <row r="27">
          <cell r="E27">
            <v>40210</v>
          </cell>
          <cell r="F27">
            <v>8.4452849433333306</v>
          </cell>
        </row>
        <row r="28">
          <cell r="E28">
            <v>40238</v>
          </cell>
          <cell r="F28">
            <v>8.5265247608333308</v>
          </cell>
        </row>
        <row r="29">
          <cell r="E29">
            <v>40269</v>
          </cell>
          <cell r="F29">
            <v>8.886220719999999</v>
          </cell>
        </row>
        <row r="30">
          <cell r="E30">
            <v>40299</v>
          </cell>
          <cell r="F30">
            <v>8.9527544074999987</v>
          </cell>
        </row>
        <row r="31">
          <cell r="E31">
            <v>40330</v>
          </cell>
          <cell r="F31">
            <v>8.9336111283333324</v>
          </cell>
        </row>
        <row r="32">
          <cell r="E32">
            <v>40360</v>
          </cell>
          <cell r="F32">
            <v>8.8816404616666667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9.1827047141666664</v>
          </cell>
        </row>
        <row r="35">
          <cell r="E35">
            <v>40452</v>
          </cell>
          <cell r="F35">
            <v>9.382776057500001</v>
          </cell>
        </row>
        <row r="36">
          <cell r="E36">
            <v>40483</v>
          </cell>
          <cell r="F36">
            <v>9.5213033141666674</v>
          </cell>
        </row>
        <row r="37">
          <cell r="E37">
            <v>40513</v>
          </cell>
          <cell r="F37">
            <v>9.6079603833333334</v>
          </cell>
        </row>
        <row r="38">
          <cell r="E38">
            <v>40544</v>
          </cell>
          <cell r="F38">
            <v>9.6247340366666663</v>
          </cell>
        </row>
        <row r="39">
          <cell r="E39">
            <v>40575</v>
          </cell>
          <cell r="F39">
            <v>9.9129395841666668</v>
          </cell>
        </row>
        <row r="40">
          <cell r="E40">
            <v>40603</v>
          </cell>
          <cell r="F40">
            <v>10.240825474166668</v>
          </cell>
        </row>
        <row r="41">
          <cell r="E41">
            <v>40634</v>
          </cell>
          <cell r="F41">
            <v>10.205534953333334</v>
          </cell>
        </row>
        <row r="42">
          <cell r="E42">
            <v>40664</v>
          </cell>
          <cell r="F42">
            <v>10.285330804166668</v>
          </cell>
        </row>
        <row r="43">
          <cell r="E43">
            <v>40695</v>
          </cell>
          <cell r="F43">
            <v>10.523205670833333</v>
          </cell>
        </row>
        <row r="44">
          <cell r="E44">
            <v>40725</v>
          </cell>
          <cell r="F44">
            <v>10.722280050833334</v>
          </cell>
        </row>
        <row r="45">
          <cell r="E45">
            <v>40756</v>
          </cell>
          <cell r="F45">
            <v>11.092615506666666</v>
          </cell>
        </row>
        <row r="46">
          <cell r="E46">
            <v>40787</v>
          </cell>
          <cell r="F46">
            <v>11.220754251666667</v>
          </cell>
        </row>
        <row r="47">
          <cell r="E47">
            <v>40817</v>
          </cell>
          <cell r="F47">
            <v>11.093529204166664</v>
          </cell>
        </row>
        <row r="48">
          <cell r="E48">
            <v>40848</v>
          </cell>
          <cell r="F48">
            <v>11.469497264999999</v>
          </cell>
        </row>
        <row r="49">
          <cell r="E49">
            <v>40878</v>
          </cell>
          <cell r="F49">
            <v>11.650368141666666</v>
          </cell>
        </row>
        <row r="50">
          <cell r="E50">
            <v>40909</v>
          </cell>
          <cell r="F50">
            <v>11.790183355000002</v>
          </cell>
        </row>
        <row r="51">
          <cell r="E51">
            <v>40940</v>
          </cell>
          <cell r="F51">
            <v>11.911002851666668</v>
          </cell>
        </row>
        <row r="52">
          <cell r="E52">
            <v>40969</v>
          </cell>
          <cell r="F52">
            <v>11.612373508333336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11.945453836666667</v>
          </cell>
        </row>
        <row r="55">
          <cell r="E55">
            <v>41061</v>
          </cell>
          <cell r="F55">
            <v>11.715579655833332</v>
          </cell>
        </row>
        <row r="56">
          <cell r="E56">
            <v>41091</v>
          </cell>
          <cell r="F56">
            <v>11.935602104999999</v>
          </cell>
        </row>
        <row r="57">
          <cell r="E57">
            <v>41122</v>
          </cell>
          <cell r="F57">
            <v>11.683039135833333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12.525975457500005</v>
          </cell>
        </row>
        <row r="60">
          <cell r="E60">
            <v>41214</v>
          </cell>
          <cell r="F60">
            <v>12.392960146666674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12.479946598333335</v>
          </cell>
        </row>
        <row r="63">
          <cell r="E63">
            <v>41306</v>
          </cell>
          <cell r="F63">
            <v>12.629035400000001</v>
          </cell>
        </row>
        <row r="64">
          <cell r="E64">
            <v>41334</v>
          </cell>
          <cell r="F64">
            <v>12.750631205833331</v>
          </cell>
        </row>
        <row r="65">
          <cell r="E65">
            <v>41365</v>
          </cell>
          <cell r="F65">
            <v>12.957897171666668</v>
          </cell>
        </row>
        <row r="66">
          <cell r="E66">
            <v>41395</v>
          </cell>
          <cell r="F66">
            <v>13.214930952500003</v>
          </cell>
        </row>
        <row r="67">
          <cell r="E67">
            <v>41426</v>
          </cell>
          <cell r="F67">
            <v>13.400955867500002</v>
          </cell>
        </row>
        <row r="68">
          <cell r="E68">
            <v>41456</v>
          </cell>
          <cell r="F68">
            <v>13.446623122500005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13.087773028333332</v>
          </cell>
        </row>
        <row r="71">
          <cell r="E71">
            <v>41548</v>
          </cell>
          <cell r="F71">
            <v>12.906370585833335</v>
          </cell>
        </row>
        <row r="72">
          <cell r="E72">
            <v>41579</v>
          </cell>
          <cell r="F72">
            <v>12.851580451666665</v>
          </cell>
        </row>
        <row r="73">
          <cell r="E73">
            <v>41609</v>
          </cell>
          <cell r="F73">
            <v>12.932299033333331</v>
          </cell>
        </row>
        <row r="74">
          <cell r="E74">
            <v>41640</v>
          </cell>
          <cell r="F74">
            <v>12.921630756666666</v>
          </cell>
        </row>
        <row r="75">
          <cell r="E75">
            <v>41671</v>
          </cell>
          <cell r="F75">
            <v>12.770750340833331</v>
          </cell>
        </row>
        <row r="76">
          <cell r="E76">
            <v>41699</v>
          </cell>
          <cell r="F76">
            <v>12.927551876666667</v>
          </cell>
        </row>
        <row r="77">
          <cell r="E77">
            <v>41730</v>
          </cell>
          <cell r="F77">
            <v>12.814038985833333</v>
          </cell>
        </row>
        <row r="78">
          <cell r="E78">
            <v>41760</v>
          </cell>
          <cell r="F78">
            <v>12.628227074999996</v>
          </cell>
        </row>
        <row r="79">
          <cell r="E79">
            <v>41791</v>
          </cell>
          <cell r="F79">
            <v>12.687127984166667</v>
          </cell>
        </row>
      </sheetData>
      <sheetData sheetId="30">
        <row r="19">
          <cell r="E19">
            <v>39965</v>
          </cell>
          <cell r="F19">
            <v>8.414984606666664</v>
          </cell>
        </row>
        <row r="20">
          <cell r="E20">
            <v>39995</v>
          </cell>
          <cell r="F20">
            <v>8.2234593999999976</v>
          </cell>
        </row>
        <row r="21">
          <cell r="E21">
            <v>40026</v>
          </cell>
          <cell r="F21">
            <v>8.2412909733333333</v>
          </cell>
        </row>
        <row r="22">
          <cell r="E22">
            <v>40057</v>
          </cell>
          <cell r="F22">
            <v>9.5145734016666683</v>
          </cell>
        </row>
        <row r="23">
          <cell r="E23">
            <v>40087</v>
          </cell>
          <cell r="F23">
            <v>10.842584954166668</v>
          </cell>
        </row>
        <row r="24">
          <cell r="E24">
            <v>40118</v>
          </cell>
          <cell r="F24">
            <v>12.138161029166668</v>
          </cell>
        </row>
        <row r="25">
          <cell r="E25">
            <v>40148</v>
          </cell>
          <cell r="F25">
            <v>13.685289770833327</v>
          </cell>
        </row>
        <row r="26">
          <cell r="E26">
            <v>40179</v>
          </cell>
          <cell r="F26">
            <v>15.056262162499992</v>
          </cell>
        </row>
        <row r="27">
          <cell r="E27">
            <v>40210</v>
          </cell>
          <cell r="F27">
            <v>16.913906624999996</v>
          </cell>
        </row>
        <row r="28">
          <cell r="E28">
            <v>40238</v>
          </cell>
          <cell r="F28">
            <v>19.425939830000004</v>
          </cell>
        </row>
        <row r="29">
          <cell r="E29">
            <v>40269</v>
          </cell>
          <cell r="F29">
            <v>20.817165196666675</v>
          </cell>
        </row>
        <row r="30">
          <cell r="E30">
            <v>40299</v>
          </cell>
          <cell r="F30">
            <v>25.421301685000014</v>
          </cell>
        </row>
        <row r="31">
          <cell r="E31">
            <v>40330</v>
          </cell>
          <cell r="F31">
            <v>26.834686420000011</v>
          </cell>
        </row>
        <row r="32">
          <cell r="E32">
            <v>40360</v>
          </cell>
          <cell r="F32">
            <v>26.919218944166673</v>
          </cell>
        </row>
        <row r="33">
          <cell r="E33">
            <v>40391</v>
          </cell>
          <cell r="F33">
            <v>28.383981760833347</v>
          </cell>
        </row>
        <row r="34">
          <cell r="E34">
            <v>40422</v>
          </cell>
          <cell r="F34">
            <v>29.484877137500007</v>
          </cell>
        </row>
        <row r="35">
          <cell r="E35">
            <v>40452</v>
          </cell>
          <cell r="F35">
            <v>30.007861652500008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36.811050180833327</v>
          </cell>
        </row>
        <row r="38">
          <cell r="E38">
            <v>40544</v>
          </cell>
          <cell r="F38">
            <v>38.920501387499989</v>
          </cell>
        </row>
        <row r="39">
          <cell r="E39">
            <v>40575</v>
          </cell>
          <cell r="F39">
            <v>41.03385862833332</v>
          </cell>
        </row>
        <row r="40">
          <cell r="E40">
            <v>40603</v>
          </cell>
          <cell r="F40">
            <v>42.922621126666648</v>
          </cell>
        </row>
        <row r="41">
          <cell r="E41">
            <v>40634</v>
          </cell>
          <cell r="F41">
            <v>46.41222407999998</v>
          </cell>
        </row>
        <row r="42">
          <cell r="E42">
            <v>40664</v>
          </cell>
          <cell r="F42">
            <v>45.931025934999973</v>
          </cell>
        </row>
        <row r="43">
          <cell r="E43">
            <v>40695</v>
          </cell>
          <cell r="F43">
            <v>49.70115269499999</v>
          </cell>
        </row>
        <row r="44">
          <cell r="E44">
            <v>40725</v>
          </cell>
          <cell r="F44">
            <v>51.827698202499988</v>
          </cell>
        </row>
        <row r="45">
          <cell r="E45">
            <v>40756</v>
          </cell>
          <cell r="F45">
            <v>53.301472651666664</v>
          </cell>
        </row>
        <row r="46">
          <cell r="E46">
            <v>40787</v>
          </cell>
          <cell r="F46">
            <v>52.510905649999991</v>
          </cell>
        </row>
        <row r="47">
          <cell r="E47">
            <v>40817</v>
          </cell>
          <cell r="F47">
            <v>53.036148822499996</v>
          </cell>
        </row>
        <row r="48">
          <cell r="E48">
            <v>40848</v>
          </cell>
          <cell r="F48">
            <v>53.355211284999996</v>
          </cell>
        </row>
        <row r="49">
          <cell r="E49">
            <v>40878</v>
          </cell>
          <cell r="F49">
            <v>49.304254249166668</v>
          </cell>
        </row>
        <row r="50">
          <cell r="E50">
            <v>40909</v>
          </cell>
          <cell r="F50">
            <v>51.948491008333328</v>
          </cell>
        </row>
        <row r="51">
          <cell r="E51">
            <v>40940</v>
          </cell>
          <cell r="F51">
            <v>51.176554676666662</v>
          </cell>
        </row>
        <row r="52">
          <cell r="E52">
            <v>40969</v>
          </cell>
          <cell r="F52">
            <v>54.29065922500002</v>
          </cell>
        </row>
        <row r="53">
          <cell r="E53">
            <v>41000</v>
          </cell>
          <cell r="F53">
            <v>52.319981964166686</v>
          </cell>
        </row>
        <row r="54">
          <cell r="E54">
            <v>41030</v>
          </cell>
          <cell r="F54">
            <v>51.99743848250003</v>
          </cell>
        </row>
        <row r="55">
          <cell r="E55">
            <v>41061</v>
          </cell>
          <cell r="F55">
            <v>49.054191456666679</v>
          </cell>
        </row>
        <row r="56">
          <cell r="E56">
            <v>41091</v>
          </cell>
          <cell r="F56">
            <v>52.291418571666668</v>
          </cell>
        </row>
        <row r="57">
          <cell r="E57">
            <v>41122</v>
          </cell>
          <cell r="F57">
            <v>52.045047545833334</v>
          </cell>
        </row>
        <row r="58">
          <cell r="E58">
            <v>41153</v>
          </cell>
          <cell r="F58">
            <v>53.048350378333332</v>
          </cell>
        </row>
        <row r="59">
          <cell r="E59">
            <v>41183</v>
          </cell>
          <cell r="F59">
            <v>52.999578682499987</v>
          </cell>
        </row>
        <row r="60">
          <cell r="E60">
            <v>41214</v>
          </cell>
          <cell r="F60">
            <v>52.890273756666659</v>
          </cell>
        </row>
        <row r="61">
          <cell r="E61">
            <v>41244</v>
          </cell>
          <cell r="F61">
            <v>52.942294619999991</v>
          </cell>
        </row>
        <row r="62">
          <cell r="E62">
            <v>41275</v>
          </cell>
          <cell r="F62">
            <v>49.481731306666681</v>
          </cell>
        </row>
        <row r="63">
          <cell r="E63">
            <v>41306</v>
          </cell>
          <cell r="F63">
            <v>48.721228426666677</v>
          </cell>
        </row>
        <row r="64">
          <cell r="E64">
            <v>41334</v>
          </cell>
          <cell r="F64">
            <v>47.063966215000001</v>
          </cell>
        </row>
        <row r="65">
          <cell r="E65">
            <v>41365</v>
          </cell>
          <cell r="F65">
            <v>51.351334129166652</v>
          </cell>
        </row>
        <row r="66">
          <cell r="E66">
            <v>41395</v>
          </cell>
          <cell r="F66">
            <v>53.464423365833312</v>
          </cell>
        </row>
        <row r="67">
          <cell r="E67">
            <v>41426</v>
          </cell>
          <cell r="F67">
            <v>56.243923794166648</v>
          </cell>
        </row>
        <row r="68">
          <cell r="E68">
            <v>41456</v>
          </cell>
          <cell r="F68">
            <v>53.859023498333322</v>
          </cell>
        </row>
        <row r="69">
          <cell r="E69">
            <v>41487</v>
          </cell>
          <cell r="F69">
            <v>53.959028587499994</v>
          </cell>
        </row>
        <row r="70">
          <cell r="E70">
            <v>41518</v>
          </cell>
          <cell r="F70">
            <v>54.739115679166666</v>
          </cell>
        </row>
        <row r="71">
          <cell r="E71">
            <v>41548</v>
          </cell>
          <cell r="F71">
            <v>55.879230322499986</v>
          </cell>
        </row>
        <row r="72">
          <cell r="E72">
            <v>41579</v>
          </cell>
          <cell r="F72">
            <v>56.199396529166656</v>
          </cell>
        </row>
        <row r="73">
          <cell r="E73">
            <v>41609</v>
          </cell>
          <cell r="F73">
            <v>57.023784819166643</v>
          </cell>
        </row>
        <row r="74">
          <cell r="E74">
            <v>41640</v>
          </cell>
          <cell r="F74">
            <v>58.850247560833289</v>
          </cell>
        </row>
        <row r="75">
          <cell r="E75">
            <v>41671</v>
          </cell>
          <cell r="F75">
            <v>61.364261614999954</v>
          </cell>
        </row>
        <row r="76">
          <cell r="E76">
            <v>41699</v>
          </cell>
          <cell r="F76">
            <v>60.15735829416662</v>
          </cell>
        </row>
        <row r="77">
          <cell r="E77">
            <v>41730</v>
          </cell>
          <cell r="F77">
            <v>58.161421378333323</v>
          </cell>
        </row>
        <row r="78">
          <cell r="E78">
            <v>41760</v>
          </cell>
          <cell r="F78">
            <v>59.422254738333315</v>
          </cell>
        </row>
        <row r="79">
          <cell r="E79">
            <v>41791</v>
          </cell>
          <cell r="F79">
            <v>59.152502865833299</v>
          </cell>
        </row>
      </sheetData>
      <sheetData sheetId="31">
        <row r="19">
          <cell r="F19">
            <v>45.155777626666669</v>
          </cell>
        </row>
        <row r="20">
          <cell r="F20">
            <v>44.541407092500016</v>
          </cell>
        </row>
        <row r="21">
          <cell r="F21">
            <v>44.359353650000031</v>
          </cell>
        </row>
        <row r="22">
          <cell r="F22">
            <v>47.002448523333385</v>
          </cell>
        </row>
        <row r="23">
          <cell r="F23">
            <v>45.324054310833368</v>
          </cell>
        </row>
        <row r="24">
          <cell r="F24">
            <v>45.788504250000045</v>
          </cell>
        </row>
        <row r="25">
          <cell r="F25">
            <v>45.014168568333382</v>
          </cell>
        </row>
        <row r="26">
          <cell r="F26">
            <v>43.956835172500043</v>
          </cell>
        </row>
        <row r="27">
          <cell r="F27">
            <v>42.671427347500043</v>
          </cell>
        </row>
        <row r="28">
          <cell r="F28">
            <v>42.858163845833381</v>
          </cell>
        </row>
        <row r="29">
          <cell r="F29">
            <v>43.562413795833379</v>
          </cell>
        </row>
        <row r="30">
          <cell r="F30">
            <v>44.78593412500004</v>
          </cell>
        </row>
        <row r="31">
          <cell r="F31">
            <v>45.101136259166715</v>
          </cell>
        </row>
        <row r="32">
          <cell r="F32">
            <v>44.424552756666714</v>
          </cell>
        </row>
        <row r="33">
          <cell r="F33">
            <v>44.288158328333367</v>
          </cell>
        </row>
        <row r="34">
          <cell r="F34">
            <v>42.420907605000039</v>
          </cell>
        </row>
        <row r="35">
          <cell r="F35">
            <v>41.660988658333373</v>
          </cell>
        </row>
        <row r="36">
          <cell r="F36">
            <v>40.5873659366667</v>
          </cell>
        </row>
        <row r="37">
          <cell r="F37">
            <v>40.423228725000023</v>
          </cell>
        </row>
        <row r="38">
          <cell r="F38">
            <v>40.327827106666682</v>
          </cell>
        </row>
        <row r="39">
          <cell r="F39">
            <v>40.742997415833344</v>
          </cell>
        </row>
        <row r="40">
          <cell r="F40">
            <v>40.762934613333321</v>
          </cell>
        </row>
        <row r="41">
          <cell r="F41">
            <v>40.191517032500009</v>
          </cell>
        </row>
        <row r="42">
          <cell r="F42">
            <v>39.150853833333336</v>
          </cell>
        </row>
        <row r="43">
          <cell r="F43">
            <v>38.786233275833332</v>
          </cell>
        </row>
        <row r="44">
          <cell r="F44">
            <v>39.106608874166675</v>
          </cell>
        </row>
        <row r="45">
          <cell r="F45">
            <v>39.86410595166668</v>
          </cell>
        </row>
        <row r="46">
          <cell r="F46">
            <v>40.612711901666685</v>
          </cell>
        </row>
        <row r="47">
          <cell r="F47">
            <v>41.076533915833359</v>
          </cell>
        </row>
        <row r="48">
          <cell r="F48">
            <v>42.09688497833335</v>
          </cell>
        </row>
        <row r="49">
          <cell r="F49">
            <v>42.805342809166689</v>
          </cell>
        </row>
        <row r="50">
          <cell r="F50">
            <v>43.171692647500016</v>
          </cell>
        </row>
        <row r="51">
          <cell r="F51">
            <v>43.496030688333349</v>
          </cell>
        </row>
        <row r="52">
          <cell r="F52">
            <v>43.228913793333362</v>
          </cell>
        </row>
        <row r="53">
          <cell r="F53">
            <v>43.478838510833349</v>
          </cell>
        </row>
        <row r="54">
          <cell r="F54">
            <v>44.905569240833351</v>
          </cell>
        </row>
        <row r="55">
          <cell r="F55">
            <v>45.227196853333346</v>
          </cell>
        </row>
        <row r="56">
          <cell r="F56">
            <v>45.828865060833323</v>
          </cell>
        </row>
        <row r="57">
          <cell r="F57">
            <v>45.978570624166657</v>
          </cell>
        </row>
        <row r="58">
          <cell r="F58">
            <v>45.35934451666666</v>
          </cell>
        </row>
        <row r="59">
          <cell r="F59">
            <v>45.888796204999984</v>
          </cell>
        </row>
        <row r="60">
          <cell r="F60">
            <v>45.533277579999982</v>
          </cell>
        </row>
        <row r="61">
          <cell r="F61">
            <v>45.061046163333316</v>
          </cell>
        </row>
        <row r="62">
          <cell r="F62">
            <v>45.519360191666657</v>
          </cell>
        </row>
        <row r="63">
          <cell r="F63">
            <v>44.751689766666665</v>
          </cell>
        </row>
        <row r="64">
          <cell r="F64">
            <v>44.01489018583333</v>
          </cell>
        </row>
        <row r="65">
          <cell r="F65">
            <v>44.463598418333333</v>
          </cell>
        </row>
        <row r="66">
          <cell r="F66">
            <v>43.92296162666667</v>
          </cell>
        </row>
        <row r="67">
          <cell r="F67">
            <v>44.010668228333337</v>
          </cell>
        </row>
        <row r="68">
          <cell r="F68">
            <v>44.020608560000021</v>
          </cell>
        </row>
        <row r="69">
          <cell r="F69">
            <v>43.709738701666673</v>
          </cell>
        </row>
        <row r="70">
          <cell r="F70">
            <v>43.716080766666671</v>
          </cell>
        </row>
        <row r="71">
          <cell r="F71">
            <v>43.937506019166676</v>
          </cell>
        </row>
        <row r="72">
          <cell r="F72">
            <v>43.855458947500011</v>
          </cell>
        </row>
        <row r="73">
          <cell r="F73">
            <v>44.086383635000011</v>
          </cell>
        </row>
        <row r="74">
          <cell r="F74">
            <v>43.328101110000013</v>
          </cell>
        </row>
        <row r="75">
          <cell r="F75">
            <v>43.379445586666684</v>
          </cell>
        </row>
        <row r="76">
          <cell r="F76">
            <v>43.508829831666681</v>
          </cell>
        </row>
        <row r="77">
          <cell r="F77">
            <v>42.758455187500012</v>
          </cell>
        </row>
        <row r="78">
          <cell r="F78">
            <v>41.635003635000011</v>
          </cell>
        </row>
        <row r="79">
          <cell r="F79">
            <v>41.26272923416667</v>
          </cell>
        </row>
      </sheetData>
      <sheetData sheetId="32">
        <row r="19">
          <cell r="E19">
            <v>39965</v>
          </cell>
          <cell r="F19">
            <v>23.867398875833327</v>
          </cell>
        </row>
        <row r="20">
          <cell r="E20">
            <v>39995</v>
          </cell>
          <cell r="F20">
            <v>22.952899938333321</v>
          </cell>
        </row>
        <row r="21">
          <cell r="E21">
            <v>40026</v>
          </cell>
          <cell r="F21">
            <v>21.436667131666667</v>
          </cell>
        </row>
        <row r="22">
          <cell r="E22">
            <v>40057</v>
          </cell>
          <cell r="F22">
            <v>21.268530164166666</v>
          </cell>
        </row>
        <row r="23">
          <cell r="E23">
            <v>40087</v>
          </cell>
          <cell r="F23">
            <v>20.039754477500001</v>
          </cell>
        </row>
        <row r="24">
          <cell r="E24">
            <v>40118</v>
          </cell>
          <cell r="F24">
            <v>20.178767850000003</v>
          </cell>
        </row>
        <row r="25">
          <cell r="E25">
            <v>40148</v>
          </cell>
          <cell r="F25">
            <v>19.931631619166673</v>
          </cell>
        </row>
        <row r="26">
          <cell r="E26">
            <v>40179</v>
          </cell>
          <cell r="F26">
            <v>19.107756288333338</v>
          </cell>
        </row>
        <row r="27">
          <cell r="E27">
            <v>40210</v>
          </cell>
          <cell r="F27">
            <v>18.469198256666672</v>
          </cell>
        </row>
        <row r="28">
          <cell r="E28">
            <v>40238</v>
          </cell>
          <cell r="F28">
            <v>18.185925160000007</v>
          </cell>
        </row>
        <row r="29">
          <cell r="E29">
            <v>40269</v>
          </cell>
          <cell r="F29">
            <v>18.009831485833342</v>
          </cell>
        </row>
        <row r="30">
          <cell r="E30">
            <v>40299</v>
          </cell>
          <cell r="F30">
            <v>18.898869692500007</v>
          </cell>
        </row>
        <row r="31">
          <cell r="E31">
            <v>40330</v>
          </cell>
          <cell r="F31">
            <v>18.920276355833341</v>
          </cell>
        </row>
        <row r="32">
          <cell r="E32">
            <v>40360</v>
          </cell>
          <cell r="F32">
            <v>18.827581924166676</v>
          </cell>
        </row>
        <row r="33">
          <cell r="E33">
            <v>40391</v>
          </cell>
          <cell r="F33">
            <v>19.30163844083334</v>
          </cell>
        </row>
        <row r="34">
          <cell r="E34">
            <v>40422</v>
          </cell>
          <cell r="F34">
            <v>19.816331329166676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21.22093058916667</v>
          </cell>
        </row>
        <row r="37">
          <cell r="E37">
            <v>40513</v>
          </cell>
          <cell r="F37">
            <v>21.96215297083333</v>
          </cell>
        </row>
        <row r="38">
          <cell r="E38">
            <v>40544</v>
          </cell>
          <cell r="F38">
            <v>23.580786679166664</v>
          </cell>
        </row>
        <row r="39">
          <cell r="E39">
            <v>40575</v>
          </cell>
          <cell r="F39">
            <v>25.249741973333332</v>
          </cell>
        </row>
        <row r="40">
          <cell r="E40">
            <v>40603</v>
          </cell>
          <cell r="F40">
            <v>27.992489251666669</v>
          </cell>
        </row>
        <row r="41">
          <cell r="E41">
            <v>40634</v>
          </cell>
          <cell r="F41">
            <v>30.780365389166676</v>
          </cell>
        </row>
        <row r="42">
          <cell r="E42">
            <v>40664</v>
          </cell>
          <cell r="F42">
            <v>31.808958465000014</v>
          </cell>
        </row>
        <row r="43">
          <cell r="E43">
            <v>40695</v>
          </cell>
          <cell r="F43">
            <v>32.486783196666678</v>
          </cell>
        </row>
        <row r="44">
          <cell r="E44">
            <v>40725</v>
          </cell>
          <cell r="F44">
            <v>33.076064515833345</v>
          </cell>
        </row>
        <row r="45">
          <cell r="E45">
            <v>40756</v>
          </cell>
          <cell r="F45">
            <v>33.335994160833344</v>
          </cell>
        </row>
        <row r="46">
          <cell r="E46">
            <v>40787</v>
          </cell>
          <cell r="F46">
            <v>33.283156583333344</v>
          </cell>
        </row>
        <row r="47">
          <cell r="E47">
            <v>40817</v>
          </cell>
          <cell r="F47">
            <v>33.192691623333339</v>
          </cell>
        </row>
        <row r="48">
          <cell r="E48">
            <v>40848</v>
          </cell>
          <cell r="F48">
            <v>32.692951433333342</v>
          </cell>
        </row>
        <row r="49">
          <cell r="E49">
            <v>40878</v>
          </cell>
          <cell r="F49">
            <v>32.989719380000004</v>
          </cell>
        </row>
        <row r="50">
          <cell r="E50">
            <v>40909</v>
          </cell>
          <cell r="F50">
            <v>32.180813811666674</v>
          </cell>
        </row>
        <row r="51">
          <cell r="E51">
            <v>40940</v>
          </cell>
          <cell r="F51">
            <v>31.217291550000009</v>
          </cell>
        </row>
        <row r="52">
          <cell r="E52">
            <v>40969</v>
          </cell>
          <cell r="F52">
            <v>28.64237282166668</v>
          </cell>
        </row>
        <row r="53">
          <cell r="E53">
            <v>41000</v>
          </cell>
          <cell r="F53">
            <v>26.234910124166671</v>
          </cell>
        </row>
        <row r="54">
          <cell r="E54">
            <v>41030</v>
          </cell>
          <cell r="F54">
            <v>25.378523367500009</v>
          </cell>
        </row>
        <row r="55">
          <cell r="E55">
            <v>41061</v>
          </cell>
          <cell r="F55">
            <v>24.791580861666674</v>
          </cell>
        </row>
        <row r="56">
          <cell r="E56">
            <v>41091</v>
          </cell>
          <cell r="F56">
            <v>25.066923727500008</v>
          </cell>
        </row>
        <row r="57">
          <cell r="E57">
            <v>41122</v>
          </cell>
          <cell r="F57">
            <v>25.155642242500004</v>
          </cell>
        </row>
        <row r="58">
          <cell r="E58">
            <v>41153</v>
          </cell>
          <cell r="F58">
            <v>25.557111656666667</v>
          </cell>
        </row>
        <row r="59">
          <cell r="E59">
            <v>41183</v>
          </cell>
          <cell r="F59">
            <v>25.791171992500008</v>
          </cell>
        </row>
        <row r="60">
          <cell r="E60">
            <v>41214</v>
          </cell>
          <cell r="F60">
            <v>25.689422618333342</v>
          </cell>
        </row>
        <row r="61">
          <cell r="E61">
            <v>41244</v>
          </cell>
          <cell r="F61">
            <v>24.883780350833337</v>
          </cell>
        </row>
        <row r="62">
          <cell r="E62">
            <v>41275</v>
          </cell>
          <cell r="F62">
            <v>24.511897461666667</v>
          </cell>
        </row>
        <row r="63">
          <cell r="E63">
            <v>41306</v>
          </cell>
          <cell r="F63">
            <v>25.022967783333325</v>
          </cell>
        </row>
        <row r="64">
          <cell r="E64">
            <v>41334</v>
          </cell>
          <cell r="F64">
            <v>25.026006664166662</v>
          </cell>
        </row>
        <row r="65">
          <cell r="E65">
            <v>41365</v>
          </cell>
          <cell r="F65">
            <v>25.939414707499992</v>
          </cell>
        </row>
        <row r="66">
          <cell r="E66">
            <v>41395</v>
          </cell>
          <cell r="F66">
            <v>26.250464707499997</v>
          </cell>
        </row>
        <row r="67">
          <cell r="E67">
            <v>41426</v>
          </cell>
          <cell r="F67">
            <v>26.773798384166664</v>
          </cell>
        </row>
        <row r="68">
          <cell r="E68">
            <v>41456</v>
          </cell>
          <cell r="F68">
            <v>27.21479851916666</v>
          </cell>
        </row>
        <row r="69">
          <cell r="E69">
            <v>41487</v>
          </cell>
          <cell r="F69">
            <v>28.002550970833326</v>
          </cell>
        </row>
        <row r="70">
          <cell r="E70">
            <v>41518</v>
          </cell>
          <cell r="F70">
            <v>27.908076131666665</v>
          </cell>
        </row>
        <row r="71">
          <cell r="E71">
            <v>41548</v>
          </cell>
          <cell r="F71">
            <v>28.716208725833329</v>
          </cell>
        </row>
        <row r="72">
          <cell r="E72">
            <v>41579</v>
          </cell>
          <cell r="F72">
            <v>29.135776373333325</v>
          </cell>
        </row>
        <row r="73">
          <cell r="E73">
            <v>41609</v>
          </cell>
          <cell r="F73">
            <v>29.552285555833326</v>
          </cell>
        </row>
        <row r="74">
          <cell r="E74">
            <v>41640</v>
          </cell>
          <cell r="F74">
            <v>29.106776981666666</v>
          </cell>
        </row>
        <row r="75">
          <cell r="E75">
            <v>41671</v>
          </cell>
          <cell r="F75">
            <v>29.544480423333336</v>
          </cell>
        </row>
        <row r="76">
          <cell r="E76">
            <v>41699</v>
          </cell>
          <cell r="F76">
            <v>30.03904841166667</v>
          </cell>
        </row>
        <row r="77">
          <cell r="E77">
            <v>41730</v>
          </cell>
          <cell r="F77">
            <v>30.129461053333333</v>
          </cell>
        </row>
        <row r="78">
          <cell r="E78">
            <v>41760</v>
          </cell>
          <cell r="F78">
            <v>30.404272300833338</v>
          </cell>
        </row>
        <row r="79">
          <cell r="E79">
            <v>41791</v>
          </cell>
          <cell r="F79">
            <v>30.002499077500008</v>
          </cell>
        </row>
      </sheetData>
      <sheetData sheetId="33">
        <row r="19">
          <cell r="F19">
            <v>16.087026027500002</v>
          </cell>
        </row>
        <row r="20">
          <cell r="F20">
            <v>15.875819914166675</v>
          </cell>
        </row>
        <row r="21">
          <cell r="F21">
            <v>15.728549615000004</v>
          </cell>
        </row>
        <row r="22">
          <cell r="F22">
            <v>15.679299966666671</v>
          </cell>
        </row>
        <row r="23">
          <cell r="F23">
            <v>15.199945930833337</v>
          </cell>
        </row>
        <row r="24">
          <cell r="F24">
            <v>14.990292768333333</v>
          </cell>
        </row>
        <row r="25">
          <cell r="F25">
            <v>14.730988500000002</v>
          </cell>
        </row>
        <row r="26">
          <cell r="F26">
            <v>14.518990800833334</v>
          </cell>
        </row>
        <row r="27">
          <cell r="F27">
            <v>13.946472753333333</v>
          </cell>
        </row>
        <row r="28">
          <cell r="F28">
            <v>13.738736267500004</v>
          </cell>
        </row>
        <row r="29">
          <cell r="F29">
            <v>13.819736270833339</v>
          </cell>
        </row>
        <row r="30">
          <cell r="F30">
            <v>13.775688937500002</v>
          </cell>
        </row>
        <row r="31">
          <cell r="F31">
            <v>14.023670532499999</v>
          </cell>
        </row>
        <row r="32">
          <cell r="F32">
            <v>14.059890238333333</v>
          </cell>
        </row>
        <row r="33">
          <cell r="F33">
            <v>14.43167862416667</v>
          </cell>
        </row>
        <row r="34">
          <cell r="F34">
            <v>14.560930650000001</v>
          </cell>
        </row>
        <row r="35">
          <cell r="F35">
            <v>14.591671398333334</v>
          </cell>
        </row>
        <row r="36">
          <cell r="F36">
            <v>14.658592814166669</v>
          </cell>
        </row>
        <row r="37">
          <cell r="F37">
            <v>14.334616765833333</v>
          </cell>
        </row>
        <row r="38">
          <cell r="F38">
            <v>14.502024460000003</v>
          </cell>
        </row>
        <row r="39">
          <cell r="F39">
            <v>14.607061957500003</v>
          </cell>
        </row>
        <row r="40">
          <cell r="F40">
            <v>14.617392569166666</v>
          </cell>
        </row>
        <row r="41">
          <cell r="F41">
            <v>14.987164715</v>
          </cell>
        </row>
        <row r="42">
          <cell r="F42">
            <v>15.061438935000004</v>
          </cell>
        </row>
        <row r="43">
          <cell r="F43">
            <v>15.19255244166667</v>
          </cell>
        </row>
        <row r="44">
          <cell r="F44">
            <v>15.332398138333337</v>
          </cell>
        </row>
        <row r="45">
          <cell r="F45">
            <v>15.418565355833337</v>
          </cell>
        </row>
        <row r="46">
          <cell r="F46">
            <v>15.506351310833333</v>
          </cell>
        </row>
        <row r="47">
          <cell r="F47">
            <v>15.66186836583333</v>
          </cell>
        </row>
        <row r="48">
          <cell r="F48">
            <v>15.809223649166661</v>
          </cell>
        </row>
        <row r="49">
          <cell r="F49">
            <v>16.259010192499996</v>
          </cell>
        </row>
        <row r="50">
          <cell r="F50">
            <v>16.514289863333328</v>
          </cell>
        </row>
        <row r="51">
          <cell r="F51">
            <v>17.040904014999999</v>
          </cell>
        </row>
        <row r="52">
          <cell r="F52">
            <v>17.204968409166661</v>
          </cell>
        </row>
        <row r="53">
          <cell r="F53">
            <v>17.447547418333325</v>
          </cell>
        </row>
        <row r="54">
          <cell r="F54">
            <v>18.152476414999992</v>
          </cell>
        </row>
        <row r="55">
          <cell r="F55">
            <v>18.516204892499996</v>
          </cell>
        </row>
        <row r="56">
          <cell r="F56">
            <v>19.045656731666664</v>
          </cell>
        </row>
        <row r="57">
          <cell r="F57">
            <v>19.373752504999999</v>
          </cell>
        </row>
        <row r="58">
          <cell r="F58">
            <v>19.59947795916667</v>
          </cell>
        </row>
        <row r="59">
          <cell r="F59">
            <v>20.298800183333334</v>
          </cell>
        </row>
        <row r="60">
          <cell r="F60">
            <v>20.843107209166671</v>
          </cell>
        </row>
        <row r="61">
          <cell r="F61">
            <v>21.212503680000001</v>
          </cell>
        </row>
        <row r="62">
          <cell r="F62">
            <v>21.462671349166669</v>
          </cell>
        </row>
        <row r="63">
          <cell r="F63">
            <v>21.611198525000006</v>
          </cell>
        </row>
        <row r="64">
          <cell r="F64">
            <v>21.731618996666672</v>
          </cell>
        </row>
        <row r="65">
          <cell r="F65">
            <v>21.875680437500005</v>
          </cell>
        </row>
        <row r="66">
          <cell r="F66">
            <v>21.734491066666674</v>
          </cell>
        </row>
        <row r="67">
          <cell r="F67">
            <v>21.44217378083334</v>
          </cell>
        </row>
        <row r="68">
          <cell r="F68">
            <v>21.246093515833333</v>
          </cell>
        </row>
        <row r="69">
          <cell r="F69">
            <v>20.987746857499999</v>
          </cell>
        </row>
        <row r="70">
          <cell r="F70">
            <v>20.894640972499996</v>
          </cell>
        </row>
        <row r="71">
          <cell r="F71">
            <v>20.554476806666667</v>
          </cell>
        </row>
        <row r="72">
          <cell r="F72">
            <v>20.144657459166663</v>
          </cell>
        </row>
        <row r="73">
          <cell r="F73">
            <v>20.105850612499996</v>
          </cell>
        </row>
        <row r="74">
          <cell r="F74">
            <v>19.972337994999997</v>
          </cell>
        </row>
        <row r="75">
          <cell r="F75">
            <v>19.719512919166661</v>
          </cell>
        </row>
        <row r="76">
          <cell r="F76">
            <v>19.493916209166663</v>
          </cell>
        </row>
        <row r="77">
          <cell r="F77">
            <v>19.391905248333334</v>
          </cell>
        </row>
        <row r="78">
          <cell r="F78">
            <v>19.290875196666661</v>
          </cell>
        </row>
        <row r="79">
          <cell r="F79">
            <v>19.300491870833326</v>
          </cell>
        </row>
      </sheetData>
      <sheetData sheetId="34">
        <row r="19">
          <cell r="E19">
            <v>39965</v>
          </cell>
          <cell r="F19">
            <v>32.120411898333337</v>
          </cell>
        </row>
        <row r="20">
          <cell r="E20">
            <v>39995</v>
          </cell>
          <cell r="F20">
            <v>31.192935909999999</v>
          </cell>
        </row>
        <row r="21">
          <cell r="E21">
            <v>40026</v>
          </cell>
          <cell r="F21">
            <v>30.226269621666663</v>
          </cell>
        </row>
        <row r="22">
          <cell r="E22">
            <v>40057</v>
          </cell>
          <cell r="F22">
            <v>29.669869774999999</v>
          </cell>
        </row>
        <row r="23">
          <cell r="E23">
            <v>40087</v>
          </cell>
          <cell r="F23">
            <v>26.742481841666663</v>
          </cell>
        </row>
        <row r="24">
          <cell r="E24">
            <v>40118</v>
          </cell>
          <cell r="F24">
            <v>24.65384767583333</v>
          </cell>
        </row>
        <row r="25">
          <cell r="E25">
            <v>40148</v>
          </cell>
          <cell r="F25">
            <v>23.05967395916667</v>
          </cell>
        </row>
        <row r="26">
          <cell r="E26">
            <v>40179</v>
          </cell>
          <cell r="F26">
            <v>22.263472544166671</v>
          </cell>
        </row>
        <row r="27">
          <cell r="E27">
            <v>40210</v>
          </cell>
          <cell r="F27">
            <v>21.356658923333331</v>
          </cell>
        </row>
        <row r="28">
          <cell r="E28">
            <v>40238</v>
          </cell>
          <cell r="F28">
            <v>20.560388841666668</v>
          </cell>
        </row>
        <row r="29">
          <cell r="E29">
            <v>40269</v>
          </cell>
          <cell r="F29">
            <v>20.16964782416667</v>
          </cell>
        </row>
        <row r="30">
          <cell r="E30">
            <v>40299</v>
          </cell>
          <cell r="F30">
            <v>17.008287950833338</v>
          </cell>
        </row>
        <row r="31">
          <cell r="E31">
            <v>40330</v>
          </cell>
          <cell r="F31">
            <v>14.666931703333335</v>
          </cell>
        </row>
        <row r="32">
          <cell r="E32">
            <v>40360</v>
          </cell>
          <cell r="F32">
            <v>14.417360290000003</v>
          </cell>
        </row>
        <row r="33">
          <cell r="E33">
            <v>40391</v>
          </cell>
          <cell r="F33">
            <v>14.330803093333337</v>
          </cell>
        </row>
        <row r="34">
          <cell r="E34">
            <v>40422</v>
          </cell>
          <cell r="F34">
            <v>14.59925979</v>
          </cell>
        </row>
        <row r="35">
          <cell r="E35">
            <v>40452</v>
          </cell>
          <cell r="F35">
            <v>14.533863280833335</v>
          </cell>
        </row>
        <row r="36">
          <cell r="E36">
            <v>40483</v>
          </cell>
          <cell r="F36">
            <v>14.656413392500005</v>
          </cell>
        </row>
        <row r="37">
          <cell r="E37">
            <v>40513</v>
          </cell>
          <cell r="F37">
            <v>14.905566910833334</v>
          </cell>
        </row>
        <row r="38">
          <cell r="E38">
            <v>40544</v>
          </cell>
          <cell r="F38">
            <v>15.284423713333334</v>
          </cell>
        </row>
        <row r="39">
          <cell r="E39">
            <v>40575</v>
          </cell>
          <cell r="F39">
            <v>15.472928923333335</v>
          </cell>
        </row>
        <row r="40">
          <cell r="E40">
            <v>40603</v>
          </cell>
          <cell r="F40">
            <v>16.986573063333349</v>
          </cell>
        </row>
        <row r="41">
          <cell r="E41">
            <v>40634</v>
          </cell>
          <cell r="F41">
            <v>17.184891613333345</v>
          </cell>
        </row>
        <row r="42">
          <cell r="E42">
            <v>40664</v>
          </cell>
          <cell r="F42">
            <v>17.230164251666682</v>
          </cell>
        </row>
        <row r="43">
          <cell r="E43">
            <v>40695</v>
          </cell>
          <cell r="F43">
            <v>17.680371700833351</v>
          </cell>
        </row>
        <row r="44">
          <cell r="E44">
            <v>40725</v>
          </cell>
          <cell r="F44">
            <v>17.724229830833348</v>
          </cell>
        </row>
        <row r="45">
          <cell r="E45">
            <v>40756</v>
          </cell>
          <cell r="F45">
            <v>18.267408269166683</v>
          </cell>
        </row>
        <row r="46">
          <cell r="E46">
            <v>40787</v>
          </cell>
          <cell r="F46">
            <v>18.05600345333335</v>
          </cell>
        </row>
        <row r="47">
          <cell r="E47">
            <v>40817</v>
          </cell>
          <cell r="F47">
            <v>18.332448111666675</v>
          </cell>
        </row>
        <row r="48">
          <cell r="E48">
            <v>40848</v>
          </cell>
          <cell r="F48">
            <v>18.663593040833348</v>
          </cell>
        </row>
        <row r="49">
          <cell r="E49">
            <v>40878</v>
          </cell>
          <cell r="F49">
            <v>18.806936319166685</v>
          </cell>
        </row>
        <row r="50">
          <cell r="E50">
            <v>40909</v>
          </cell>
          <cell r="F50">
            <v>18.835264034166681</v>
          </cell>
        </row>
        <row r="51">
          <cell r="E51">
            <v>40940</v>
          </cell>
          <cell r="F51">
            <v>19.048903321666682</v>
          </cell>
        </row>
        <row r="52">
          <cell r="E52">
            <v>40969</v>
          </cell>
          <cell r="F52">
            <v>17.89277901416667</v>
          </cell>
        </row>
        <row r="53">
          <cell r="E53">
            <v>41000</v>
          </cell>
          <cell r="F53">
            <v>17.767944235000005</v>
          </cell>
        </row>
        <row r="54">
          <cell r="E54">
            <v>41030</v>
          </cell>
          <cell r="F54">
            <v>18.477010830000005</v>
          </cell>
        </row>
        <row r="55">
          <cell r="E55">
            <v>41061</v>
          </cell>
          <cell r="F55">
            <v>18.284596425833342</v>
          </cell>
        </row>
        <row r="56">
          <cell r="E56">
            <v>41091</v>
          </cell>
          <cell r="F56">
            <v>18.918633830833343</v>
          </cell>
        </row>
        <row r="57">
          <cell r="E57">
            <v>41122</v>
          </cell>
          <cell r="F57">
            <v>19.071548710833337</v>
          </cell>
        </row>
        <row r="58">
          <cell r="E58">
            <v>41153</v>
          </cell>
          <cell r="F58">
            <v>19.738051461666675</v>
          </cell>
        </row>
        <row r="59">
          <cell r="E59">
            <v>41183</v>
          </cell>
          <cell r="F59">
            <v>20.185319090000014</v>
          </cell>
        </row>
        <row r="60">
          <cell r="E60">
            <v>41214</v>
          </cell>
          <cell r="F60">
            <v>20.040496068333347</v>
          </cell>
        </row>
        <row r="61">
          <cell r="E61">
            <v>41244</v>
          </cell>
          <cell r="F61">
            <v>19.932155169166681</v>
          </cell>
        </row>
        <row r="62">
          <cell r="E62">
            <v>41275</v>
          </cell>
          <cell r="F62">
            <v>19.911667637500017</v>
          </cell>
        </row>
        <row r="63">
          <cell r="E63">
            <v>41306</v>
          </cell>
          <cell r="F63">
            <v>19.865021451666689</v>
          </cell>
        </row>
        <row r="64">
          <cell r="E64">
            <v>41334</v>
          </cell>
          <cell r="F64">
            <v>19.531605270833353</v>
          </cell>
        </row>
        <row r="65">
          <cell r="E65">
            <v>41365</v>
          </cell>
          <cell r="F65">
            <v>19.727660788333353</v>
          </cell>
        </row>
        <row r="66">
          <cell r="E66">
            <v>41395</v>
          </cell>
          <cell r="F66">
            <v>19.524189086666681</v>
          </cell>
        </row>
        <row r="67">
          <cell r="E67">
            <v>41426</v>
          </cell>
          <cell r="F67">
            <v>19.262514702500013</v>
          </cell>
        </row>
        <row r="68">
          <cell r="E68">
            <v>41456</v>
          </cell>
          <cell r="F68">
            <v>19.121627164166675</v>
          </cell>
        </row>
        <row r="69">
          <cell r="E69">
            <v>41487</v>
          </cell>
          <cell r="F69">
            <v>18.738316804166676</v>
          </cell>
        </row>
        <row r="70">
          <cell r="E70">
            <v>41518</v>
          </cell>
          <cell r="F70">
            <v>18.229010166666665</v>
          </cell>
        </row>
        <row r="71">
          <cell r="E71">
            <v>41548</v>
          </cell>
          <cell r="F71">
            <v>17.910475997500001</v>
          </cell>
        </row>
        <row r="72">
          <cell r="E72">
            <v>41579</v>
          </cell>
          <cell r="F72">
            <v>17.650240070000002</v>
          </cell>
        </row>
        <row r="73">
          <cell r="E73">
            <v>41609</v>
          </cell>
          <cell r="F73">
            <v>17.482490470833337</v>
          </cell>
        </row>
        <row r="74">
          <cell r="E74">
            <v>41640</v>
          </cell>
          <cell r="F74">
            <v>17.435332200833329</v>
          </cell>
        </row>
        <row r="75">
          <cell r="E75">
            <v>41671</v>
          </cell>
          <cell r="F75">
            <v>16.882694363333332</v>
          </cell>
        </row>
        <row r="76">
          <cell r="E76">
            <v>41699</v>
          </cell>
          <cell r="F76">
            <v>16.900755462499998</v>
          </cell>
        </row>
        <row r="77">
          <cell r="E77">
            <v>41730</v>
          </cell>
          <cell r="F77">
            <v>16.588728891666662</v>
          </cell>
        </row>
        <row r="78">
          <cell r="E78">
            <v>41760</v>
          </cell>
          <cell r="F78">
            <v>16.109474429999999</v>
          </cell>
        </row>
        <row r="79">
          <cell r="E79">
            <v>41791</v>
          </cell>
          <cell r="F79">
            <v>15.916732932499997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opLeftCell="A22" zoomScale="75" zoomScaleNormal="75" zoomScaleSheetLayoutView="100" zoomScalePageLayoutView="80" workbookViewId="0">
      <selection activeCell="D35" sqref="D35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6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6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ht="15.75" x14ac:dyDescent="0.25">
      <c r="A1" s="11" t="s">
        <v>5</v>
      </c>
      <c r="B1" s="12"/>
      <c r="C1" s="12"/>
      <c r="D1" s="12"/>
      <c r="E1" s="12"/>
      <c r="F1" s="12"/>
      <c r="G1" s="100"/>
      <c r="H1" s="12"/>
      <c r="I1" s="12"/>
      <c r="J1" s="12"/>
      <c r="K1" s="12"/>
      <c r="L1" s="12"/>
      <c r="M1" s="100"/>
      <c r="N1" s="12"/>
      <c r="O1" s="12"/>
      <c r="P1" s="12"/>
      <c r="Q1" s="12"/>
      <c r="R1" s="12"/>
      <c r="S1" s="12"/>
      <c r="T1" s="13"/>
      <c r="U1" s="9"/>
    </row>
    <row r="2" spans="1:21" ht="15.75" x14ac:dyDescent="0.25">
      <c r="A2" s="14"/>
      <c r="B2" s="8"/>
      <c r="C2" s="8"/>
      <c r="D2" s="8"/>
      <c r="E2" s="8"/>
      <c r="F2" s="8"/>
      <c r="G2" s="117"/>
      <c r="H2" s="8"/>
      <c r="I2" s="8"/>
      <c r="J2" s="8"/>
      <c r="K2" s="8"/>
      <c r="L2" s="8"/>
      <c r="M2" s="117"/>
      <c r="N2" s="8"/>
      <c r="O2" s="8"/>
      <c r="P2" s="8"/>
      <c r="Q2" s="8"/>
      <c r="R2" s="8"/>
      <c r="S2" s="8"/>
      <c r="T2" s="15"/>
      <c r="U2" s="9"/>
    </row>
    <row r="3" spans="1:21" ht="15.75" x14ac:dyDescent="0.25">
      <c r="A3" s="14"/>
      <c r="B3" s="8"/>
      <c r="C3" s="8"/>
      <c r="D3" s="8"/>
      <c r="E3" s="8"/>
      <c r="F3" s="8"/>
      <c r="G3" s="117"/>
      <c r="H3" s="8"/>
      <c r="I3" s="8"/>
      <c r="J3" s="8"/>
      <c r="K3" s="8"/>
      <c r="L3" s="8"/>
      <c r="M3" s="117"/>
      <c r="N3" s="8"/>
      <c r="O3" s="8"/>
      <c r="P3" s="8"/>
      <c r="Q3" s="8"/>
      <c r="R3" s="8"/>
      <c r="S3" s="8"/>
      <c r="T3" s="15"/>
      <c r="U3" s="9"/>
    </row>
    <row r="4" spans="1:21" ht="15.75" x14ac:dyDescent="0.25">
      <c r="A4" s="14"/>
      <c r="B4" s="8"/>
      <c r="C4" s="8"/>
      <c r="D4" s="8"/>
      <c r="E4" s="8"/>
      <c r="F4" s="8"/>
      <c r="G4" s="117"/>
      <c r="H4" s="8"/>
      <c r="I4" s="8"/>
      <c r="J4" s="8"/>
      <c r="K4" s="8"/>
      <c r="L4" s="8"/>
      <c r="M4" s="117"/>
      <c r="N4" s="8"/>
      <c r="O4" s="8"/>
      <c r="P4" s="8"/>
      <c r="Q4" s="8"/>
      <c r="R4" s="8"/>
      <c r="S4" s="8"/>
      <c r="T4" s="16"/>
      <c r="U4" s="9"/>
    </row>
    <row r="5" spans="1:21" ht="15.75" x14ac:dyDescent="0.25">
      <c r="A5" s="14"/>
      <c r="B5" s="8"/>
      <c r="C5" s="8"/>
      <c r="D5" s="8"/>
      <c r="E5" s="8"/>
      <c r="F5" s="8"/>
      <c r="G5" s="117"/>
      <c r="H5" s="8"/>
      <c r="I5" s="8"/>
      <c r="J5" s="8"/>
      <c r="K5" s="8"/>
      <c r="L5" s="8"/>
      <c r="M5" s="117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7"/>
      <c r="H6" s="8"/>
      <c r="I6" s="8"/>
      <c r="J6" s="8"/>
      <c r="K6" s="8"/>
      <c r="L6" s="8"/>
      <c r="M6" s="117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7"/>
      <c r="H7" s="8"/>
      <c r="I7" s="8"/>
      <c r="J7" s="8"/>
      <c r="K7" s="8"/>
      <c r="L7" s="8"/>
      <c r="M7" s="117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7"/>
      <c r="H8" s="8"/>
      <c r="I8" s="8"/>
      <c r="J8" s="8"/>
      <c r="K8" s="8"/>
      <c r="L8" s="8"/>
      <c r="M8" s="117"/>
      <c r="N8" s="8"/>
      <c r="O8" s="8"/>
      <c r="P8" s="8"/>
      <c r="Q8" s="8"/>
      <c r="R8" s="8"/>
      <c r="S8" s="8"/>
      <c r="T8" s="16"/>
      <c r="U8" s="9"/>
    </row>
    <row r="9" spans="1:21" ht="15.75" x14ac:dyDescent="0.25">
      <c r="A9" s="14"/>
      <c r="B9" s="8"/>
      <c r="C9" s="8"/>
      <c r="D9" s="8"/>
      <c r="E9" s="8"/>
      <c r="F9" s="8"/>
      <c r="G9" s="117"/>
      <c r="H9" s="8"/>
      <c r="I9" s="8"/>
      <c r="J9" s="8"/>
      <c r="K9" s="8"/>
      <c r="L9" s="8"/>
      <c r="M9" s="117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8"/>
      <c r="B10" s="181" t="s">
        <v>0</v>
      </c>
      <c r="C10" s="181"/>
      <c r="D10" s="181"/>
      <c r="E10" s="181"/>
      <c r="F10" s="181"/>
      <c r="G10" s="181"/>
      <c r="H10" s="181"/>
      <c r="I10" s="181"/>
      <c r="J10" s="181"/>
      <c r="K10" s="181"/>
      <c r="L10" s="181"/>
      <c r="M10" s="181"/>
      <c r="N10" s="181"/>
      <c r="O10" s="181"/>
      <c r="P10" s="181"/>
      <c r="Q10" s="181"/>
      <c r="R10" s="181"/>
      <c r="S10" s="181"/>
      <c r="T10" s="182"/>
      <c r="U10" s="9"/>
    </row>
    <row r="11" spans="1:21" ht="15.75" x14ac:dyDescent="0.25">
      <c r="A11" s="14"/>
      <c r="B11" s="3"/>
      <c r="C11" s="3"/>
      <c r="D11" s="3"/>
      <c r="E11" s="3"/>
      <c r="F11" s="3"/>
      <c r="G11" s="113"/>
      <c r="H11" s="3"/>
      <c r="I11" s="3"/>
      <c r="J11" s="3"/>
      <c r="K11" s="3"/>
      <c r="L11" s="3"/>
      <c r="M11" s="113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152</v>
      </c>
      <c r="F12" s="3"/>
      <c r="G12" s="113"/>
      <c r="H12" s="3"/>
      <c r="I12" s="3"/>
      <c r="J12" s="3"/>
      <c r="K12" s="3"/>
      <c r="L12" s="3"/>
      <c r="M12" s="113"/>
      <c r="N12" s="3"/>
      <c r="O12" s="3"/>
      <c r="P12" s="3"/>
      <c r="Q12" s="3"/>
      <c r="R12" s="8"/>
      <c r="S12" s="8"/>
      <c r="T12" s="16"/>
      <c r="U12" s="9"/>
    </row>
    <row r="13" spans="1:21" ht="15.75" x14ac:dyDescent="0.25">
      <c r="A13" s="14"/>
      <c r="B13" s="3"/>
      <c r="C13" s="3"/>
      <c r="D13" s="3"/>
      <c r="E13" s="3"/>
      <c r="F13" s="3"/>
      <c r="G13" s="113"/>
      <c r="H13" s="3"/>
      <c r="I13" s="3"/>
      <c r="J13" s="3"/>
      <c r="K13" s="3"/>
      <c r="L13" s="3"/>
      <c r="M13" s="113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93"/>
      <c r="H14" s="27" t="s">
        <v>91</v>
      </c>
      <c r="I14" s="33"/>
      <c r="L14" s="91"/>
      <c r="M14" s="91"/>
      <c r="N14" s="31" t="s">
        <v>3</v>
      </c>
      <c r="O14" s="28"/>
      <c r="P14" s="28"/>
      <c r="R14" s="28"/>
      <c r="S14" s="28"/>
      <c r="T14" s="16"/>
      <c r="U14" s="9"/>
    </row>
    <row r="15" spans="1:21" s="96" customFormat="1" ht="16.5" customHeight="1" x14ac:dyDescent="0.3">
      <c r="A15" s="102"/>
      <c r="B15" s="27"/>
      <c r="C15" s="137"/>
      <c r="H15" s="27"/>
      <c r="I15" s="33"/>
      <c r="L15" s="91"/>
      <c r="M15" s="91"/>
      <c r="N15" s="31"/>
      <c r="O15" s="28"/>
      <c r="P15" s="28"/>
      <c r="R15" s="28"/>
      <c r="S15" s="28"/>
      <c r="T15" s="104"/>
      <c r="U15" s="126"/>
    </row>
    <row r="16" spans="1:21" ht="16.5" customHeight="1" x14ac:dyDescent="0.3">
      <c r="A16" s="14"/>
      <c r="D16" s="91" t="s">
        <v>29</v>
      </c>
      <c r="J16" s="91" t="s">
        <v>46</v>
      </c>
      <c r="L16" s="91"/>
      <c r="M16" s="91"/>
      <c r="N16" s="31"/>
      <c r="P16" s="28"/>
      <c r="Q16" s="91" t="s">
        <v>46</v>
      </c>
      <c r="R16" s="31"/>
      <c r="S16" s="31"/>
      <c r="T16" s="16"/>
      <c r="U16" s="9"/>
    </row>
    <row r="17" spans="1:21" ht="16.5" customHeight="1" x14ac:dyDescent="0.35">
      <c r="A17" s="14"/>
      <c r="D17" s="91" t="s">
        <v>106</v>
      </c>
      <c r="J17" s="91" t="s">
        <v>30</v>
      </c>
      <c r="L17" s="91"/>
      <c r="M17" s="91"/>
      <c r="P17" s="28"/>
      <c r="Q17" s="91" t="s">
        <v>30</v>
      </c>
      <c r="S17" s="31"/>
      <c r="T17" s="16"/>
      <c r="U17" s="9"/>
    </row>
    <row r="18" spans="1:21" ht="16.5" customHeight="1" x14ac:dyDescent="0.35">
      <c r="A18" s="14"/>
      <c r="D18" s="91" t="s">
        <v>81</v>
      </c>
      <c r="J18" s="91" t="s">
        <v>31</v>
      </c>
      <c r="L18" s="91"/>
      <c r="M18" s="91"/>
      <c r="P18" s="28"/>
      <c r="Q18" s="91" t="s">
        <v>31</v>
      </c>
      <c r="R18" s="28"/>
      <c r="S18" s="28"/>
      <c r="T18" s="16"/>
      <c r="U18" s="9"/>
    </row>
    <row r="19" spans="1:21" ht="16.5" customHeight="1" x14ac:dyDescent="0.35">
      <c r="A19" s="14"/>
      <c r="D19" s="91" t="s">
        <v>107</v>
      </c>
      <c r="J19" s="91" t="s">
        <v>92</v>
      </c>
      <c r="L19" s="91"/>
      <c r="M19" s="91"/>
      <c r="P19" s="28"/>
      <c r="Q19" s="91" t="s">
        <v>35</v>
      </c>
      <c r="R19" s="28"/>
      <c r="S19" s="28"/>
      <c r="T19" s="16"/>
      <c r="U19" s="9"/>
    </row>
    <row r="20" spans="1:21" ht="16.5" customHeight="1" x14ac:dyDescent="0.35">
      <c r="A20" s="14"/>
      <c r="D20" s="91" t="s">
        <v>82</v>
      </c>
      <c r="J20" s="91" t="s">
        <v>71</v>
      </c>
      <c r="L20" s="91"/>
      <c r="M20" s="91"/>
      <c r="P20" s="28"/>
      <c r="Q20" s="91" t="s">
        <v>93</v>
      </c>
      <c r="R20" s="28"/>
      <c r="S20" s="28"/>
      <c r="T20" s="16"/>
      <c r="U20" s="9"/>
    </row>
    <row r="21" spans="1:21" ht="16.5" customHeight="1" x14ac:dyDescent="0.35">
      <c r="A21" s="14"/>
      <c r="D21" s="91" t="s">
        <v>83</v>
      </c>
      <c r="H21" s="31"/>
      <c r="J21" s="91" t="s">
        <v>93</v>
      </c>
      <c r="L21" s="91"/>
      <c r="M21" s="91"/>
      <c r="P21" s="28"/>
      <c r="Q21" s="91" t="s">
        <v>87</v>
      </c>
      <c r="R21" s="28"/>
      <c r="S21" s="28"/>
      <c r="T21" s="16"/>
      <c r="U21" s="9"/>
    </row>
    <row r="22" spans="1:21" ht="16.5" customHeight="1" x14ac:dyDescent="0.35">
      <c r="A22" s="14"/>
      <c r="D22" s="91" t="s">
        <v>84</v>
      </c>
      <c r="H22" s="31"/>
      <c r="J22" s="91" t="s">
        <v>87</v>
      </c>
      <c r="L22" s="91"/>
      <c r="M22" s="91"/>
      <c r="P22" s="28"/>
      <c r="Q22" s="91" t="s">
        <v>88</v>
      </c>
      <c r="R22" s="28"/>
      <c r="S22" s="28"/>
      <c r="T22" s="16"/>
      <c r="U22" s="9"/>
    </row>
    <row r="23" spans="1:21" ht="16.5" customHeight="1" x14ac:dyDescent="0.35">
      <c r="A23" s="14"/>
      <c r="D23" s="91" t="s">
        <v>86</v>
      </c>
      <c r="H23" s="31"/>
      <c r="J23" s="91" t="s">
        <v>88</v>
      </c>
      <c r="L23" s="91"/>
      <c r="M23" s="91"/>
      <c r="N23" s="35"/>
      <c r="P23" s="28"/>
      <c r="Q23" s="91" t="s">
        <v>89</v>
      </c>
      <c r="R23" s="28"/>
      <c r="S23" s="28"/>
      <c r="T23" s="16"/>
      <c r="U23" s="9"/>
    </row>
    <row r="24" spans="1:21" ht="16.5" customHeight="1" x14ac:dyDescent="0.35">
      <c r="A24" s="14"/>
      <c r="D24" s="91" t="s">
        <v>85</v>
      </c>
      <c r="J24" s="91" t="s">
        <v>89</v>
      </c>
      <c r="L24" s="91"/>
      <c r="M24" s="91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91" t="s">
        <v>87</v>
      </c>
      <c r="J25" s="91" t="s">
        <v>95</v>
      </c>
      <c r="L25" s="91"/>
      <c r="M25" s="91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91" t="s">
        <v>88</v>
      </c>
      <c r="J26" s="91" t="s">
        <v>96</v>
      </c>
      <c r="L26" s="91"/>
      <c r="M26" s="91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91" t="s">
        <v>89</v>
      </c>
      <c r="J27" s="91" t="s">
        <v>97</v>
      </c>
      <c r="L27" s="91"/>
      <c r="M27" s="91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91" t="s">
        <v>72</v>
      </c>
      <c r="H28" s="91"/>
      <c r="J28" s="91" t="s">
        <v>116</v>
      </c>
      <c r="L28" s="91"/>
      <c r="M28" s="91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91" t="s">
        <v>73</v>
      </c>
      <c r="E29" s="29"/>
      <c r="H29" s="91"/>
      <c r="J29" s="91" t="s">
        <v>128</v>
      </c>
      <c r="M29" s="91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91" t="s">
        <v>90</v>
      </c>
      <c r="J30" s="91" t="s">
        <v>103</v>
      </c>
      <c r="L30" s="91"/>
      <c r="M30" s="91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91" t="s">
        <v>109</v>
      </c>
      <c r="E31" s="32"/>
      <c r="H31" s="91"/>
      <c r="J31" s="91" t="s">
        <v>98</v>
      </c>
      <c r="L31" s="91"/>
      <c r="M31" s="91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91" t="s">
        <v>112</v>
      </c>
      <c r="H32" s="91"/>
      <c r="J32" s="91" t="s">
        <v>99</v>
      </c>
      <c r="L32" s="91"/>
      <c r="M32" s="91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91" t="s">
        <v>113</v>
      </c>
      <c r="H33" s="91"/>
      <c r="J33" s="91" t="s">
        <v>118</v>
      </c>
      <c r="L33" s="91"/>
      <c r="M33" s="91"/>
      <c r="N33" s="1"/>
      <c r="P33" s="25"/>
      <c r="R33" s="25"/>
      <c r="S33" s="25"/>
      <c r="T33" s="16"/>
      <c r="U33" s="9"/>
    </row>
    <row r="34" spans="1:21" s="96" customFormat="1" ht="16.5" customHeight="1" x14ac:dyDescent="0.3">
      <c r="A34" s="102"/>
      <c r="D34" s="91" t="s">
        <v>115</v>
      </c>
      <c r="H34" s="91"/>
      <c r="J34" s="91" t="s">
        <v>125</v>
      </c>
      <c r="L34" s="91"/>
      <c r="M34" s="91"/>
      <c r="N34" s="1"/>
      <c r="P34" s="25"/>
      <c r="R34" s="25"/>
      <c r="S34" s="25"/>
      <c r="T34" s="104"/>
      <c r="U34" s="126"/>
    </row>
    <row r="35" spans="1:21" s="96" customFormat="1" ht="16.5" customHeight="1" x14ac:dyDescent="0.3">
      <c r="A35" s="102"/>
      <c r="D35" s="91" t="s">
        <v>127</v>
      </c>
      <c r="L35" s="91"/>
      <c r="M35" s="91"/>
      <c r="N35" s="1"/>
      <c r="P35" s="25"/>
      <c r="R35" s="25"/>
      <c r="S35" s="25"/>
      <c r="T35" s="104"/>
      <c r="U35" s="126"/>
    </row>
    <row r="36" spans="1:21" s="144" customFormat="1" ht="16.5" customHeight="1" x14ac:dyDescent="0.3">
      <c r="A36" s="126"/>
      <c r="D36" s="91"/>
      <c r="L36" s="91"/>
      <c r="M36" s="91"/>
      <c r="N36" s="1"/>
      <c r="P36" s="25"/>
      <c r="R36" s="25"/>
      <c r="S36" s="25"/>
      <c r="T36" s="104"/>
      <c r="U36" s="126"/>
    </row>
    <row r="37" spans="1:21" s="144" customFormat="1" ht="16.5" customHeight="1" x14ac:dyDescent="0.3">
      <c r="A37" s="126"/>
      <c r="D37" s="91"/>
      <c r="L37" s="91"/>
      <c r="M37" s="91"/>
      <c r="N37" s="1"/>
      <c r="P37" s="25"/>
      <c r="R37" s="25"/>
      <c r="S37" s="25"/>
      <c r="T37" s="104"/>
      <c r="U37" s="126"/>
    </row>
    <row r="38" spans="1:21" ht="16.5" customHeight="1" x14ac:dyDescent="0.35">
      <c r="B38" s="31" t="s">
        <v>144</v>
      </c>
      <c r="C38" s="91" t="s">
        <v>145</v>
      </c>
      <c r="E38" s="32"/>
      <c r="J38" s="9"/>
      <c r="L38" s="91"/>
      <c r="M38" s="91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91"/>
      <c r="M39" s="91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8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Panamá'!A1" display="Principales productos hacia Panamá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100" workbookViewId="0">
      <selection activeCell="B9" sqref="B9:H9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44"/>
    <col min="12" max="12" width="11.44140625" style="144" customWidth="1"/>
    <col min="13" max="13" width="10.88671875" style="144" customWidth="1"/>
    <col min="14" max="14" width="10.88671875" style="144"/>
    <col min="15" max="16384" width="10.88671875" style="7"/>
  </cols>
  <sheetData>
    <row r="1" spans="1:13" ht="15.75" x14ac:dyDescent="0.25">
      <c r="A1" s="99"/>
      <c r="B1" s="100"/>
      <c r="C1" s="100"/>
      <c r="D1" s="100"/>
      <c r="E1" s="100"/>
      <c r="F1" s="100"/>
      <c r="G1" s="108"/>
      <c r="H1" s="100"/>
      <c r="I1" s="100"/>
      <c r="J1" s="101"/>
      <c r="K1" s="142"/>
      <c r="L1" s="143"/>
      <c r="M1" s="143"/>
    </row>
    <row r="2" spans="1:13" ht="15.75" x14ac:dyDescent="0.25">
      <c r="A2" s="102"/>
      <c r="B2" s="97"/>
      <c r="C2" s="97"/>
      <c r="D2" s="97"/>
      <c r="E2" s="97"/>
      <c r="F2" s="97"/>
      <c r="G2" s="98"/>
      <c r="H2" s="97"/>
      <c r="I2" s="97"/>
      <c r="J2" s="103"/>
      <c r="K2" s="142"/>
      <c r="L2" s="143"/>
      <c r="M2" s="143"/>
    </row>
    <row r="3" spans="1:13" ht="15.75" x14ac:dyDescent="0.25">
      <c r="A3" s="102"/>
      <c r="B3" s="97"/>
      <c r="C3" s="97"/>
      <c r="D3" s="97"/>
      <c r="E3" s="97"/>
      <c r="F3" s="97"/>
      <c r="G3" s="98"/>
      <c r="H3" s="97"/>
      <c r="I3" s="97"/>
      <c r="J3" s="103"/>
      <c r="K3" s="142"/>
      <c r="L3" s="143"/>
      <c r="M3" s="143"/>
    </row>
    <row r="4" spans="1:13" ht="15.75" x14ac:dyDescent="0.25">
      <c r="A4" s="102"/>
      <c r="B4" s="97"/>
      <c r="C4" s="97"/>
      <c r="D4" s="97"/>
      <c r="E4" s="97"/>
      <c r="F4" s="97"/>
      <c r="G4" s="98"/>
      <c r="H4" s="97"/>
      <c r="I4" s="97"/>
      <c r="J4" s="104"/>
      <c r="K4" s="143"/>
      <c r="L4" s="143"/>
      <c r="M4" s="143"/>
    </row>
    <row r="5" spans="1:13" ht="15.75" x14ac:dyDescent="0.25">
      <c r="A5" s="102"/>
      <c r="B5" s="97"/>
      <c r="C5" s="97"/>
      <c r="D5" s="97"/>
      <c r="E5" s="97"/>
      <c r="F5" s="97"/>
      <c r="G5" s="97"/>
      <c r="H5" s="97"/>
      <c r="I5" s="97"/>
      <c r="J5" s="104"/>
      <c r="K5" s="143"/>
      <c r="L5" s="143"/>
      <c r="M5" s="143"/>
    </row>
    <row r="6" spans="1:13" ht="15.75" x14ac:dyDescent="0.25">
      <c r="A6" s="102"/>
      <c r="B6" s="97"/>
      <c r="C6" s="97"/>
      <c r="D6" s="97"/>
      <c r="E6" s="97"/>
      <c r="F6" s="97"/>
      <c r="G6" s="97"/>
      <c r="H6" s="97"/>
      <c r="I6" s="97"/>
      <c r="J6" s="104"/>
      <c r="K6" s="143"/>
      <c r="L6" s="143"/>
      <c r="M6" s="143"/>
    </row>
    <row r="7" spans="1:13" ht="15.75" x14ac:dyDescent="0.25">
      <c r="A7" s="102"/>
      <c r="B7" s="97"/>
      <c r="C7" s="183"/>
      <c r="D7" s="183"/>
      <c r="E7" s="183"/>
      <c r="F7" s="183"/>
      <c r="G7" s="183"/>
      <c r="H7" s="183"/>
      <c r="I7" s="183"/>
      <c r="J7" s="104"/>
      <c r="K7" s="143"/>
      <c r="L7" s="143"/>
      <c r="M7" s="143"/>
    </row>
    <row r="8" spans="1:13" x14ac:dyDescent="0.3">
      <c r="A8" s="102"/>
      <c r="B8" s="183" t="s">
        <v>149</v>
      </c>
      <c r="C8" s="183"/>
      <c r="D8" s="183"/>
      <c r="E8" s="183"/>
      <c r="F8" s="183"/>
      <c r="G8" s="183"/>
      <c r="H8" s="183"/>
      <c r="I8" s="117"/>
      <c r="J8" s="104"/>
      <c r="K8" s="143"/>
      <c r="L8" s="143"/>
      <c r="M8" s="143"/>
    </row>
    <row r="9" spans="1:13" ht="15.75" customHeight="1" x14ac:dyDescent="0.3">
      <c r="A9" s="102"/>
      <c r="B9" s="183" t="s">
        <v>150</v>
      </c>
      <c r="C9" s="183"/>
      <c r="D9" s="183"/>
      <c r="E9" s="183"/>
      <c r="F9" s="183"/>
      <c r="G9" s="183"/>
      <c r="H9" s="183"/>
      <c r="I9" s="113"/>
      <c r="J9" s="104"/>
      <c r="K9" s="143"/>
      <c r="L9" s="143"/>
      <c r="M9" s="143"/>
    </row>
    <row r="10" spans="1:13" x14ac:dyDescent="0.3">
      <c r="A10" s="102"/>
      <c r="B10" s="118"/>
      <c r="C10" s="119"/>
      <c r="D10" s="119"/>
      <c r="E10" s="119"/>
      <c r="F10" s="119"/>
      <c r="G10" s="119"/>
      <c r="H10" s="119"/>
      <c r="I10" s="119"/>
      <c r="J10" s="104"/>
      <c r="K10" s="143"/>
      <c r="L10" s="143"/>
      <c r="M10" s="145"/>
    </row>
    <row r="11" spans="1:13" ht="12" customHeight="1" x14ac:dyDescent="0.25">
      <c r="A11" s="102"/>
      <c r="B11" s="126"/>
      <c r="C11" s="128"/>
      <c r="D11" s="128"/>
      <c r="E11" s="128"/>
      <c r="F11" s="128"/>
      <c r="G11" s="128"/>
      <c r="H11" s="128"/>
      <c r="I11" s="128"/>
      <c r="J11" s="104"/>
      <c r="K11" s="143"/>
      <c r="L11" s="143"/>
      <c r="M11" s="143"/>
    </row>
    <row r="12" spans="1:13" ht="15.75" x14ac:dyDescent="0.25">
      <c r="A12" s="102"/>
      <c r="B12" s="126"/>
      <c r="C12" s="125"/>
      <c r="D12" s="125"/>
      <c r="E12" s="125"/>
      <c r="F12" s="125"/>
      <c r="G12" s="125"/>
      <c r="H12" s="125"/>
      <c r="I12" s="129"/>
      <c r="J12" s="104"/>
      <c r="K12" s="143"/>
      <c r="L12" s="143"/>
      <c r="M12" s="143"/>
    </row>
    <row r="13" spans="1:13" ht="15.75" x14ac:dyDescent="0.25">
      <c r="A13" s="102"/>
      <c r="B13" s="126"/>
      <c r="C13" s="125"/>
      <c r="D13" s="125"/>
      <c r="E13" s="125"/>
      <c r="F13" s="125"/>
      <c r="G13" s="125"/>
      <c r="H13" s="125"/>
      <c r="I13" s="129"/>
      <c r="J13" s="104"/>
      <c r="K13" s="143"/>
      <c r="L13" s="146"/>
      <c r="M13" s="147"/>
    </row>
    <row r="14" spans="1:13" ht="15.75" x14ac:dyDescent="0.25">
      <c r="A14" s="102"/>
      <c r="B14" s="126"/>
      <c r="C14" s="125"/>
      <c r="D14" s="125"/>
      <c r="E14" s="125"/>
      <c r="F14" s="125"/>
      <c r="G14" s="125"/>
      <c r="H14" s="125"/>
      <c r="I14" s="129"/>
      <c r="J14" s="104"/>
      <c r="K14" s="143"/>
      <c r="L14" s="146"/>
      <c r="M14" s="147"/>
    </row>
    <row r="15" spans="1:13" ht="15.75" x14ac:dyDescent="0.25">
      <c r="A15" s="102"/>
      <c r="B15" s="126"/>
      <c r="C15" s="125"/>
      <c r="D15" s="125"/>
      <c r="E15" s="125"/>
      <c r="F15" s="125"/>
      <c r="G15" s="125"/>
      <c r="H15" s="125"/>
      <c r="I15" s="129"/>
      <c r="J15" s="104"/>
      <c r="K15" s="143"/>
      <c r="L15" s="143"/>
      <c r="M15" s="143"/>
    </row>
    <row r="16" spans="1:13" ht="15.75" x14ac:dyDescent="0.25">
      <c r="A16" s="102"/>
      <c r="B16" s="126"/>
      <c r="C16" s="125"/>
      <c r="D16" s="125"/>
      <c r="E16" s="125"/>
      <c r="F16" s="125"/>
      <c r="G16" s="125"/>
      <c r="H16" s="125"/>
      <c r="I16" s="129"/>
      <c r="J16" s="104"/>
      <c r="K16" s="143"/>
      <c r="L16" s="143"/>
      <c r="M16" s="143"/>
    </row>
    <row r="17" spans="1:12" x14ac:dyDescent="0.3">
      <c r="A17" s="102"/>
      <c r="B17" s="126"/>
      <c r="C17" s="125"/>
      <c r="D17" s="125"/>
      <c r="E17" s="125"/>
      <c r="F17" s="125"/>
      <c r="G17" s="125"/>
      <c r="H17" s="125"/>
      <c r="I17" s="129"/>
      <c r="J17" s="104"/>
      <c r="K17" s="143"/>
      <c r="L17" s="143"/>
    </row>
    <row r="18" spans="1:12" x14ac:dyDescent="0.3">
      <c r="A18" s="102"/>
      <c r="B18" s="126"/>
      <c r="C18" s="125"/>
      <c r="D18" s="125"/>
      <c r="E18" s="125"/>
      <c r="F18" s="125"/>
      <c r="G18" s="125"/>
      <c r="H18" s="125"/>
      <c r="I18" s="129"/>
      <c r="J18" s="104"/>
      <c r="K18" s="143"/>
      <c r="L18" s="143"/>
    </row>
    <row r="19" spans="1:12" x14ac:dyDescent="0.3">
      <c r="A19" s="102"/>
      <c r="B19" s="126"/>
      <c r="C19" s="125"/>
      <c r="D19" s="125"/>
      <c r="E19" s="125"/>
      <c r="F19" s="125"/>
      <c r="G19" s="125"/>
      <c r="H19" s="125"/>
      <c r="I19" s="129"/>
      <c r="J19" s="104"/>
      <c r="K19" s="143"/>
      <c r="L19" s="143"/>
    </row>
    <row r="20" spans="1:12" x14ac:dyDescent="0.3">
      <c r="A20" s="102"/>
      <c r="B20" s="126"/>
      <c r="C20" s="125"/>
      <c r="D20" s="125"/>
      <c r="E20" s="125"/>
      <c r="F20" s="125"/>
      <c r="G20" s="125"/>
      <c r="H20" s="125"/>
      <c r="I20" s="129"/>
      <c r="J20" s="104"/>
      <c r="K20" s="143"/>
      <c r="L20" s="143"/>
    </row>
    <row r="21" spans="1:12" x14ac:dyDescent="0.3">
      <c r="A21" s="102"/>
      <c r="B21" s="126"/>
      <c r="C21" s="125"/>
      <c r="D21" s="125"/>
      <c r="E21" s="125"/>
      <c r="F21" s="125"/>
      <c r="G21" s="125"/>
      <c r="H21" s="125"/>
      <c r="I21" s="129"/>
      <c r="J21" s="104"/>
      <c r="K21" s="143"/>
      <c r="L21" s="143"/>
    </row>
    <row r="22" spans="1:12" x14ac:dyDescent="0.3">
      <c r="A22" s="102"/>
      <c r="B22" s="126"/>
      <c r="C22" s="125"/>
      <c r="D22" s="125"/>
      <c r="E22" s="125"/>
      <c r="F22" s="125"/>
      <c r="G22" s="125"/>
      <c r="H22" s="125"/>
      <c r="I22" s="129"/>
      <c r="J22" s="104"/>
      <c r="K22" s="143"/>
      <c r="L22" s="143"/>
    </row>
    <row r="23" spans="1:12" x14ac:dyDescent="0.3">
      <c r="A23" s="102"/>
      <c r="B23" s="126"/>
      <c r="C23" s="125"/>
      <c r="D23" s="125"/>
      <c r="E23" s="125"/>
      <c r="F23" s="125"/>
      <c r="G23" s="125"/>
      <c r="H23" s="125"/>
      <c r="I23" s="129"/>
      <c r="J23" s="104"/>
      <c r="K23" s="143"/>
      <c r="L23" s="143"/>
    </row>
    <row r="24" spans="1:12" x14ac:dyDescent="0.3">
      <c r="A24" s="102"/>
      <c r="B24" s="126"/>
      <c r="C24" s="125"/>
      <c r="D24" s="125"/>
      <c r="E24" s="125"/>
      <c r="F24" s="125"/>
      <c r="G24" s="125"/>
      <c r="H24" s="125"/>
      <c r="I24" s="129"/>
      <c r="J24" s="104"/>
      <c r="K24" s="143"/>
      <c r="L24" s="143"/>
    </row>
    <row r="25" spans="1:12" x14ac:dyDescent="0.3">
      <c r="A25" s="102"/>
      <c r="B25" s="126"/>
      <c r="C25" s="125"/>
      <c r="D25" s="125"/>
      <c r="E25" s="125"/>
      <c r="F25" s="125"/>
      <c r="G25" s="125"/>
      <c r="H25" s="125"/>
      <c r="I25" s="129"/>
      <c r="J25" s="104"/>
      <c r="K25" s="143"/>
      <c r="L25" s="143"/>
    </row>
    <row r="26" spans="1:12" ht="14.25" customHeight="1" x14ac:dyDescent="0.3">
      <c r="A26" s="102"/>
      <c r="B26" s="127"/>
      <c r="C26" s="123"/>
      <c r="D26" s="123"/>
      <c r="E26" s="123"/>
      <c r="F26" s="123"/>
      <c r="G26" s="130"/>
      <c r="H26" s="130"/>
      <c r="I26" s="130"/>
      <c r="J26" s="104"/>
      <c r="K26" s="143"/>
      <c r="L26" s="143"/>
    </row>
    <row r="27" spans="1:12" x14ac:dyDescent="0.3">
      <c r="A27" s="102"/>
      <c r="B27" s="126"/>
      <c r="C27" s="123"/>
      <c r="D27" s="123"/>
      <c r="E27" s="123"/>
      <c r="F27" s="124"/>
      <c r="G27" s="125"/>
      <c r="H27" s="125"/>
      <c r="I27" s="125"/>
      <c r="J27" s="104"/>
      <c r="K27" s="143"/>
      <c r="L27" s="144" t="s">
        <v>101</v>
      </c>
    </row>
    <row r="28" spans="1:12" x14ac:dyDescent="0.3">
      <c r="A28" s="102"/>
      <c r="B28" s="126"/>
      <c r="C28" s="123"/>
      <c r="D28" s="123"/>
      <c r="E28" s="123"/>
      <c r="F28" s="124"/>
      <c r="G28" s="125"/>
      <c r="H28" s="125"/>
      <c r="I28" s="125"/>
      <c r="J28" s="104"/>
      <c r="K28" s="143"/>
      <c r="L28" s="144" t="s">
        <v>101</v>
      </c>
    </row>
    <row r="29" spans="1:12" x14ac:dyDescent="0.3">
      <c r="A29" s="102"/>
      <c r="B29" s="126"/>
      <c r="C29" s="123"/>
      <c r="D29" s="123"/>
      <c r="E29" s="123"/>
      <c r="F29" s="124"/>
      <c r="G29" s="125"/>
      <c r="H29" s="125"/>
      <c r="I29" s="125"/>
      <c r="J29" s="104"/>
      <c r="K29" s="143"/>
      <c r="L29" s="144" t="s">
        <v>101</v>
      </c>
    </row>
    <row r="30" spans="1:12" x14ac:dyDescent="0.3">
      <c r="A30" s="102"/>
      <c r="C30" s="114"/>
      <c r="D30" s="114"/>
      <c r="E30" s="114"/>
      <c r="F30" s="115"/>
      <c r="G30" s="116"/>
      <c r="H30" s="116"/>
      <c r="I30" s="116"/>
      <c r="J30" s="104"/>
      <c r="K30" s="143"/>
      <c r="L30" s="144" t="s">
        <v>101</v>
      </c>
    </row>
    <row r="31" spans="1:12" s="144" customFormat="1" x14ac:dyDescent="0.3">
      <c r="A31" s="102"/>
      <c r="B31" s="170" t="s">
        <v>159</v>
      </c>
      <c r="C31" s="123"/>
      <c r="D31" s="123"/>
      <c r="E31" s="123"/>
      <c r="F31" s="124"/>
      <c r="G31" s="125"/>
      <c r="H31" s="125"/>
      <c r="I31" s="125"/>
      <c r="J31" s="104"/>
      <c r="K31" s="143"/>
      <c r="L31" s="143"/>
    </row>
    <row r="32" spans="1:12" s="144" customFormat="1" x14ac:dyDescent="0.3">
      <c r="A32" s="102"/>
      <c r="B32" s="170" t="s">
        <v>156</v>
      </c>
      <c r="C32" s="123"/>
      <c r="D32" s="123"/>
      <c r="E32" s="123"/>
      <c r="F32" s="124"/>
      <c r="G32" s="125"/>
      <c r="H32" s="125"/>
      <c r="I32" s="125"/>
      <c r="J32" s="104"/>
      <c r="K32" s="143"/>
      <c r="L32" s="143"/>
    </row>
    <row r="33" spans="1:12" s="144" customFormat="1" x14ac:dyDescent="0.3">
      <c r="A33" s="102"/>
      <c r="B33" s="170" t="s">
        <v>157</v>
      </c>
      <c r="C33" s="123"/>
      <c r="D33" s="123"/>
      <c r="E33" s="123"/>
      <c r="F33" s="124"/>
      <c r="G33" s="125"/>
      <c r="H33" s="125"/>
      <c r="I33" s="125"/>
      <c r="J33" s="104"/>
      <c r="K33" s="143"/>
      <c r="L33" s="143"/>
    </row>
    <row r="34" spans="1:12" s="144" customFormat="1" x14ac:dyDescent="0.3">
      <c r="A34" s="102"/>
      <c r="B34" s="170" t="s">
        <v>158</v>
      </c>
      <c r="D34" s="123"/>
      <c r="E34" s="123"/>
      <c r="F34" s="124"/>
      <c r="G34" s="125"/>
      <c r="H34" s="125"/>
      <c r="I34" s="125"/>
      <c r="J34" s="104"/>
      <c r="K34" s="143"/>
      <c r="L34" s="143"/>
    </row>
    <row r="35" spans="1:12" s="144" customFormat="1" x14ac:dyDescent="0.3">
      <c r="A35" s="105"/>
      <c r="B35" s="171" t="s">
        <v>155</v>
      </c>
      <c r="C35" s="121"/>
      <c r="D35" s="121"/>
      <c r="E35" s="121"/>
      <c r="F35" s="121"/>
      <c r="G35" s="121"/>
      <c r="H35" s="122"/>
      <c r="I35" s="122"/>
      <c r="J35" s="110"/>
      <c r="K35" s="143"/>
      <c r="L35" s="143"/>
    </row>
    <row r="36" spans="1:12" x14ac:dyDescent="0.3">
      <c r="A36" s="94"/>
      <c r="B36" s="106"/>
      <c r="C36" s="106"/>
      <c r="D36" s="106"/>
      <c r="E36" s="106"/>
      <c r="F36" s="112"/>
      <c r="G36" s="112"/>
      <c r="H36" s="111"/>
      <c r="I36" s="111"/>
      <c r="J36" s="111"/>
      <c r="K36" s="148"/>
      <c r="L36" s="148"/>
    </row>
    <row r="37" spans="1:12" x14ac:dyDescent="0.3">
      <c r="A37" s="94"/>
      <c r="B37" s="106"/>
      <c r="C37" s="106"/>
      <c r="D37" s="106"/>
      <c r="E37" s="106"/>
      <c r="F37" s="112"/>
      <c r="G37" s="112"/>
      <c r="H37" s="111"/>
      <c r="I37" s="111"/>
      <c r="J37" s="111"/>
      <c r="K37" s="148"/>
      <c r="L37" s="148"/>
    </row>
    <row r="38" spans="1:12" x14ac:dyDescent="0.3">
      <c r="A38" s="94"/>
      <c r="B38" s="112"/>
      <c r="C38" s="112"/>
      <c r="D38" s="112"/>
      <c r="E38" s="112"/>
      <c r="F38" s="112"/>
      <c r="G38" s="112"/>
      <c r="H38" s="111"/>
      <c r="I38" s="111"/>
      <c r="J38" s="111"/>
      <c r="K38" s="148"/>
      <c r="L38" s="148"/>
    </row>
    <row r="39" spans="1:12" x14ac:dyDescent="0.3">
      <c r="A39" s="94"/>
      <c r="B39" s="112"/>
      <c r="C39" s="112"/>
      <c r="D39" s="112"/>
      <c r="E39" s="112"/>
      <c r="F39" s="112"/>
      <c r="G39" s="112"/>
      <c r="H39" s="111"/>
      <c r="I39" s="111"/>
      <c r="J39" s="111"/>
      <c r="K39" s="148"/>
      <c r="L39" s="148"/>
    </row>
    <row r="40" spans="1:12" x14ac:dyDescent="0.3">
      <c r="A40" s="94"/>
      <c r="B40" s="112"/>
      <c r="C40" s="112"/>
      <c r="D40" s="112"/>
      <c r="E40" s="112"/>
      <c r="F40" s="112"/>
      <c r="G40" s="112"/>
      <c r="H40" s="111"/>
      <c r="I40" s="111"/>
      <c r="J40" s="111"/>
      <c r="K40" s="148"/>
      <c r="L40" s="148"/>
    </row>
    <row r="41" spans="1:12" x14ac:dyDescent="0.3">
      <c r="A41" s="94"/>
      <c r="B41" s="111"/>
      <c r="C41" s="111"/>
      <c r="D41" s="111"/>
      <c r="E41" s="111"/>
      <c r="F41" s="111"/>
      <c r="G41" s="111"/>
      <c r="H41" s="111"/>
      <c r="I41" s="111"/>
      <c r="J41" s="111"/>
      <c r="K41" s="148"/>
      <c r="L41" s="148"/>
    </row>
    <row r="42" spans="1:12" x14ac:dyDescent="0.3">
      <c r="A42" s="94"/>
      <c r="B42" s="111"/>
      <c r="C42" s="111"/>
      <c r="D42" s="111"/>
      <c r="E42" s="111"/>
      <c r="F42" s="111"/>
      <c r="G42" s="111"/>
      <c r="H42" s="111"/>
      <c r="I42" s="111"/>
      <c r="J42" s="111"/>
      <c r="K42" s="148"/>
      <c r="L42" s="148"/>
    </row>
    <row r="43" spans="1:12" x14ac:dyDescent="0.3">
      <c r="A43" s="94"/>
      <c r="B43" s="111"/>
      <c r="C43" s="111"/>
      <c r="D43" s="111"/>
      <c r="E43" s="111"/>
      <c r="F43" s="111"/>
      <c r="G43" s="111"/>
      <c r="H43" s="111"/>
      <c r="I43" s="111"/>
      <c r="J43" s="111"/>
      <c r="K43" s="148"/>
      <c r="L43" s="148"/>
    </row>
    <row r="44" spans="1:12" x14ac:dyDescent="0.3">
      <c r="A44" s="94"/>
      <c r="B44" s="111"/>
      <c r="C44" s="111"/>
      <c r="D44" s="111"/>
      <c r="E44" s="111"/>
      <c r="F44" s="111"/>
      <c r="G44" s="111"/>
      <c r="H44" s="111"/>
      <c r="I44" s="111"/>
      <c r="J44" s="111"/>
      <c r="K44" s="148"/>
      <c r="L44" s="148"/>
    </row>
    <row r="45" spans="1:12" x14ac:dyDescent="0.3">
      <c r="A45" s="94"/>
      <c r="B45" s="111"/>
      <c r="C45" s="111"/>
      <c r="D45" s="111"/>
      <c r="E45" s="111"/>
      <c r="F45" s="111"/>
      <c r="G45" s="111"/>
      <c r="H45" s="111"/>
      <c r="I45" s="111"/>
      <c r="J45" s="111"/>
      <c r="K45" s="148"/>
      <c r="L45" s="148"/>
    </row>
    <row r="46" spans="1:12" x14ac:dyDescent="0.3">
      <c r="K46" s="148"/>
      <c r="L46" s="148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8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0.44140625" style="7" customWidth="1"/>
    <col min="6" max="6" width="10" style="7" customWidth="1"/>
    <col min="7" max="7" width="8.33203125" style="7" customWidth="1"/>
    <col min="8" max="8" width="8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23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23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23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ht="15.75" x14ac:dyDescent="0.25">
      <c r="A7" s="102"/>
      <c r="B7" s="117"/>
      <c r="C7" s="183" t="s">
        <v>56</v>
      </c>
      <c r="D7" s="183"/>
      <c r="E7" s="183"/>
      <c r="F7" s="183"/>
      <c r="G7" s="183"/>
      <c r="H7" s="183"/>
      <c r="I7" s="183"/>
      <c r="J7" s="183"/>
      <c r="K7" s="104"/>
    </row>
    <row r="8" spans="1:14" x14ac:dyDescent="0.3">
      <c r="A8" s="102"/>
      <c r="B8" s="117"/>
      <c r="C8" s="183" t="s">
        <v>57</v>
      </c>
      <c r="D8" s="183"/>
      <c r="E8" s="183"/>
      <c r="F8" s="183"/>
      <c r="G8" s="183"/>
      <c r="H8" s="183"/>
      <c r="I8" s="183"/>
      <c r="J8" s="183"/>
      <c r="K8" s="104"/>
    </row>
    <row r="9" spans="1:14" ht="15.75" x14ac:dyDescent="0.25">
      <c r="A9" s="102"/>
      <c r="B9" s="117"/>
      <c r="C9" s="136"/>
      <c r="D9" s="136"/>
      <c r="E9" s="136"/>
      <c r="F9" s="136"/>
      <c r="G9" s="136"/>
      <c r="H9" s="136"/>
      <c r="I9" s="117"/>
      <c r="J9" s="117"/>
      <c r="K9" s="104"/>
    </row>
    <row r="10" spans="1:14" ht="15.75" customHeight="1" x14ac:dyDescent="0.3">
      <c r="A10" s="102"/>
      <c r="B10" s="126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04"/>
    </row>
    <row r="11" spans="1:14" x14ac:dyDescent="0.3">
      <c r="A11" s="102"/>
      <c r="B11" s="126"/>
      <c r="C11" s="136">
        <v>2013</v>
      </c>
      <c r="D11" s="136">
        <v>2014</v>
      </c>
      <c r="E11" s="184"/>
      <c r="F11" s="184"/>
      <c r="G11" s="136">
        <v>2013</v>
      </c>
      <c r="H11" s="136">
        <v>2014</v>
      </c>
      <c r="I11" s="184"/>
      <c r="J11" s="184"/>
      <c r="K11" s="104"/>
      <c r="N11" s="2"/>
    </row>
    <row r="12" spans="1:14" ht="15.75" x14ac:dyDescent="0.25">
      <c r="A12" s="102"/>
      <c r="B12" s="126"/>
      <c r="C12" s="136"/>
      <c r="D12" s="136"/>
      <c r="E12" s="136"/>
      <c r="F12" s="136"/>
      <c r="G12" s="136"/>
      <c r="H12" s="136"/>
      <c r="I12" s="136"/>
      <c r="J12" s="136"/>
      <c r="K12" s="104"/>
    </row>
    <row r="13" spans="1:14" ht="15.75" x14ac:dyDescent="0.25">
      <c r="A13" s="102"/>
      <c r="B13" s="127" t="s">
        <v>24</v>
      </c>
      <c r="C13" s="24">
        <v>1647.745108629997</v>
      </c>
      <c r="D13" s="24">
        <v>1513.2880981600003</v>
      </c>
      <c r="E13" s="24">
        <v>-8.1600612719639471</v>
      </c>
      <c r="F13" s="22">
        <v>100</v>
      </c>
      <c r="G13" s="24">
        <v>283.09079270000001</v>
      </c>
      <c r="H13" s="24">
        <v>243.18483880000005</v>
      </c>
      <c r="I13" s="24">
        <v>-14.096521303075205</v>
      </c>
      <c r="J13" s="22">
        <v>100</v>
      </c>
      <c r="K13" s="104"/>
    </row>
    <row r="14" spans="1:14" ht="15.75" x14ac:dyDescent="0.25">
      <c r="A14" s="102"/>
      <c r="B14" s="126" t="s">
        <v>22</v>
      </c>
      <c r="C14" s="21">
        <v>123.58315302999982</v>
      </c>
      <c r="D14" s="24">
        <v>128.90887574000001</v>
      </c>
      <c r="E14" s="21">
        <v>4.3094245286874777</v>
      </c>
      <c r="F14" s="21">
        <v>8.5184622740864544</v>
      </c>
      <c r="G14" s="21">
        <v>20.906894580000024</v>
      </c>
      <c r="H14" s="24">
        <v>20.466787149999995</v>
      </c>
      <c r="I14" s="21">
        <v>-2.1050827434747066</v>
      </c>
      <c r="J14" s="21">
        <v>8.4161443825995583</v>
      </c>
      <c r="K14" s="104"/>
    </row>
    <row r="15" spans="1:14" ht="15.75" x14ac:dyDescent="0.25">
      <c r="A15" s="102"/>
      <c r="B15" s="126" t="s">
        <v>23</v>
      </c>
      <c r="C15" s="21">
        <v>1524.1619555999973</v>
      </c>
      <c r="D15" s="24">
        <v>1384.3792224200004</v>
      </c>
      <c r="E15" s="21">
        <v>-9.1711207372953023</v>
      </c>
      <c r="F15" s="21">
        <v>91.481537725913554</v>
      </c>
      <c r="G15" s="21">
        <v>262.18389811999998</v>
      </c>
      <c r="H15" s="24">
        <v>222.71805165000006</v>
      </c>
      <c r="I15" s="21">
        <v>-15.052734646555843</v>
      </c>
      <c r="J15" s="21">
        <v>91.583855617400445</v>
      </c>
      <c r="K15" s="104"/>
    </row>
    <row r="16" spans="1:14" x14ac:dyDescent="0.3">
      <c r="A16" s="102" t="s">
        <v>63</v>
      </c>
      <c r="B16" s="83" t="s">
        <v>451</v>
      </c>
      <c r="C16" s="21">
        <v>402.10618796000017</v>
      </c>
      <c r="D16" s="24">
        <v>427.65080452000143</v>
      </c>
      <c r="E16" s="21">
        <v>6.352704167423151</v>
      </c>
      <c r="F16" s="21">
        <v>30.891160282833141</v>
      </c>
      <c r="G16" s="21">
        <v>69.054572269999966</v>
      </c>
      <c r="H16" s="24">
        <v>65.817549800000023</v>
      </c>
      <c r="I16" s="21">
        <v>-4.6876294553579223</v>
      </c>
      <c r="J16" s="21">
        <v>29.55196011836161</v>
      </c>
      <c r="K16" s="104"/>
    </row>
    <row r="17" spans="1:13" x14ac:dyDescent="0.3">
      <c r="A17" s="102" t="s">
        <v>63</v>
      </c>
      <c r="B17" s="83" t="s">
        <v>452</v>
      </c>
      <c r="C17" s="21">
        <v>253.32709951999951</v>
      </c>
      <c r="D17" s="24">
        <v>219.44324671000069</v>
      </c>
      <c r="E17" s="21">
        <v>-13.375534190460259</v>
      </c>
      <c r="F17" s="21">
        <v>15.851382565999305</v>
      </c>
      <c r="G17" s="21">
        <v>44.18980681</v>
      </c>
      <c r="H17" s="24">
        <v>39.722513999999926</v>
      </c>
      <c r="I17" s="21">
        <v>-10.109328672125228</v>
      </c>
      <c r="J17" s="21">
        <v>17.835336518848322</v>
      </c>
      <c r="K17" s="104"/>
    </row>
    <row r="18" spans="1:13" ht="15.75" customHeight="1" x14ac:dyDescent="0.3">
      <c r="A18" s="102" t="s">
        <v>63</v>
      </c>
      <c r="B18" s="83" t="s">
        <v>453</v>
      </c>
      <c r="C18" s="21">
        <v>173.06777625999976</v>
      </c>
      <c r="D18" s="24">
        <v>178.47033852000044</v>
      </c>
      <c r="E18" s="21">
        <v>3.1216453904650665</v>
      </c>
      <c r="F18" s="21">
        <v>12.891723281430121</v>
      </c>
      <c r="G18" s="21">
        <v>29.200977819999984</v>
      </c>
      <c r="H18" s="24">
        <v>24.379699140000003</v>
      </c>
      <c r="I18" s="21">
        <v>-16.51067546340126</v>
      </c>
      <c r="J18" s="21">
        <v>10.946440559884449</v>
      </c>
      <c r="K18" s="104"/>
    </row>
    <row r="19" spans="1:13" x14ac:dyDescent="0.3">
      <c r="A19" s="102" t="s">
        <v>63</v>
      </c>
      <c r="B19" s="83" t="s">
        <v>454</v>
      </c>
      <c r="C19" s="21">
        <v>123.24960590999993</v>
      </c>
      <c r="D19" s="24">
        <v>113.58530100999958</v>
      </c>
      <c r="E19" s="21">
        <v>-7.8412460864641371</v>
      </c>
      <c r="F19" s="21">
        <v>8.204782271395537</v>
      </c>
      <c r="G19" s="21">
        <v>19.047505499999961</v>
      </c>
      <c r="H19" s="24">
        <v>19.16290559000003</v>
      </c>
      <c r="I19" s="21">
        <v>0.60585408414801645</v>
      </c>
      <c r="J19" s="21">
        <v>8.6041097468445926</v>
      </c>
      <c r="K19" s="104"/>
    </row>
    <row r="20" spans="1:13" x14ac:dyDescent="0.3">
      <c r="A20" s="102" t="s">
        <v>63</v>
      </c>
      <c r="B20" s="83" t="s">
        <v>455</v>
      </c>
      <c r="C20" s="21">
        <v>101.37982041000036</v>
      </c>
      <c r="D20" s="24">
        <v>82.59072994999994</v>
      </c>
      <c r="E20" s="21">
        <v>-18.533363330112017</v>
      </c>
      <c r="F20" s="21">
        <v>5.9659036059227368</v>
      </c>
      <c r="G20" s="21">
        <v>15.593537749999999</v>
      </c>
      <c r="H20" s="24">
        <v>13.280639780000026</v>
      </c>
      <c r="I20" s="21">
        <v>-14.832413318138615</v>
      </c>
      <c r="J20" s="21">
        <v>5.9629830997581026</v>
      </c>
      <c r="K20" s="104"/>
    </row>
    <row r="21" spans="1:13" x14ac:dyDescent="0.3">
      <c r="A21" s="102" t="s">
        <v>63</v>
      </c>
      <c r="B21" s="126" t="s">
        <v>64</v>
      </c>
      <c r="C21" s="21">
        <v>471.03146553999767</v>
      </c>
      <c r="D21" s="24">
        <v>362.63880170999823</v>
      </c>
      <c r="E21" s="21">
        <v>-23.011767102593971</v>
      </c>
      <c r="F21" s="21">
        <v>26.195047992419155</v>
      </c>
      <c r="G21" s="21">
        <v>85.097497970000077</v>
      </c>
      <c r="H21" s="24">
        <v>60.354743340000056</v>
      </c>
      <c r="I21" s="21">
        <v>-29.075772167499835</v>
      </c>
      <c r="J21" s="21">
        <v>27.099169956302926</v>
      </c>
      <c r="K21" s="104"/>
    </row>
    <row r="22" spans="1:13" x14ac:dyDescent="0.3">
      <c r="A22" s="102"/>
      <c r="B22" s="126"/>
      <c r="C22" s="123"/>
      <c r="D22" s="123"/>
      <c r="E22" s="123"/>
      <c r="F22" s="124"/>
      <c r="G22" s="124"/>
      <c r="H22" s="124"/>
      <c r="I22" s="125"/>
      <c r="J22" s="125"/>
      <c r="K22" s="104"/>
      <c r="M22" s="7" t="s">
        <v>101</v>
      </c>
    </row>
    <row r="23" spans="1:13" x14ac:dyDescent="0.3">
      <c r="A23" s="102"/>
      <c r="B23" s="127" t="s">
        <v>24</v>
      </c>
      <c r="C23" s="24">
        <v>1647.745108629997</v>
      </c>
      <c r="D23" s="24">
        <v>1513.2880981600003</v>
      </c>
      <c r="E23" s="24">
        <v>-8.1600612719639471</v>
      </c>
      <c r="F23" s="22">
        <v>100</v>
      </c>
      <c r="G23" s="24">
        <v>283.09079270000001</v>
      </c>
      <c r="H23" s="24">
        <v>243.18483880000005</v>
      </c>
      <c r="I23" s="24">
        <v>-14.096521303075205</v>
      </c>
      <c r="J23" s="22">
        <v>100</v>
      </c>
      <c r="K23" s="104"/>
    </row>
    <row r="24" spans="1:13" x14ac:dyDescent="0.3">
      <c r="A24" s="102"/>
      <c r="B24" s="126" t="s">
        <v>39</v>
      </c>
      <c r="C24" s="21">
        <v>533.74613293999857</v>
      </c>
      <c r="D24" s="24">
        <v>563.51273157000423</v>
      </c>
      <c r="E24" s="21">
        <v>5.5769207106090457</v>
      </c>
      <c r="F24" s="21">
        <v>37.237637185885269</v>
      </c>
      <c r="G24" s="21">
        <v>94.940662219999993</v>
      </c>
      <c r="H24" s="24">
        <v>84.987021689999864</v>
      </c>
      <c r="I24" s="21">
        <v>-10.484064780310032</v>
      </c>
      <c r="J24" s="21">
        <v>34.947500061833559</v>
      </c>
      <c r="K24" s="104"/>
    </row>
    <row r="25" spans="1:13" x14ac:dyDescent="0.3">
      <c r="A25" s="102"/>
      <c r="B25" s="126" t="s">
        <v>40</v>
      </c>
      <c r="C25" s="21">
        <v>1069.2489396400003</v>
      </c>
      <c r="D25" s="24">
        <v>907.09333230000095</v>
      </c>
      <c r="E25" s="21">
        <v>-15.165374622171212</v>
      </c>
      <c r="F25" s="21">
        <v>59.941879765190208</v>
      </c>
      <c r="G25" s="21">
        <v>181.33002181000012</v>
      </c>
      <c r="H25" s="24">
        <v>151.6293539200002</v>
      </c>
      <c r="I25" s="21">
        <v>-16.379343913122479</v>
      </c>
      <c r="J25" s="21">
        <v>62.35148320438806</v>
      </c>
      <c r="K25" s="104"/>
    </row>
    <row r="26" spans="1:13" x14ac:dyDescent="0.3">
      <c r="A26" s="102"/>
      <c r="B26" s="126" t="s">
        <v>59</v>
      </c>
      <c r="C26" s="21">
        <v>212.52497503999922</v>
      </c>
      <c r="D26" s="24">
        <v>176.79076460999977</v>
      </c>
      <c r="E26" s="21">
        <v>-16.814122868747038</v>
      </c>
      <c r="F26" s="21">
        <v>11.682558319526784</v>
      </c>
      <c r="G26" s="21">
        <v>34.031956929999971</v>
      </c>
      <c r="H26" s="24">
        <v>27.224329709999989</v>
      </c>
      <c r="I26" s="21">
        <v>-20.00363139270107</v>
      </c>
      <c r="J26" s="21">
        <v>11.194912414909963</v>
      </c>
      <c r="K26" s="104"/>
    </row>
    <row r="27" spans="1:13" x14ac:dyDescent="0.3">
      <c r="A27" s="102"/>
      <c r="B27" s="126" t="s">
        <v>60</v>
      </c>
      <c r="C27" s="21">
        <v>328.72070410000066</v>
      </c>
      <c r="D27" s="24">
        <v>284.13151205000156</v>
      </c>
      <c r="E27" s="21">
        <v>-13.564461104474434</v>
      </c>
      <c r="F27" s="21">
        <v>18.775771275507662</v>
      </c>
      <c r="G27" s="21">
        <v>50.819907790000087</v>
      </c>
      <c r="H27" s="24">
        <v>48.730423660000177</v>
      </c>
      <c r="I27" s="21">
        <v>-4.1115464802379265</v>
      </c>
      <c r="J27" s="21">
        <v>20.038429986203631</v>
      </c>
      <c r="K27" s="104"/>
    </row>
    <row r="28" spans="1:13" x14ac:dyDescent="0.3">
      <c r="A28" s="102"/>
      <c r="B28" s="126" t="s">
        <v>61</v>
      </c>
      <c r="C28" s="21">
        <v>327.72767646999995</v>
      </c>
      <c r="D28" s="24">
        <v>276.92500340999868</v>
      </c>
      <c r="E28" s="21">
        <v>-15.501490019763931</v>
      </c>
      <c r="F28" s="21">
        <v>18.29955602946395</v>
      </c>
      <c r="G28" s="21">
        <v>58.77898109000003</v>
      </c>
      <c r="H28" s="24">
        <v>44.65118532999999</v>
      </c>
      <c r="I28" s="21">
        <v>-24.035455358384183</v>
      </c>
      <c r="J28" s="21">
        <v>18.361007022613769</v>
      </c>
      <c r="K28" s="104"/>
    </row>
    <row r="29" spans="1:13" x14ac:dyDescent="0.3">
      <c r="A29" s="102"/>
      <c r="B29" s="126" t="s">
        <v>62</v>
      </c>
      <c r="C29" s="21">
        <v>200.27558403000063</v>
      </c>
      <c r="D29" s="24">
        <v>169.24605223000097</v>
      </c>
      <c r="E29" s="21">
        <v>-15.493417208236194</v>
      </c>
      <c r="F29" s="21">
        <v>11.18399414069181</v>
      </c>
      <c r="G29" s="21">
        <v>37.699176000000037</v>
      </c>
      <c r="H29" s="24">
        <v>31.023415220000061</v>
      </c>
      <c r="I29" s="21">
        <v>-17.70797531489805</v>
      </c>
      <c r="J29" s="21">
        <v>12.757133780660693</v>
      </c>
      <c r="K29" s="104"/>
    </row>
    <row r="30" spans="1:13" x14ac:dyDescent="0.3">
      <c r="A30" s="102"/>
      <c r="B30" s="126" t="s">
        <v>94</v>
      </c>
      <c r="C30" s="21">
        <v>44.750036049999963</v>
      </c>
      <c r="D30" s="24">
        <v>42.597045150000106</v>
      </c>
      <c r="E30" s="21">
        <v>-4.8111489733645874</v>
      </c>
      <c r="F30" s="21">
        <v>2.8148668585838776</v>
      </c>
      <c r="G30" s="21">
        <v>6.8201086700000007</v>
      </c>
      <c r="H30" s="24">
        <v>6.5213335200000007</v>
      </c>
      <c r="I30" s="21">
        <v>-4.3807974983483655</v>
      </c>
      <c r="J30" s="21">
        <v>2.681636549457457</v>
      </c>
      <c r="K30" s="104"/>
    </row>
    <row r="31" spans="1:13" s="144" customFormat="1" x14ac:dyDescent="0.3">
      <c r="A31" s="102"/>
      <c r="B31" s="126" t="s">
        <v>130</v>
      </c>
      <c r="C31" s="21">
        <v>8.4989140000000005E-2</v>
      </c>
      <c r="D31" s="24">
        <v>0</v>
      </c>
      <c r="E31" s="21" t="s">
        <v>101</v>
      </c>
      <c r="F31" s="21">
        <v>0</v>
      </c>
      <c r="G31" s="21">
        <v>4.7129670000000005E-2</v>
      </c>
      <c r="H31" s="24">
        <v>0</v>
      </c>
      <c r="I31" s="21" t="s">
        <v>101</v>
      </c>
      <c r="J31" s="21">
        <v>0</v>
      </c>
      <c r="K31" s="104"/>
    </row>
    <row r="32" spans="1:13" x14ac:dyDescent="0.3">
      <c r="A32" s="102"/>
      <c r="B32" s="126"/>
      <c r="C32" s="123"/>
      <c r="D32" s="123"/>
      <c r="E32" s="123"/>
      <c r="F32" s="124"/>
      <c r="G32" s="124"/>
      <c r="H32" s="124"/>
      <c r="I32" s="125"/>
      <c r="J32" s="125"/>
      <c r="K32" s="104"/>
      <c r="M32" s="7" t="s">
        <v>101</v>
      </c>
    </row>
    <row r="33" spans="1:11" x14ac:dyDescent="0.3">
      <c r="A33" s="102"/>
      <c r="B33" s="126"/>
      <c r="C33" s="123"/>
      <c r="D33" s="123"/>
      <c r="E33" s="123"/>
      <c r="F33" s="124"/>
      <c r="G33" s="124"/>
      <c r="H33" s="124"/>
      <c r="I33" s="125"/>
      <c r="J33" s="125"/>
      <c r="K33" s="104"/>
    </row>
    <row r="34" spans="1:11" x14ac:dyDescent="0.3">
      <c r="A34" s="102"/>
      <c r="B34" s="126"/>
      <c r="C34" s="123"/>
      <c r="D34" s="123"/>
      <c r="E34" s="123"/>
      <c r="F34" s="124"/>
      <c r="G34" s="124"/>
      <c r="H34" s="124"/>
      <c r="I34" s="125"/>
      <c r="J34" s="125"/>
      <c r="K34" s="104"/>
    </row>
    <row r="35" spans="1:11" x14ac:dyDescent="0.3">
      <c r="A35" s="102"/>
      <c r="B35" s="126"/>
      <c r="C35" s="123"/>
      <c r="D35" s="123"/>
      <c r="E35" s="123"/>
      <c r="F35" s="124"/>
      <c r="G35" s="124"/>
      <c r="H35" s="124"/>
      <c r="I35" s="125"/>
      <c r="J35" s="125"/>
      <c r="K35" s="104"/>
    </row>
    <row r="36" spans="1:11" x14ac:dyDescent="0.3">
      <c r="A36" s="102"/>
      <c r="B36" s="126"/>
      <c r="C36" s="123"/>
      <c r="D36" s="123"/>
      <c r="E36" s="123"/>
      <c r="F36" s="124"/>
      <c r="G36" s="124"/>
      <c r="H36" s="124"/>
      <c r="I36" s="125"/>
      <c r="J36" s="125"/>
      <c r="K36" s="104"/>
    </row>
    <row r="37" spans="1:11" x14ac:dyDescent="0.3">
      <c r="A37" s="102"/>
      <c r="B37" s="126"/>
      <c r="C37" s="123"/>
      <c r="D37" s="123"/>
      <c r="E37" s="123"/>
      <c r="F37" s="124"/>
      <c r="G37" s="124"/>
      <c r="H37" s="124"/>
      <c r="I37" s="125"/>
      <c r="J37" s="125"/>
      <c r="K37" s="104"/>
    </row>
    <row r="38" spans="1:11" x14ac:dyDescent="0.3">
      <c r="A38" s="102"/>
      <c r="B38" s="126"/>
      <c r="C38" s="123"/>
      <c r="D38" s="123"/>
      <c r="E38" s="123"/>
      <c r="F38" s="124"/>
      <c r="G38" s="124"/>
      <c r="H38" s="124"/>
      <c r="I38" s="125"/>
      <c r="J38" s="125"/>
      <c r="K38" s="104"/>
    </row>
    <row r="39" spans="1:11" x14ac:dyDescent="0.3">
      <c r="A39" s="102"/>
      <c r="B39" s="126"/>
      <c r="C39" s="123"/>
      <c r="D39" s="123"/>
      <c r="E39" s="123"/>
      <c r="F39" s="124"/>
      <c r="G39" s="124"/>
      <c r="H39" s="124"/>
      <c r="I39" s="125"/>
      <c r="J39" s="125"/>
      <c r="K39" s="104"/>
    </row>
    <row r="40" spans="1:11" x14ac:dyDescent="0.3">
      <c r="A40" s="102"/>
      <c r="B40" s="126"/>
      <c r="C40" s="123"/>
      <c r="D40" s="123"/>
      <c r="E40" s="123"/>
      <c r="F40" s="124"/>
      <c r="G40" s="124"/>
      <c r="H40" s="124"/>
      <c r="I40" s="125"/>
      <c r="J40" s="125"/>
      <c r="K40" s="104"/>
    </row>
    <row r="41" spans="1:11" x14ac:dyDescent="0.3">
      <c r="A41" s="102"/>
      <c r="B41" s="126"/>
      <c r="C41" s="123"/>
      <c r="D41" s="123"/>
      <c r="E41" s="123"/>
      <c r="F41" s="124"/>
      <c r="G41" s="124"/>
      <c r="H41" s="124"/>
      <c r="I41" s="125"/>
      <c r="J41" s="125"/>
      <c r="K41" s="104"/>
    </row>
    <row r="42" spans="1:11" x14ac:dyDescent="0.3">
      <c r="A42" s="102"/>
      <c r="B42" s="126"/>
      <c r="C42" s="123"/>
      <c r="D42" s="123"/>
      <c r="E42" s="123"/>
      <c r="F42" s="124"/>
      <c r="G42" s="124"/>
      <c r="H42" s="124"/>
      <c r="I42" s="125"/>
      <c r="J42" s="125"/>
      <c r="K42" s="104"/>
    </row>
    <row r="43" spans="1:11" x14ac:dyDescent="0.3">
      <c r="A43" s="102"/>
      <c r="B43" s="131" t="s">
        <v>104</v>
      </c>
      <c r="C43" s="123"/>
      <c r="D43" s="123"/>
      <c r="E43" s="123"/>
      <c r="F43" s="124"/>
      <c r="G43" s="124"/>
      <c r="H43" s="124"/>
      <c r="I43" s="125"/>
      <c r="J43" s="125"/>
      <c r="K43" s="104"/>
    </row>
    <row r="44" spans="1:11" s="96" customFormat="1" x14ac:dyDescent="0.3">
      <c r="A44" s="102"/>
      <c r="B44" s="131" t="s">
        <v>119</v>
      </c>
      <c r="C44" s="123"/>
      <c r="D44" s="123"/>
      <c r="E44" s="123"/>
      <c r="F44" s="124"/>
      <c r="G44" s="124"/>
      <c r="H44" s="124"/>
      <c r="I44" s="125"/>
      <c r="J44" s="125"/>
      <c r="K44" s="104"/>
    </row>
    <row r="45" spans="1:11" x14ac:dyDescent="0.3">
      <c r="A45" s="105"/>
      <c r="B45" s="120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 t="s">
        <v>41</v>
      </c>
      <c r="D46" s="80">
        <v>563.51273157000423</v>
      </c>
      <c r="E46" s="20"/>
      <c r="G46" s="20" t="s">
        <v>22</v>
      </c>
      <c r="H46" s="80">
        <v>128.90887574000001</v>
      </c>
    </row>
    <row r="47" spans="1:11" x14ac:dyDescent="0.3">
      <c r="B47" s="20"/>
      <c r="C47" s="20" t="s">
        <v>42</v>
      </c>
      <c r="D47" s="80">
        <v>907.09333230000095</v>
      </c>
      <c r="E47" s="20"/>
      <c r="G47" s="20" t="s">
        <v>23</v>
      </c>
      <c r="H47" s="80">
        <v>1384.3792224200004</v>
      </c>
    </row>
    <row r="48" spans="1:11" x14ac:dyDescent="0.3">
      <c r="C48" s="20" t="s">
        <v>43</v>
      </c>
      <c r="D48" s="80">
        <v>42.597045150000106</v>
      </c>
      <c r="G48" s="20"/>
      <c r="H48" s="80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23.5546875" style="96" customWidth="1"/>
    <col min="3" max="4" width="12.88671875" style="96" customWidth="1"/>
    <col min="5" max="5" width="11.6640625" style="96" customWidth="1"/>
    <col min="6" max="6" width="9.44140625" style="96" customWidth="1"/>
    <col min="7" max="7" width="7.6640625" style="96" customWidth="1"/>
    <col min="8" max="8" width="7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ht="15.75" x14ac:dyDescent="0.25">
      <c r="A7" s="102"/>
      <c r="B7" s="117"/>
      <c r="C7" s="183" t="s">
        <v>105</v>
      </c>
      <c r="D7" s="183"/>
      <c r="E7" s="183"/>
      <c r="F7" s="183"/>
      <c r="G7" s="183"/>
      <c r="H7" s="183"/>
      <c r="I7" s="183"/>
      <c r="J7" s="183"/>
      <c r="K7" s="104"/>
    </row>
    <row r="8" spans="1:14" x14ac:dyDescent="0.3">
      <c r="A8" s="102"/>
      <c r="B8" s="117"/>
      <c r="C8" s="183" t="s">
        <v>57</v>
      </c>
      <c r="D8" s="183"/>
      <c r="E8" s="183"/>
      <c r="F8" s="183"/>
      <c r="G8" s="183"/>
      <c r="H8" s="183"/>
      <c r="I8" s="183"/>
      <c r="J8" s="183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5" t="s">
        <v>153</v>
      </c>
      <c r="D10" s="185"/>
      <c r="E10" s="186" t="s">
        <v>131</v>
      </c>
      <c r="F10" s="186" t="s">
        <v>132</v>
      </c>
      <c r="G10" s="185" t="s">
        <v>154</v>
      </c>
      <c r="H10" s="185"/>
      <c r="I10" s="186" t="s">
        <v>131</v>
      </c>
      <c r="J10" s="186" t="s">
        <v>132</v>
      </c>
      <c r="K10" s="104"/>
    </row>
    <row r="11" spans="1:14" x14ac:dyDescent="0.3">
      <c r="A11" s="102"/>
      <c r="B11" s="126"/>
      <c r="C11" s="134">
        <v>2013</v>
      </c>
      <c r="D11" s="134">
        <v>2014</v>
      </c>
      <c r="E11" s="186"/>
      <c r="F11" s="186"/>
      <c r="G11" s="134">
        <v>2013</v>
      </c>
      <c r="H11" s="134">
        <v>2014</v>
      </c>
      <c r="I11" s="186"/>
      <c r="J11" s="186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1647.745108629997</v>
      </c>
      <c r="D13" s="24">
        <v>1513.2880981600003</v>
      </c>
      <c r="E13" s="24">
        <v>-8.1600612719639471</v>
      </c>
      <c r="F13" s="22">
        <v>100</v>
      </c>
      <c r="G13" s="24">
        <v>283.09079270000001</v>
      </c>
      <c r="H13" s="24">
        <v>243.18483880000005</v>
      </c>
      <c r="I13" s="24">
        <v>-14.096521303075205</v>
      </c>
      <c r="J13" s="22">
        <v>100</v>
      </c>
      <c r="K13" s="104"/>
    </row>
    <row r="14" spans="1:14" ht="15.75" x14ac:dyDescent="0.25">
      <c r="A14" s="102"/>
      <c r="B14" s="126" t="s">
        <v>146</v>
      </c>
      <c r="C14" s="21">
        <v>505.04069485999941</v>
      </c>
      <c r="D14" s="24">
        <v>515.98692291000191</v>
      </c>
      <c r="E14" s="21">
        <v>2.1673952537699659</v>
      </c>
      <c r="F14" s="21">
        <v>34.097071373084077</v>
      </c>
      <c r="G14" s="21">
        <v>81.886354780000076</v>
      </c>
      <c r="H14" s="24">
        <v>81.194073450000005</v>
      </c>
      <c r="I14" s="21">
        <v>-0.84541720273174636</v>
      </c>
      <c r="J14" s="21">
        <v>33.387802401931637</v>
      </c>
      <c r="K14" s="104"/>
    </row>
    <row r="15" spans="1:14" ht="15.75" x14ac:dyDescent="0.25">
      <c r="A15" s="102"/>
      <c r="B15" s="126" t="s">
        <v>427</v>
      </c>
      <c r="C15" s="21">
        <v>231.74824088999964</v>
      </c>
      <c r="D15" s="24">
        <v>209.46407356999933</v>
      </c>
      <c r="E15" s="21">
        <v>-9.6156791673674853</v>
      </c>
      <c r="F15" s="21">
        <v>13.841652083610892</v>
      </c>
      <c r="G15" s="21">
        <v>40.190735739999937</v>
      </c>
      <c r="H15" s="24">
        <v>35.216473679999986</v>
      </c>
      <c r="I15" s="21">
        <v>-12.376638467579237</v>
      </c>
      <c r="J15" s="21">
        <v>14.481360702326802</v>
      </c>
      <c r="K15" s="104"/>
    </row>
    <row r="16" spans="1:14" ht="15.75" x14ac:dyDescent="0.25">
      <c r="A16" s="102" t="s">
        <v>63</v>
      </c>
      <c r="B16" s="126" t="s">
        <v>377</v>
      </c>
      <c r="C16" s="21">
        <v>138.82909402999991</v>
      </c>
      <c r="D16" s="24">
        <v>102.01767649000016</v>
      </c>
      <c r="E16" s="21">
        <v>-26.515636219627769</v>
      </c>
      <c r="F16" s="21">
        <v>6.7414576652022147</v>
      </c>
      <c r="G16" s="21">
        <v>23.388381160000012</v>
      </c>
      <c r="H16" s="24">
        <v>19.30189249999999</v>
      </c>
      <c r="I16" s="21">
        <v>-17.472302302773059</v>
      </c>
      <c r="J16" s="21">
        <v>7.9371282335056428</v>
      </c>
      <c r="K16" s="104"/>
    </row>
    <row r="17" spans="1:11" x14ac:dyDescent="0.3">
      <c r="A17" s="102" t="s">
        <v>63</v>
      </c>
      <c r="B17" s="126" t="s">
        <v>388</v>
      </c>
      <c r="C17" s="21">
        <v>78.231129940000159</v>
      </c>
      <c r="D17" s="24">
        <v>75.289077350000042</v>
      </c>
      <c r="E17" s="21">
        <v>-3.7607185173683999</v>
      </c>
      <c r="F17" s="21">
        <v>4.9751978781531205</v>
      </c>
      <c r="G17" s="21">
        <v>12.922860009999994</v>
      </c>
      <c r="H17" s="24">
        <v>13.629670919999988</v>
      </c>
      <c r="I17" s="21">
        <v>5.469461941497844</v>
      </c>
      <c r="J17" s="21">
        <v>5.604654873739598</v>
      </c>
      <c r="K17" s="104"/>
    </row>
    <row r="18" spans="1:11" x14ac:dyDescent="0.3">
      <c r="A18" s="102" t="s">
        <v>63</v>
      </c>
      <c r="B18" s="126" t="s">
        <v>430</v>
      </c>
      <c r="C18" s="21">
        <v>85.461300219999742</v>
      </c>
      <c r="D18" s="24">
        <v>80.512164310000088</v>
      </c>
      <c r="E18" s="21">
        <v>-5.7910842653449919</v>
      </c>
      <c r="F18" s="21">
        <v>5.3203460998533219</v>
      </c>
      <c r="G18" s="21">
        <v>14.797414440000022</v>
      </c>
      <c r="H18" s="24">
        <v>12.985901960000009</v>
      </c>
      <c r="I18" s="21">
        <v>-12.242087881942243</v>
      </c>
      <c r="J18" s="21">
        <v>5.3399307391361956</v>
      </c>
      <c r="K18" s="104"/>
    </row>
    <row r="19" spans="1:11" x14ac:dyDescent="0.3">
      <c r="A19" s="102"/>
      <c r="B19" s="126" t="s">
        <v>433</v>
      </c>
      <c r="C19" s="21">
        <v>40.116938000000033</v>
      </c>
      <c r="D19" s="24">
        <v>38.332350910000059</v>
      </c>
      <c r="E19" s="21">
        <v>-4.4484628662336378</v>
      </c>
      <c r="F19" s="21">
        <v>2.5330504453585658</v>
      </c>
      <c r="G19" s="21">
        <v>7.2012921899999931</v>
      </c>
      <c r="H19" s="24">
        <v>7.0097360900000014</v>
      </c>
      <c r="I19" s="21">
        <v>-2.6600239921662161</v>
      </c>
      <c r="J19" s="21">
        <v>2.8824724948272555</v>
      </c>
      <c r="K19" s="104"/>
    </row>
    <row r="20" spans="1:11" x14ac:dyDescent="0.3">
      <c r="A20" s="102" t="s">
        <v>63</v>
      </c>
      <c r="B20" s="126" t="s">
        <v>389</v>
      </c>
      <c r="C20" s="21">
        <v>79.085656719999974</v>
      </c>
      <c r="D20" s="24">
        <v>51.755544330000106</v>
      </c>
      <c r="E20" s="21">
        <v>-34.557609462308925</v>
      </c>
      <c r="F20" s="21">
        <v>3.4200721193095633</v>
      </c>
      <c r="G20" s="21">
        <v>18.289308510000012</v>
      </c>
      <c r="H20" s="24">
        <v>6.6700615900000004</v>
      </c>
      <c r="I20" s="21">
        <v>-63.530269138644456</v>
      </c>
      <c r="J20" s="21">
        <v>2.7427949961492413</v>
      </c>
      <c r="K20" s="104"/>
    </row>
    <row r="21" spans="1:11" x14ac:dyDescent="0.3">
      <c r="A21" s="102" t="s">
        <v>63</v>
      </c>
      <c r="B21" s="126" t="s">
        <v>408</v>
      </c>
      <c r="C21" s="21">
        <v>28.060769069999992</v>
      </c>
      <c r="D21" s="24">
        <v>32.105571589999961</v>
      </c>
      <c r="E21" s="21">
        <v>14.414439283220858</v>
      </c>
      <c r="F21" s="21">
        <v>2.1215769574238359</v>
      </c>
      <c r="G21" s="21">
        <v>5.0579212600000032</v>
      </c>
      <c r="H21" s="24">
        <v>4.9887548300000013</v>
      </c>
      <c r="I21" s="21">
        <v>-1.3674872827103224</v>
      </c>
      <c r="J21" s="21">
        <v>2.0514251030685555</v>
      </c>
      <c r="K21" s="104"/>
    </row>
    <row r="22" spans="1:11" x14ac:dyDescent="0.3">
      <c r="A22" s="102" t="s">
        <v>63</v>
      </c>
      <c r="B22" s="126" t="s">
        <v>393</v>
      </c>
      <c r="C22" s="21">
        <v>7.3009078500000042</v>
      </c>
      <c r="D22" s="24">
        <v>12.225085220000015</v>
      </c>
      <c r="E22" s="21">
        <v>67.446096720697653</v>
      </c>
      <c r="F22" s="21">
        <v>0.80784916202436519</v>
      </c>
      <c r="G22" s="21">
        <v>0.87606012000000033</v>
      </c>
      <c r="H22" s="24">
        <v>4.0257409700000011</v>
      </c>
      <c r="I22" s="21">
        <v>359.52793399612801</v>
      </c>
      <c r="J22" s="21">
        <v>1.6554243224475227</v>
      </c>
      <c r="K22" s="104"/>
    </row>
    <row r="23" spans="1:11" x14ac:dyDescent="0.3">
      <c r="A23" s="102" t="s">
        <v>63</v>
      </c>
      <c r="B23" s="126" t="s">
        <v>392</v>
      </c>
      <c r="C23" s="21">
        <v>20.282815429999996</v>
      </c>
      <c r="D23" s="24">
        <v>19.230096600000007</v>
      </c>
      <c r="E23" s="21">
        <v>-5.1902007077524797</v>
      </c>
      <c r="F23" s="21">
        <v>1.2707492131459825</v>
      </c>
      <c r="G23" s="21">
        <v>4.621114999999997</v>
      </c>
      <c r="H23" s="24">
        <v>3.714298790000004</v>
      </c>
      <c r="I23" s="21">
        <v>-19.623320562245116</v>
      </c>
      <c r="J23" s="21">
        <v>1.5273562317158742</v>
      </c>
      <c r="K23" s="104"/>
    </row>
    <row r="24" spans="1:11" x14ac:dyDescent="0.3">
      <c r="A24" s="102" t="s">
        <v>63</v>
      </c>
      <c r="B24" s="126" t="s">
        <v>390</v>
      </c>
      <c r="C24" s="21">
        <v>23.725460960000028</v>
      </c>
      <c r="D24" s="24">
        <v>22.128420230000039</v>
      </c>
      <c r="E24" s="21">
        <v>-6.731336991481518</v>
      </c>
      <c r="F24" s="21">
        <v>1.4622741206321439</v>
      </c>
      <c r="G24" s="21">
        <v>3.22257185</v>
      </c>
      <c r="H24" s="24">
        <v>3.0069137500000016</v>
      </c>
      <c r="I24" s="21">
        <v>-6.6921114574993386</v>
      </c>
      <c r="J24" s="21">
        <v>1.2364725386819637</v>
      </c>
      <c r="K24" s="104"/>
    </row>
    <row r="25" spans="1:11" x14ac:dyDescent="0.3">
      <c r="A25" s="102" t="s">
        <v>63</v>
      </c>
      <c r="B25" s="126" t="s">
        <v>412</v>
      </c>
      <c r="C25" s="21">
        <v>16.442258089999996</v>
      </c>
      <c r="D25" s="24">
        <v>18.443167949999985</v>
      </c>
      <c r="E25" s="21">
        <v>12.169313053277776</v>
      </c>
      <c r="F25" s="21">
        <v>1.2187479682437827</v>
      </c>
      <c r="G25" s="21">
        <v>2.3671519499999998</v>
      </c>
      <c r="H25" s="24">
        <v>2.9962401999999977</v>
      </c>
      <c r="I25" s="21">
        <v>26.575744324313355</v>
      </c>
      <c r="J25" s="21">
        <v>1.2320834698351257</v>
      </c>
      <c r="K25" s="104"/>
    </row>
    <row r="26" spans="1:11" x14ac:dyDescent="0.3">
      <c r="A26" s="102" t="s">
        <v>63</v>
      </c>
      <c r="B26" s="126" t="s">
        <v>440</v>
      </c>
      <c r="C26" s="21">
        <v>18.547369739999993</v>
      </c>
      <c r="D26" s="24">
        <v>18.461687549999958</v>
      </c>
      <c r="E26" s="21">
        <v>-0.46196410165507684</v>
      </c>
      <c r="F26" s="21">
        <v>1.2199717669389876</v>
      </c>
      <c r="G26" s="21">
        <v>1.2284538599999997</v>
      </c>
      <c r="H26" s="24">
        <v>2.9530228100000007</v>
      </c>
      <c r="I26" s="21">
        <v>140.38532550176538</v>
      </c>
      <c r="J26" s="21">
        <v>1.2143120535686949</v>
      </c>
      <c r="K26" s="104"/>
    </row>
    <row r="27" spans="1:11" x14ac:dyDescent="0.3">
      <c r="A27" s="102" t="s">
        <v>63</v>
      </c>
      <c r="B27" s="126" t="s">
        <v>448</v>
      </c>
      <c r="C27" s="21">
        <v>23.374031510000009</v>
      </c>
      <c r="D27" s="24">
        <v>24.61536447999999</v>
      </c>
      <c r="E27" s="21">
        <v>5.310735417931256</v>
      </c>
      <c r="F27" s="21">
        <v>1.6266145560736049</v>
      </c>
      <c r="G27" s="21">
        <v>2.8739938999999994</v>
      </c>
      <c r="H27" s="24">
        <v>2.8549458000000008</v>
      </c>
      <c r="I27" s="21">
        <v>-0.66277454520689005</v>
      </c>
      <c r="J27" s="21">
        <v>1.1739818214358191</v>
      </c>
      <c r="K27" s="104"/>
    </row>
    <row r="28" spans="1:11" x14ac:dyDescent="0.3">
      <c r="A28" s="102" t="s">
        <v>63</v>
      </c>
      <c r="B28" s="126" t="s">
        <v>411</v>
      </c>
      <c r="C28" s="21">
        <v>18.26042299999995</v>
      </c>
      <c r="D28" s="24">
        <v>20.400165630000011</v>
      </c>
      <c r="E28" s="21">
        <v>11.717924770965427</v>
      </c>
      <c r="F28" s="21">
        <v>1.3480688610981924</v>
      </c>
      <c r="G28" s="21">
        <v>2.9749993900000007</v>
      </c>
      <c r="H28" s="24">
        <v>2.7907876500000013</v>
      </c>
      <c r="I28" s="21">
        <v>-6.191992530122814</v>
      </c>
      <c r="J28" s="21">
        <v>1.14759935848435</v>
      </c>
      <c r="K28" s="104"/>
    </row>
    <row r="29" spans="1:11" x14ac:dyDescent="0.3">
      <c r="A29" s="102" t="s">
        <v>63</v>
      </c>
      <c r="B29" s="126" t="s">
        <v>416</v>
      </c>
      <c r="C29" s="21">
        <v>11.644355140000005</v>
      </c>
      <c r="D29" s="24">
        <v>12.142482580000012</v>
      </c>
      <c r="E29" s="21">
        <v>4.2778447927001917</v>
      </c>
      <c r="F29" s="21">
        <v>0.80239067463518665</v>
      </c>
      <c r="G29" s="21">
        <v>1.25309264</v>
      </c>
      <c r="H29" s="24">
        <v>2.6610757400000002</v>
      </c>
      <c r="I29" s="21">
        <v>112.3606551547538</v>
      </c>
      <c r="J29" s="21">
        <v>1.0942605440088806</v>
      </c>
      <c r="K29" s="104"/>
    </row>
    <row r="30" spans="1:11" x14ac:dyDescent="0.3">
      <c r="A30" s="102" t="s">
        <v>63</v>
      </c>
      <c r="B30" s="126" t="s">
        <v>447</v>
      </c>
      <c r="C30" s="21">
        <v>21.660645829999968</v>
      </c>
      <c r="D30" s="24">
        <v>25.626461759999977</v>
      </c>
      <c r="E30" s="21">
        <v>18.308853582321905</v>
      </c>
      <c r="F30" s="21">
        <v>1.6934291488289022</v>
      </c>
      <c r="G30" s="21">
        <v>4.9284891900000005</v>
      </c>
      <c r="H30" s="24">
        <v>2.6363985999999997</v>
      </c>
      <c r="I30" s="21">
        <v>-46.506961903268383</v>
      </c>
      <c r="J30" s="21">
        <v>1.0841130610811742</v>
      </c>
      <c r="K30" s="104"/>
    </row>
    <row r="31" spans="1:11" x14ac:dyDescent="0.3">
      <c r="A31" s="102"/>
      <c r="B31" s="126" t="s">
        <v>391</v>
      </c>
      <c r="C31" s="21">
        <v>20.882950909999966</v>
      </c>
      <c r="D31" s="24">
        <v>20.005571109999973</v>
      </c>
      <c r="E31" s="21">
        <v>-4.2014167623209424</v>
      </c>
      <c r="F31" s="21">
        <v>1.3219935539256966</v>
      </c>
      <c r="G31" s="21">
        <v>3.7844946899999958</v>
      </c>
      <c r="H31" s="24">
        <v>2.4444159999999977</v>
      </c>
      <c r="I31" s="21">
        <v>-35.409712518317725</v>
      </c>
      <c r="J31" s="21">
        <v>1.0051679257892936</v>
      </c>
      <c r="K31" s="104"/>
    </row>
    <row r="32" spans="1:11" x14ac:dyDescent="0.3">
      <c r="A32" s="102" t="s">
        <v>63</v>
      </c>
      <c r="B32" s="126" t="s">
        <v>426</v>
      </c>
      <c r="C32" s="21">
        <v>39.672385480000038</v>
      </c>
      <c r="D32" s="24">
        <v>14.683527000000014</v>
      </c>
      <c r="E32" s="21">
        <v>-62.988041121443551</v>
      </c>
      <c r="F32" s="21">
        <v>0.97030611803883493</v>
      </c>
      <c r="G32" s="21">
        <v>6.6787743300000004</v>
      </c>
      <c r="H32" s="24">
        <v>2.4262508299999999</v>
      </c>
      <c r="I32" s="21">
        <v>-63.672214239944239</v>
      </c>
      <c r="J32" s="21">
        <v>0.99769822903943273</v>
      </c>
      <c r="K32" s="104"/>
    </row>
    <row r="33" spans="1:11" x14ac:dyDescent="0.3">
      <c r="A33" s="102" t="s">
        <v>63</v>
      </c>
      <c r="B33" s="144" t="s">
        <v>394</v>
      </c>
      <c r="C33" s="21">
        <v>7.2229004899999962</v>
      </c>
      <c r="D33" s="24">
        <v>10.971814390000009</v>
      </c>
      <c r="E33" s="21">
        <v>51.903164181623865</v>
      </c>
      <c r="F33" s="21">
        <v>0.725031433429007</v>
      </c>
      <c r="G33" s="21">
        <v>1.0742916200000001</v>
      </c>
      <c r="H33" s="24">
        <v>2.2462355400000007</v>
      </c>
      <c r="I33" s="21">
        <v>109.0899247636317</v>
      </c>
      <c r="J33" s="21">
        <v>0.92367416944415215</v>
      </c>
      <c r="K33" s="104"/>
    </row>
    <row r="34" spans="1:11" x14ac:dyDescent="0.3">
      <c r="A34" s="102" t="s">
        <v>63</v>
      </c>
      <c r="B34" s="126" t="s">
        <v>429</v>
      </c>
      <c r="C34" s="21">
        <v>17.550411780000047</v>
      </c>
      <c r="D34" s="24">
        <v>12.541024640000002</v>
      </c>
      <c r="E34" s="21">
        <v>-28.542846759348418</v>
      </c>
      <c r="F34" s="21">
        <v>0.828726840265814</v>
      </c>
      <c r="G34" s="21">
        <v>1.6987289400000005</v>
      </c>
      <c r="H34" s="24">
        <v>2.2376317899999987</v>
      </c>
      <c r="I34" s="21">
        <v>31.723887037563394</v>
      </c>
      <c r="J34" s="21">
        <v>0.92013622273560847</v>
      </c>
      <c r="K34" s="104"/>
    </row>
    <row r="35" spans="1:11" x14ac:dyDescent="0.3">
      <c r="A35" s="102" t="s">
        <v>63</v>
      </c>
      <c r="B35" s="126" t="s">
        <v>438</v>
      </c>
      <c r="C35" s="21">
        <v>14.224726730000008</v>
      </c>
      <c r="D35" s="24">
        <v>13.799348510000009</v>
      </c>
      <c r="E35" s="21">
        <v>-2.9904140028424897</v>
      </c>
      <c r="F35" s="21">
        <v>0.91187848016372897</v>
      </c>
      <c r="G35" s="21">
        <v>3.0373322099999998</v>
      </c>
      <c r="H35" s="24">
        <v>1.9479692100000006</v>
      </c>
      <c r="I35" s="21">
        <v>-35.86578367731461</v>
      </c>
      <c r="J35" s="21">
        <v>0.80102411795582729</v>
      </c>
      <c r="K35" s="104"/>
    </row>
    <row r="36" spans="1:11" x14ac:dyDescent="0.3">
      <c r="A36" s="102" t="s">
        <v>63</v>
      </c>
      <c r="B36" s="126" t="s">
        <v>410</v>
      </c>
      <c r="C36" s="21">
        <v>16.81598715999997</v>
      </c>
      <c r="D36" s="24">
        <v>19.441800030000024</v>
      </c>
      <c r="E36" s="21">
        <v>15.614979037603272</v>
      </c>
      <c r="F36" s="21">
        <v>1.2847388447473562</v>
      </c>
      <c r="G36" s="21">
        <v>2.766838400000001</v>
      </c>
      <c r="H36" s="24">
        <v>1.8536945899999999</v>
      </c>
      <c r="I36" s="21">
        <v>-33.003149370776427</v>
      </c>
      <c r="J36" s="21">
        <v>0.7622574660275242</v>
      </c>
      <c r="K36" s="104"/>
    </row>
    <row r="37" spans="1:11" x14ac:dyDescent="0.3">
      <c r="A37" s="102" t="s">
        <v>63</v>
      </c>
      <c r="B37" s="126" t="s">
        <v>436</v>
      </c>
      <c r="C37" s="21">
        <v>16.283038890000014</v>
      </c>
      <c r="D37" s="24">
        <v>15.689697229999997</v>
      </c>
      <c r="E37" s="21">
        <v>-3.643924601595161</v>
      </c>
      <c r="F37" s="21">
        <v>1.0367951250708325</v>
      </c>
      <c r="G37" s="21">
        <v>4.9765568499999988</v>
      </c>
      <c r="H37" s="24">
        <v>1.8120488999999997</v>
      </c>
      <c r="I37" s="21">
        <v>-63.588301015791671</v>
      </c>
      <c r="J37" s="21">
        <v>0.74513234827532326</v>
      </c>
      <c r="K37" s="104"/>
    </row>
    <row r="38" spans="1:11" x14ac:dyDescent="0.3">
      <c r="A38" s="102" t="s">
        <v>63</v>
      </c>
      <c r="B38" s="96" t="s">
        <v>428</v>
      </c>
      <c r="C38" s="21">
        <v>23.354377340000024</v>
      </c>
      <c r="D38" s="24">
        <v>11.407252180000008</v>
      </c>
      <c r="E38" s="21">
        <v>-51.155828246115021</v>
      </c>
      <c r="F38" s="21">
        <v>0.75380571577018485</v>
      </c>
      <c r="G38" s="21">
        <v>2.1284320199999995</v>
      </c>
      <c r="H38" s="24">
        <v>1.7692890199999989</v>
      </c>
      <c r="I38" s="21">
        <v>-16.87359505144077</v>
      </c>
      <c r="J38" s="21">
        <v>0.72754906462532254</v>
      </c>
      <c r="K38" s="104"/>
    </row>
    <row r="39" spans="1:11" x14ac:dyDescent="0.3">
      <c r="A39" s="102" t="s">
        <v>63</v>
      </c>
      <c r="B39" s="126" t="s">
        <v>432</v>
      </c>
      <c r="C39" s="21">
        <v>19.615166519999985</v>
      </c>
      <c r="D39" s="24">
        <v>16.979764609999975</v>
      </c>
      <c r="E39" s="21">
        <v>-13.435531670418932</v>
      </c>
      <c r="F39" s="21">
        <v>1.1220444164363408</v>
      </c>
      <c r="G39" s="21">
        <v>3.4805471899999989</v>
      </c>
      <c r="H39" s="24">
        <v>1.7568004700000004</v>
      </c>
      <c r="I39" s="21">
        <v>-49.525164461281136</v>
      </c>
      <c r="J39" s="21">
        <v>0.72241364990883639</v>
      </c>
      <c r="K39" s="104"/>
    </row>
    <row r="40" spans="1:11" x14ac:dyDescent="0.3">
      <c r="A40" s="102" t="s">
        <v>63</v>
      </c>
      <c r="B40" s="96" t="s">
        <v>431</v>
      </c>
      <c r="C40" s="21">
        <v>12.495563059999991</v>
      </c>
      <c r="D40" s="24">
        <v>8.9098480600000052</v>
      </c>
      <c r="E40" s="21">
        <v>-28.695905760968476</v>
      </c>
      <c r="F40" s="21">
        <v>0.58877407883095401</v>
      </c>
      <c r="G40" s="21">
        <v>1.6346551200000008</v>
      </c>
      <c r="H40" s="24">
        <v>1.3778974200000003</v>
      </c>
      <c r="I40" s="21">
        <v>-15.70714806191048</v>
      </c>
      <c r="J40" s="21">
        <v>0.56660498524466407</v>
      </c>
      <c r="K40" s="104"/>
    </row>
    <row r="41" spans="1:11" x14ac:dyDescent="0.3">
      <c r="A41" s="102" t="s">
        <v>63</v>
      </c>
      <c r="B41" s="126" t="s">
        <v>449</v>
      </c>
      <c r="C41" s="21">
        <v>3.9750410800000027</v>
      </c>
      <c r="D41" s="24">
        <v>7.1782629699999916</v>
      </c>
      <c r="E41" s="21">
        <v>80.583365694424145</v>
      </c>
      <c r="F41" s="21">
        <v>0.4743487362867656</v>
      </c>
      <c r="G41" s="21">
        <v>0.69674554999999994</v>
      </c>
      <c r="H41" s="24">
        <v>0.65874292000000012</v>
      </c>
      <c r="I41" s="21">
        <v>-5.4543053773360768</v>
      </c>
      <c r="J41" s="21">
        <v>0.27088157438209509</v>
      </c>
      <c r="K41" s="104"/>
    </row>
    <row r="42" spans="1:11" x14ac:dyDescent="0.3">
      <c r="A42" s="102" t="s">
        <v>63</v>
      </c>
      <c r="B42" s="126" t="s">
        <v>395</v>
      </c>
      <c r="C42" s="21">
        <v>3.9004937000000033</v>
      </c>
      <c r="D42" s="24">
        <v>5.0357988699999989</v>
      </c>
      <c r="E42" s="21">
        <v>29.106704364116641</v>
      </c>
      <c r="F42" s="21">
        <v>0.33277198678315134</v>
      </c>
      <c r="G42" s="21">
        <v>0.70236162999999985</v>
      </c>
      <c r="H42" s="24">
        <v>0.45378049999999992</v>
      </c>
      <c r="I42" s="21">
        <v>-35.39218536183418</v>
      </c>
      <c r="J42" s="21">
        <v>0.1865990093129111</v>
      </c>
      <c r="K42" s="104"/>
    </row>
    <row r="43" spans="1:11" x14ac:dyDescent="0.3">
      <c r="A43" s="102"/>
      <c r="B43" s="126" t="s">
        <v>450</v>
      </c>
      <c r="C43" s="21">
        <v>3.8440832599999983</v>
      </c>
      <c r="D43" s="24">
        <v>5.7148011899999984</v>
      </c>
      <c r="E43" s="21">
        <v>48.664865026882921</v>
      </c>
      <c r="F43" s="21">
        <v>0.37764132268988287</v>
      </c>
      <c r="G43" s="21">
        <v>0.66159694000000013</v>
      </c>
      <c r="H43" s="24">
        <v>0.18905884000000001</v>
      </c>
      <c r="I43" s="21">
        <v>-71.423864203483163</v>
      </c>
      <c r="J43" s="21">
        <v>7.7742856393891266E-2</v>
      </c>
      <c r="K43" s="104"/>
    </row>
    <row r="44" spans="1:11" x14ac:dyDescent="0.3">
      <c r="A44" s="102"/>
      <c r="B44" s="126" t="s">
        <v>2</v>
      </c>
      <c r="C44" s="21">
        <v>100.09589094999842</v>
      </c>
      <c r="D44" s="24">
        <v>72.193273909998879</v>
      </c>
      <c r="E44" s="21">
        <v>-27.875886587530275</v>
      </c>
      <c r="F44" s="21">
        <v>4.7706232539447262</v>
      </c>
      <c r="G44" s="21">
        <v>21.689241219999985</v>
      </c>
      <c r="H44" s="24">
        <v>13.375033440000095</v>
      </c>
      <c r="I44" s="21">
        <v>-38.333327089069535</v>
      </c>
      <c r="J44" s="21">
        <v>5.4999454349207948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5" x14ac:dyDescent="0.3">
      <c r="C49" s="106"/>
      <c r="D49" s="109"/>
    </row>
    <row r="50" spans="3:5" x14ac:dyDescent="0.3">
      <c r="C50" s="106"/>
      <c r="D50" s="109"/>
    </row>
    <row r="51" spans="3:5" x14ac:dyDescent="0.3">
      <c r="C51" s="106"/>
      <c r="D51" s="109"/>
      <c r="E51" s="109"/>
    </row>
    <row r="52" spans="3:5" x14ac:dyDescent="0.3">
      <c r="C52" s="106"/>
      <c r="D52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3" t="s">
        <v>58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57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5.75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ht="15.75" x14ac:dyDescent="0.25">
      <c r="A13" s="14"/>
      <c r="B13" s="10" t="s">
        <v>24</v>
      </c>
      <c r="C13" s="24">
        <v>1647.745108629997</v>
      </c>
      <c r="D13" s="24">
        <v>1513.2880981600003</v>
      </c>
      <c r="E13" s="24">
        <v>-8.1600612719639471</v>
      </c>
      <c r="F13" s="24">
        <v>100</v>
      </c>
      <c r="G13" s="24">
        <v>283.09079270000001</v>
      </c>
      <c r="H13" s="24">
        <v>243.18483880000005</v>
      </c>
      <c r="I13" s="24">
        <v>-14.096521303075205</v>
      </c>
      <c r="J13" s="24">
        <v>100</v>
      </c>
      <c r="K13" s="16"/>
    </row>
    <row r="14" spans="1:14" ht="15.75" x14ac:dyDescent="0.25">
      <c r="A14" s="14"/>
      <c r="B14" s="9" t="s">
        <v>25</v>
      </c>
      <c r="C14" s="21">
        <v>1508.9160146299971</v>
      </c>
      <c r="D14" s="24">
        <v>1411.2704221600004</v>
      </c>
      <c r="E14" s="21">
        <v>-6.4712410447801183</v>
      </c>
      <c r="F14" s="21">
        <v>93.258542367177625</v>
      </c>
      <c r="G14" s="21">
        <v>259.70241170000003</v>
      </c>
      <c r="H14" s="24">
        <v>223.88294580000004</v>
      </c>
      <c r="I14" s="21">
        <v>-13.79250414562091</v>
      </c>
      <c r="J14" s="21">
        <v>92.06287156088942</v>
      </c>
      <c r="K14" s="16"/>
    </row>
    <row r="15" spans="1:14" ht="15.75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26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9" t="s">
        <v>427</v>
      </c>
      <c r="C17" s="21">
        <v>231.74824089000117</v>
      </c>
      <c r="D17" s="24">
        <v>209.46407356999904</v>
      </c>
      <c r="E17" s="21">
        <v>-9.6156791673682065</v>
      </c>
      <c r="F17" s="21">
        <v>13.841652083610873</v>
      </c>
      <c r="G17" s="21">
        <v>40.190735740000072</v>
      </c>
      <c r="H17" s="24">
        <v>35.216473680000043</v>
      </c>
      <c r="I17" s="21">
        <v>-12.376638467579394</v>
      </c>
      <c r="J17" s="21">
        <v>14.481360702326823</v>
      </c>
      <c r="K17" s="16"/>
    </row>
    <row r="18" spans="1:11" x14ac:dyDescent="0.3">
      <c r="A18" s="14"/>
      <c r="B18" s="126" t="s">
        <v>377</v>
      </c>
      <c r="C18" s="21">
        <v>138.8290940300005</v>
      </c>
      <c r="D18" s="24">
        <v>102.0176764899998</v>
      </c>
      <c r="E18" s="21">
        <v>-26.515636219628348</v>
      </c>
      <c r="F18" s="21">
        <v>6.7414576652021916</v>
      </c>
      <c r="G18" s="21">
        <v>23.38838116000003</v>
      </c>
      <c r="H18" s="24">
        <v>19.301892500000015</v>
      </c>
      <c r="I18" s="21">
        <v>-17.472302302773013</v>
      </c>
      <c r="J18" s="21">
        <v>7.9371282335056543</v>
      </c>
      <c r="K18" s="16"/>
    </row>
    <row r="19" spans="1:11" x14ac:dyDescent="0.3">
      <c r="A19" s="14"/>
      <c r="B19" s="126" t="s">
        <v>388</v>
      </c>
      <c r="C19" s="21">
        <v>78.231129939999505</v>
      </c>
      <c r="D19" s="24">
        <v>75.2890773499999</v>
      </c>
      <c r="E19" s="21">
        <v>-3.7607185173677782</v>
      </c>
      <c r="F19" s="21">
        <v>4.9751978781531108</v>
      </c>
      <c r="G19" s="21">
        <v>12.922860010000006</v>
      </c>
      <c r="H19" s="24">
        <v>13.629670920000013</v>
      </c>
      <c r="I19" s="21">
        <v>5.4694619414979329</v>
      </c>
      <c r="J19" s="21">
        <v>5.6046548737396087</v>
      </c>
      <c r="K19" s="16"/>
    </row>
    <row r="20" spans="1:11" x14ac:dyDescent="0.3">
      <c r="A20" s="14"/>
      <c r="B20" s="126" t="s">
        <v>430</v>
      </c>
      <c r="C20" s="21">
        <v>85.461300220000382</v>
      </c>
      <c r="D20" s="24">
        <v>80.512164310000372</v>
      </c>
      <c r="E20" s="21">
        <v>-5.7910842653453702</v>
      </c>
      <c r="F20" s="21">
        <v>5.3203460998533414</v>
      </c>
      <c r="G20" s="21">
        <v>14.797414439999994</v>
      </c>
      <c r="H20" s="24">
        <v>12.985901959999987</v>
      </c>
      <c r="I20" s="21">
        <v>-12.24208788194221</v>
      </c>
      <c r="J20" s="21">
        <v>5.3399307391361868</v>
      </c>
      <c r="K20" s="16"/>
    </row>
    <row r="21" spans="1:11" x14ac:dyDescent="0.3">
      <c r="A21" s="14"/>
      <c r="B21" s="126" t="s">
        <v>433</v>
      </c>
      <c r="C21" s="21">
        <v>40.116937999999983</v>
      </c>
      <c r="D21" s="24">
        <v>38.332350909999995</v>
      </c>
      <c r="E21" s="21">
        <v>-4.4484628662336823</v>
      </c>
      <c r="F21" s="21">
        <v>2.5330504453585618</v>
      </c>
      <c r="G21" s="21">
        <v>7.2012921899999984</v>
      </c>
      <c r="H21" s="24">
        <v>7.0097360900000014</v>
      </c>
      <c r="I21" s="21">
        <v>-2.6600239921662827</v>
      </c>
      <c r="J21" s="21">
        <v>2.8824724948272555</v>
      </c>
      <c r="K21" s="16"/>
    </row>
    <row r="22" spans="1:11" x14ac:dyDescent="0.3">
      <c r="A22" s="14"/>
      <c r="B22" s="126" t="s">
        <v>392</v>
      </c>
      <c r="C22" s="21">
        <v>20.282815429999989</v>
      </c>
      <c r="D22" s="24">
        <v>19.230096600000014</v>
      </c>
      <c r="E22" s="21">
        <v>-5.1902007077524122</v>
      </c>
      <c r="F22" s="21">
        <v>1.2707492131459828</v>
      </c>
      <c r="G22" s="21">
        <v>4.6211149999999996</v>
      </c>
      <c r="H22" s="24">
        <v>3.7142987899999995</v>
      </c>
      <c r="I22" s="21">
        <v>-19.623320562245262</v>
      </c>
      <c r="J22" s="21">
        <v>1.5273562317158724</v>
      </c>
      <c r="K22" s="16"/>
    </row>
    <row r="23" spans="1:11" x14ac:dyDescent="0.3">
      <c r="A23" s="14"/>
      <c r="B23" s="126" t="s">
        <v>390</v>
      </c>
      <c r="C23" s="21">
        <v>23.725460959999978</v>
      </c>
      <c r="D23" s="24">
        <v>22.128420230000057</v>
      </c>
      <c r="E23" s="21">
        <v>-6.7313369914812515</v>
      </c>
      <c r="F23" s="21">
        <v>1.462274120632145</v>
      </c>
      <c r="G23" s="21">
        <v>3.2225718500000009</v>
      </c>
      <c r="H23" s="24">
        <v>3.0069137499999963</v>
      </c>
      <c r="I23" s="21">
        <v>-6.6921114574995277</v>
      </c>
      <c r="J23" s="21">
        <v>1.2364725386819615</v>
      </c>
      <c r="K23" s="16"/>
    </row>
    <row r="24" spans="1:11" x14ac:dyDescent="0.3">
      <c r="A24" s="14"/>
      <c r="B24" s="126" t="s">
        <v>440</v>
      </c>
      <c r="C24" s="21">
        <v>18.547369740000022</v>
      </c>
      <c r="D24" s="24">
        <v>18.46168754999999</v>
      </c>
      <c r="E24" s="21">
        <v>-0.46196410165505464</v>
      </c>
      <c r="F24" s="21">
        <v>1.2199717669389898</v>
      </c>
      <c r="G24" s="21">
        <v>1.2284538600000003</v>
      </c>
      <c r="H24" s="24">
        <v>2.9530228099999998</v>
      </c>
      <c r="I24" s="21">
        <v>140.38532550176521</v>
      </c>
      <c r="J24" s="21">
        <v>1.2143120535686944</v>
      </c>
      <c r="K24" s="16"/>
    </row>
    <row r="25" spans="1:11" x14ac:dyDescent="0.3">
      <c r="A25" s="14"/>
      <c r="B25" s="126" t="s">
        <v>426</v>
      </c>
      <c r="C25" s="21">
        <v>39.672385479999988</v>
      </c>
      <c r="D25" s="24">
        <v>14.683526999999996</v>
      </c>
      <c r="E25" s="21">
        <v>-62.988041121443551</v>
      </c>
      <c r="F25" s="21">
        <v>0.97030611803883382</v>
      </c>
      <c r="G25" s="21">
        <v>6.6787743299999986</v>
      </c>
      <c r="H25" s="24">
        <v>2.4262508299999994</v>
      </c>
      <c r="I25" s="21">
        <v>-63.672214239944239</v>
      </c>
      <c r="J25" s="21">
        <v>0.9976982290394325</v>
      </c>
      <c r="K25" s="16"/>
    </row>
    <row r="26" spans="1:11" x14ac:dyDescent="0.3">
      <c r="A26" s="14"/>
      <c r="B26" s="126" t="s">
        <v>429</v>
      </c>
      <c r="C26" s="21">
        <v>17.550411779999994</v>
      </c>
      <c r="D26" s="24">
        <v>12.541024639999998</v>
      </c>
      <c r="E26" s="21">
        <v>-28.542846759348215</v>
      </c>
      <c r="F26" s="21">
        <v>0.82872684026581378</v>
      </c>
      <c r="G26" s="21">
        <v>1.6987289399999999</v>
      </c>
      <c r="H26" s="24">
        <v>2.23763179</v>
      </c>
      <c r="I26" s="21">
        <v>31.723887037563525</v>
      </c>
      <c r="J26" s="21">
        <v>0.92013622273560902</v>
      </c>
      <c r="K26" s="16"/>
    </row>
    <row r="27" spans="1:11" x14ac:dyDescent="0.3">
      <c r="A27" s="14"/>
      <c r="B27" s="126" t="s">
        <v>438</v>
      </c>
      <c r="C27" s="21">
        <v>14.224726729999986</v>
      </c>
      <c r="D27" s="24">
        <v>13.799348509999998</v>
      </c>
      <c r="E27" s="21">
        <v>-2.9904140028424231</v>
      </c>
      <c r="F27" s="21">
        <v>0.91187848016372819</v>
      </c>
      <c r="G27" s="21">
        <v>3.0373322100000006</v>
      </c>
      <c r="H27" s="24">
        <v>1.9479692100000001</v>
      </c>
      <c r="I27" s="21">
        <v>-35.865783677314646</v>
      </c>
      <c r="J27" s="21">
        <v>0.80102411795582706</v>
      </c>
      <c r="K27" s="16"/>
    </row>
    <row r="28" spans="1:11" s="96" customFormat="1" x14ac:dyDescent="0.3">
      <c r="A28" s="102"/>
      <c r="B28" s="126" t="s">
        <v>436</v>
      </c>
      <c r="C28" s="21">
        <v>16.283038890000004</v>
      </c>
      <c r="D28" s="24">
        <v>15.689697229999993</v>
      </c>
      <c r="E28" s="21">
        <v>-3.6439246015951166</v>
      </c>
      <c r="F28" s="21">
        <v>1.0367951250708323</v>
      </c>
      <c r="G28" s="21">
        <v>4.9765568500000015</v>
      </c>
      <c r="H28" s="24">
        <v>1.8120489000000002</v>
      </c>
      <c r="I28" s="21">
        <v>-63.588301015791671</v>
      </c>
      <c r="J28" s="21">
        <v>0.74513234827532338</v>
      </c>
      <c r="K28" s="104"/>
    </row>
    <row r="29" spans="1:11" s="96" customFormat="1" x14ac:dyDescent="0.3">
      <c r="A29" s="102"/>
      <c r="B29" s="126" t="s">
        <v>428</v>
      </c>
      <c r="C29" s="21">
        <v>23.354377340000035</v>
      </c>
      <c r="D29" s="24">
        <v>11.407252180000016</v>
      </c>
      <c r="E29" s="21">
        <v>-51.155828246115</v>
      </c>
      <c r="F29" s="21">
        <v>0.7538057157701854</v>
      </c>
      <c r="G29" s="21">
        <v>2.12843202</v>
      </c>
      <c r="H29" s="24">
        <v>1.7692890199999998</v>
      </c>
      <c r="I29" s="21">
        <v>-16.873595051440738</v>
      </c>
      <c r="J29" s="21">
        <v>0.72754906462532298</v>
      </c>
      <c r="K29" s="104"/>
    </row>
    <row r="30" spans="1:11" s="96" customFormat="1" x14ac:dyDescent="0.3">
      <c r="A30" s="102"/>
      <c r="B30" s="126" t="s">
        <v>432</v>
      </c>
      <c r="C30" s="21">
        <v>19.61516652000001</v>
      </c>
      <c r="D30" s="24">
        <v>16.979764609999997</v>
      </c>
      <c r="E30" s="21">
        <v>-13.435531670418932</v>
      </c>
      <c r="F30" s="21">
        <v>1.1220444164363421</v>
      </c>
      <c r="G30" s="21">
        <v>3.4805471900000007</v>
      </c>
      <c r="H30" s="24">
        <v>1.7568004699999997</v>
      </c>
      <c r="I30" s="21">
        <v>-49.525164461281179</v>
      </c>
      <c r="J30" s="21">
        <v>0.72241364990883605</v>
      </c>
      <c r="K30" s="104"/>
    </row>
    <row r="31" spans="1:11" s="96" customFormat="1" x14ac:dyDescent="0.3">
      <c r="A31" s="102"/>
      <c r="B31" s="126" t="s">
        <v>435</v>
      </c>
      <c r="C31" s="21">
        <v>4.1751207499999996</v>
      </c>
      <c r="D31" s="24">
        <v>3.5728826900000024</v>
      </c>
      <c r="E31" s="21">
        <v>-14.424446526486623</v>
      </c>
      <c r="F31" s="21">
        <v>0.23610062712739582</v>
      </c>
      <c r="G31" s="21">
        <v>0.3914199599999999</v>
      </c>
      <c r="H31" s="24">
        <v>1.5513213799999999</v>
      </c>
      <c r="I31" s="21">
        <v>296.33169958936185</v>
      </c>
      <c r="J31" s="21">
        <v>0.6379186250487584</v>
      </c>
      <c r="K31" s="104"/>
    </row>
    <row r="32" spans="1:11" s="96" customFormat="1" x14ac:dyDescent="0.3">
      <c r="A32" s="102"/>
      <c r="B32" s="126" t="s">
        <v>431</v>
      </c>
      <c r="C32" s="21">
        <v>12.495563059999977</v>
      </c>
      <c r="D32" s="24">
        <v>8.9098480600000141</v>
      </c>
      <c r="E32" s="21">
        <v>-28.695905760968323</v>
      </c>
      <c r="F32" s="21">
        <v>0.58877407883095456</v>
      </c>
      <c r="G32" s="21">
        <v>1.6346551200000006</v>
      </c>
      <c r="H32" s="24">
        <v>1.3778974199999996</v>
      </c>
      <c r="I32" s="21">
        <v>-15.707148061910504</v>
      </c>
      <c r="J32" s="21">
        <v>0.56660498524466374</v>
      </c>
      <c r="K32" s="104"/>
    </row>
    <row r="33" spans="1:11" s="96" customFormat="1" x14ac:dyDescent="0.3">
      <c r="A33" s="102"/>
      <c r="B33" s="126" t="s">
        <v>437</v>
      </c>
      <c r="C33" s="21">
        <v>1.78237274</v>
      </c>
      <c r="D33" s="24">
        <v>1.2789222900000001</v>
      </c>
      <c r="E33" s="21">
        <v>-28.246081119934541</v>
      </c>
      <c r="F33" s="21">
        <v>8.4512809659643501E-2</v>
      </c>
      <c r="G33" s="21">
        <v>0.81144404000000003</v>
      </c>
      <c r="H33" s="24">
        <v>0.18827034999999998</v>
      </c>
      <c r="I33" s="21">
        <v>-76.798110440246759</v>
      </c>
      <c r="J33" s="21">
        <v>7.7418621542783422E-2</v>
      </c>
      <c r="K33" s="104"/>
    </row>
    <row r="34" spans="1:11" s="96" customFormat="1" x14ac:dyDescent="0.3">
      <c r="A34" s="102"/>
      <c r="B34" s="126" t="s">
        <v>434</v>
      </c>
      <c r="C34" s="21">
        <v>1.23726381</v>
      </c>
      <c r="D34" s="24">
        <v>0.50417635999999999</v>
      </c>
      <c r="E34" s="21">
        <v>-59.250698523219555</v>
      </c>
      <c r="F34" s="21">
        <v>3.331661437191144E-2</v>
      </c>
      <c r="G34" s="21">
        <v>0.13325273999999998</v>
      </c>
      <c r="H34" s="24">
        <v>0.1037295</v>
      </c>
      <c r="I34" s="21">
        <v>-22.155822086660272</v>
      </c>
      <c r="J34" s="21">
        <v>4.2654591672677905E-2</v>
      </c>
      <c r="K34" s="104"/>
    </row>
    <row r="35" spans="1:11" s="96" customFormat="1" x14ac:dyDescent="0.3">
      <c r="A35" s="102"/>
      <c r="B35" s="126" t="s">
        <v>441</v>
      </c>
      <c r="C35" s="21">
        <v>0.20488624999999999</v>
      </c>
      <c r="D35" s="24">
        <v>0.14062731000000001</v>
      </c>
      <c r="E35" s="21">
        <v>-31.36322715653197</v>
      </c>
      <c r="F35" s="21">
        <v>9.2928312970271872E-3</v>
      </c>
      <c r="G35" s="21">
        <v>4.2555000000000003E-2</v>
      </c>
      <c r="H35" s="24">
        <v>8.4976399999999994E-2</v>
      </c>
      <c r="I35" s="21">
        <v>99.686053342732905</v>
      </c>
      <c r="J35" s="21">
        <v>3.4943132318329372E-2</v>
      </c>
      <c r="K35" s="104"/>
    </row>
    <row r="36" spans="1:11" s="96" customFormat="1" x14ac:dyDescent="0.3">
      <c r="A36" s="102"/>
      <c r="B36" s="126" t="s">
        <v>445</v>
      </c>
      <c r="C36" s="21">
        <v>8.6441749999999984E-2</v>
      </c>
      <c r="D36" s="24">
        <v>6.6933510000000002E-2</v>
      </c>
      <c r="E36" s="21">
        <v>-22.56807619003547</v>
      </c>
      <c r="F36" s="21">
        <v>4.4230513727943899E-3</v>
      </c>
      <c r="G36" s="21">
        <v>1.4666500000000001E-2</v>
      </c>
      <c r="H36" s="24">
        <v>2.445131E-2</v>
      </c>
      <c r="I36" s="21">
        <v>66.715371765588245</v>
      </c>
      <c r="J36" s="21">
        <v>1.0054619408288537E-2</v>
      </c>
      <c r="K36" s="104"/>
    </row>
    <row r="37" spans="1:11" s="96" customFormat="1" x14ac:dyDescent="0.3">
      <c r="A37" s="102"/>
      <c r="B37" s="126" t="s">
        <v>439</v>
      </c>
      <c r="C37" s="21">
        <v>0.42712925999999996</v>
      </c>
      <c r="D37" s="24">
        <v>0.14092831</v>
      </c>
      <c r="E37" s="21">
        <v>-67.005699867061324</v>
      </c>
      <c r="F37" s="21">
        <v>9.3127217594160729E-3</v>
      </c>
      <c r="G37" s="21">
        <v>6.7835809999999996E-2</v>
      </c>
      <c r="H37" s="24">
        <v>1.802629E-2</v>
      </c>
      <c r="I37" s="21">
        <v>-73.426586931002959</v>
      </c>
      <c r="J37" s="21">
        <v>7.412587926513451E-3</v>
      </c>
      <c r="K37" s="104"/>
    </row>
    <row r="38" spans="1:11" s="96" customFormat="1" x14ac:dyDescent="0.3">
      <c r="A38" s="102"/>
      <c r="B38" s="126" t="s">
        <v>442</v>
      </c>
      <c r="C38" s="21">
        <v>0.14445384000000003</v>
      </c>
      <c r="D38" s="24">
        <v>8.6203319999999986E-2</v>
      </c>
      <c r="E38" s="21">
        <v>-40.324660112877595</v>
      </c>
      <c r="F38" s="21">
        <v>5.6964248978640733E-3</v>
      </c>
      <c r="G38" s="21">
        <v>7.0664999999999996E-4</v>
      </c>
      <c r="H38" s="24">
        <v>3.4715700000000002E-3</v>
      </c>
      <c r="I38" s="21">
        <v>391.27149225217579</v>
      </c>
      <c r="J38" s="21">
        <v>1.4275437634724782E-3</v>
      </c>
      <c r="K38" s="104"/>
    </row>
    <row r="39" spans="1:11" s="144" customFormat="1" x14ac:dyDescent="0.3">
      <c r="A39" s="102"/>
      <c r="B39" s="126" t="s">
        <v>443</v>
      </c>
      <c r="C39" s="21">
        <v>8.7096389999999996E-2</v>
      </c>
      <c r="D39" s="24">
        <v>3.5346000000000002E-2</v>
      </c>
      <c r="E39" s="21">
        <v>-59.417376541094292</v>
      </c>
      <c r="F39" s="21">
        <v>2.3357085833805892E-3</v>
      </c>
      <c r="G39" s="21">
        <v>3.4984470000000004E-2</v>
      </c>
      <c r="H39" s="24">
        <v>0</v>
      </c>
      <c r="I39" s="21" t="s">
        <v>101</v>
      </c>
      <c r="J39" s="21">
        <v>0</v>
      </c>
      <c r="K39" s="104"/>
    </row>
    <row r="40" spans="1:11" s="144" customFormat="1" x14ac:dyDescent="0.3">
      <c r="A40" s="102"/>
      <c r="B40" s="126" t="s">
        <v>444</v>
      </c>
      <c r="C40" s="21">
        <v>7.3810480000000012E-2</v>
      </c>
      <c r="D40" s="24">
        <v>4.3341640000000001E-2</v>
      </c>
      <c r="E40" s="21">
        <v>-41.279829097439837</v>
      </c>
      <c r="F40" s="21">
        <v>2.8640706322014225E-3</v>
      </c>
      <c r="G40" s="21">
        <v>3.6162550000000002E-2</v>
      </c>
      <c r="H40" s="24">
        <v>0</v>
      </c>
      <c r="I40" s="21" t="s">
        <v>101</v>
      </c>
      <c r="J40" s="21">
        <v>0</v>
      </c>
      <c r="K40" s="104"/>
    </row>
    <row r="41" spans="1:11" s="144" customFormat="1" x14ac:dyDescent="0.3">
      <c r="A41" s="102"/>
      <c r="B41" s="126" t="s">
        <v>446</v>
      </c>
      <c r="C41" s="21">
        <v>4.9150000000000001E-3</v>
      </c>
      <c r="D41" s="24">
        <v>3.1978599999999999E-3</v>
      </c>
      <c r="E41" s="21">
        <v>-34.93672431332655</v>
      </c>
      <c r="F41" s="21">
        <v>2.1131865134525689E-4</v>
      </c>
      <c r="G41" s="21">
        <v>4.9150000000000001E-3</v>
      </c>
      <c r="H41" s="24">
        <v>0</v>
      </c>
      <c r="I41" s="21" t="s">
        <v>101</v>
      </c>
      <c r="J41" s="21">
        <v>0</v>
      </c>
      <c r="K41" s="104"/>
    </row>
    <row r="42" spans="1:11" s="144" customFormat="1" x14ac:dyDescent="0.3">
      <c r="A42" s="102"/>
      <c r="B42" s="126" t="s">
        <v>2</v>
      </c>
      <c r="C42" s="21">
        <v>171.71189772000079</v>
      </c>
      <c r="D42" s="24">
        <v>103.86812138999964</v>
      </c>
      <c r="E42" s="21">
        <v>-39.510236175148151</v>
      </c>
      <c r="F42" s="21">
        <v>6.8637374149900729</v>
      </c>
      <c r="G42" s="21">
        <v>38.817825179999907</v>
      </c>
      <c r="H42" s="24">
        <v>13.596260000000012</v>
      </c>
      <c r="I42" s="21">
        <v>-64.974184058603043</v>
      </c>
      <c r="J42" s="21">
        <v>5.5909159744871433</v>
      </c>
      <c r="K42" s="104"/>
    </row>
    <row r="43" spans="1:11" s="144" customFormat="1" x14ac:dyDescent="0.3">
      <c r="A43" s="14"/>
      <c r="B43" s="10" t="s">
        <v>28</v>
      </c>
      <c r="C43" s="24">
        <v>960.07340700000248</v>
      </c>
      <c r="D43" s="24">
        <v>769.18668991999868</v>
      </c>
      <c r="E43" s="24">
        <v>-19.882512700406807</v>
      </c>
      <c r="F43" s="24">
        <v>50.828833640814928</v>
      </c>
      <c r="G43" s="24">
        <v>171.56361881000004</v>
      </c>
      <c r="H43" s="24">
        <v>126.71630494000006</v>
      </c>
      <c r="I43" s="24">
        <v>-26.140340347837153</v>
      </c>
      <c r="J43" s="24">
        <v>52.106992181455034</v>
      </c>
      <c r="K43" s="16"/>
    </row>
    <row r="44" spans="1:11" s="144" customFormat="1" x14ac:dyDescent="0.3">
      <c r="A44" s="14"/>
      <c r="B44" s="9"/>
      <c r="C44" s="76"/>
      <c r="D44" s="76"/>
      <c r="E44" s="77"/>
      <c r="F44" s="77"/>
      <c r="G44" s="77"/>
      <c r="H44" s="77"/>
      <c r="I44" s="77"/>
      <c r="J44" s="77"/>
      <c r="K44" s="16"/>
    </row>
    <row r="45" spans="1:11" s="144" customFormat="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s="144" customFormat="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s="144" customFormat="1" x14ac:dyDescent="0.3">
      <c r="A47" s="7"/>
      <c r="B47" s="20"/>
      <c r="C47" s="20"/>
      <c r="D47" s="20"/>
      <c r="E47" s="20"/>
      <c r="F47" s="7"/>
      <c r="G47" s="7"/>
      <c r="H47" s="7"/>
      <c r="I47" s="7"/>
      <c r="J47" s="7"/>
      <c r="K47" s="7"/>
    </row>
    <row r="48" spans="1:11" s="144" customFormat="1" x14ac:dyDescent="0.3">
      <c r="A48" s="7"/>
      <c r="B48" s="20"/>
      <c r="C48" s="20"/>
      <c r="D48" s="20"/>
      <c r="E48" s="20"/>
      <c r="F48" s="7"/>
      <c r="G48" s="7"/>
      <c r="H48" s="7"/>
      <c r="I48" s="7"/>
      <c r="J48" s="7"/>
      <c r="K48" s="7"/>
    </row>
    <row r="49" spans="1:13" s="144" customFormat="1" x14ac:dyDescent="0.3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  <row r="50" spans="1:13" s="144" customFormat="1" x14ac:dyDescent="0.3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</row>
    <row r="51" spans="1:13" s="144" customFormat="1" x14ac:dyDescent="0.3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</row>
    <row r="52" spans="1:13" s="144" customFormat="1" x14ac:dyDescent="0.3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</row>
    <row r="55" spans="1:13" x14ac:dyDescent="0.3">
      <c r="M55" s="7" t="e">
        <v>#REF!</v>
      </c>
    </row>
  </sheetData>
  <sortState ref="B17:J41">
    <sortCondition descending="1" ref="J17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2.5546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3" t="s">
        <v>58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57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1647.745108629997</v>
      </c>
      <c r="D13" s="24">
        <v>1513.2880981600003</v>
      </c>
      <c r="E13" s="24">
        <v>-8.1600612719639471</v>
      </c>
      <c r="F13" s="24">
        <v>100</v>
      </c>
      <c r="G13" s="24">
        <v>283.09079270000001</v>
      </c>
      <c r="H13" s="24">
        <v>243.18483880000005</v>
      </c>
      <c r="I13" s="24">
        <v>-14.096521303075205</v>
      </c>
      <c r="J13" s="24">
        <v>100</v>
      </c>
      <c r="K13" s="16"/>
    </row>
    <row r="14" spans="1:14" ht="15.75" x14ac:dyDescent="0.25">
      <c r="A14" s="14"/>
      <c r="B14" s="9" t="s">
        <v>25</v>
      </c>
      <c r="C14" s="21">
        <v>1508.9160146299971</v>
      </c>
      <c r="D14" s="24">
        <v>1411.2704221600004</v>
      </c>
      <c r="E14" s="21">
        <v>-6.4712410447801183</v>
      </c>
      <c r="F14" s="21">
        <v>93.258542367177625</v>
      </c>
      <c r="G14" s="21">
        <v>259.70241170000003</v>
      </c>
      <c r="H14" s="24">
        <v>223.88294580000004</v>
      </c>
      <c r="I14" s="21">
        <v>-13.79250414562091</v>
      </c>
      <c r="J14" s="21">
        <v>92.06287156088942</v>
      </c>
      <c r="K14" s="16"/>
    </row>
    <row r="15" spans="1:14" ht="15.75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27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9" t="s">
        <v>146</v>
      </c>
      <c r="C17" s="21">
        <v>505.04069486000151</v>
      </c>
      <c r="D17" s="24">
        <v>515.98692291000054</v>
      </c>
      <c r="E17" s="21">
        <v>2.1673952537692776</v>
      </c>
      <c r="F17" s="21">
        <v>34.097071373083985</v>
      </c>
      <c r="G17" s="21">
        <v>81.886354780000133</v>
      </c>
      <c r="H17" s="24">
        <v>81.194073450000104</v>
      </c>
      <c r="I17" s="21">
        <v>-0.84541720273169085</v>
      </c>
      <c r="J17" s="21">
        <v>33.38780240193168</v>
      </c>
      <c r="K17" s="16"/>
    </row>
    <row r="18" spans="1:11" x14ac:dyDescent="0.3">
      <c r="A18" s="14"/>
      <c r="B18" s="126" t="s">
        <v>408</v>
      </c>
      <c r="C18" s="21">
        <v>28.060769069999981</v>
      </c>
      <c r="D18" s="24">
        <v>32.105571589999983</v>
      </c>
      <c r="E18" s="21">
        <v>14.414439283220993</v>
      </c>
      <c r="F18" s="21">
        <v>2.1215769574238372</v>
      </c>
      <c r="G18" s="21">
        <v>5.0579212599999988</v>
      </c>
      <c r="H18" s="24">
        <v>4.9887548299999995</v>
      </c>
      <c r="I18" s="21">
        <v>-1.367487282710278</v>
      </c>
      <c r="J18" s="21">
        <v>2.0514251030685546</v>
      </c>
      <c r="K18" s="16"/>
    </row>
    <row r="19" spans="1:11" x14ac:dyDescent="0.3">
      <c r="A19" s="14"/>
      <c r="B19" s="126" t="s">
        <v>412</v>
      </c>
      <c r="C19" s="21">
        <v>16.442258089999989</v>
      </c>
      <c r="D19" s="24">
        <v>18.443167950000031</v>
      </c>
      <c r="E19" s="21">
        <v>12.169313053278108</v>
      </c>
      <c r="F19" s="21">
        <v>1.2187479682437858</v>
      </c>
      <c r="G19" s="21">
        <v>2.3671519499999993</v>
      </c>
      <c r="H19" s="24">
        <v>2.9962402000000021</v>
      </c>
      <c r="I19" s="21">
        <v>26.575744324313575</v>
      </c>
      <c r="J19" s="21">
        <v>1.2320834698351275</v>
      </c>
      <c r="K19" s="16"/>
    </row>
    <row r="20" spans="1:11" x14ac:dyDescent="0.3">
      <c r="A20" s="14"/>
      <c r="B20" s="126" t="s">
        <v>411</v>
      </c>
      <c r="C20" s="21">
        <v>18.260422999999989</v>
      </c>
      <c r="D20" s="24">
        <v>20.400165630000011</v>
      </c>
      <c r="E20" s="21">
        <v>11.717924770965183</v>
      </c>
      <c r="F20" s="21">
        <v>1.3480688610981924</v>
      </c>
      <c r="G20" s="21">
        <v>2.9749993900000007</v>
      </c>
      <c r="H20" s="24">
        <v>2.7907876499999991</v>
      </c>
      <c r="I20" s="21">
        <v>-6.1919925301228922</v>
      </c>
      <c r="J20" s="21">
        <v>1.1475993584843491</v>
      </c>
      <c r="K20" s="16"/>
    </row>
    <row r="21" spans="1:11" x14ac:dyDescent="0.3">
      <c r="A21" s="14"/>
      <c r="B21" s="126" t="s">
        <v>416</v>
      </c>
      <c r="C21" s="21">
        <v>11.644355140000012</v>
      </c>
      <c r="D21" s="24">
        <v>12.142482580000001</v>
      </c>
      <c r="E21" s="21">
        <v>4.2778447927000363</v>
      </c>
      <c r="F21" s="21">
        <v>0.80239067463518599</v>
      </c>
      <c r="G21" s="21">
        <v>1.2530926399999998</v>
      </c>
      <c r="H21" s="24">
        <v>2.6610757400000002</v>
      </c>
      <c r="I21" s="21">
        <v>112.36065515475384</v>
      </c>
      <c r="J21" s="21">
        <v>1.0942605440088806</v>
      </c>
      <c r="K21" s="16"/>
    </row>
    <row r="22" spans="1:11" x14ac:dyDescent="0.3">
      <c r="A22" s="14"/>
      <c r="B22" s="126" t="s">
        <v>409</v>
      </c>
      <c r="C22" s="21">
        <v>21.660645830000004</v>
      </c>
      <c r="D22" s="24">
        <v>25.626461759999991</v>
      </c>
      <c r="E22" s="21">
        <v>18.30885358232177</v>
      </c>
      <c r="F22" s="21">
        <v>1.6934291488289031</v>
      </c>
      <c r="G22" s="21">
        <v>4.9284891899999925</v>
      </c>
      <c r="H22" s="24">
        <v>2.6363986000000001</v>
      </c>
      <c r="I22" s="21">
        <v>-46.506961903268284</v>
      </c>
      <c r="J22" s="21">
        <v>1.0841130610811744</v>
      </c>
      <c r="K22" s="16"/>
    </row>
    <row r="23" spans="1:11" x14ac:dyDescent="0.3">
      <c r="A23" s="14"/>
      <c r="B23" s="126" t="s">
        <v>410</v>
      </c>
      <c r="C23" s="21">
        <v>16.815987159999999</v>
      </c>
      <c r="D23" s="24">
        <v>19.441800029999975</v>
      </c>
      <c r="E23" s="21">
        <v>15.614979037602783</v>
      </c>
      <c r="F23" s="21">
        <v>1.2847388447473529</v>
      </c>
      <c r="G23" s="21">
        <v>2.7668383999999993</v>
      </c>
      <c r="H23" s="24">
        <v>1.8536945899999999</v>
      </c>
      <c r="I23" s="21">
        <v>-33.003149370776399</v>
      </c>
      <c r="J23" s="21">
        <v>0.7622574660275242</v>
      </c>
      <c r="K23" s="16"/>
    </row>
    <row r="24" spans="1:11" x14ac:dyDescent="0.3">
      <c r="A24" s="14"/>
      <c r="B24" s="126" t="s">
        <v>413</v>
      </c>
      <c r="C24" s="21">
        <v>1.6073552700000009</v>
      </c>
      <c r="D24" s="24">
        <v>3.0242863999999998</v>
      </c>
      <c r="E24" s="21">
        <v>88.152952644999132</v>
      </c>
      <c r="F24" s="21">
        <v>0.19984868735022859</v>
      </c>
      <c r="G24" s="21">
        <v>8.1345589999999995E-2</v>
      </c>
      <c r="H24" s="24">
        <v>0.61443933000000006</v>
      </c>
      <c r="I24" s="21">
        <v>655.34436470372896</v>
      </c>
      <c r="J24" s="21">
        <v>0.25266350198144011</v>
      </c>
      <c r="K24" s="16"/>
    </row>
    <row r="25" spans="1:11" x14ac:dyDescent="0.3">
      <c r="A25" s="14"/>
      <c r="B25" s="126" t="s">
        <v>414</v>
      </c>
      <c r="C25" s="21">
        <v>1.3439999999999999E-3</v>
      </c>
      <c r="D25" s="24">
        <v>0.87462211000000001</v>
      </c>
      <c r="E25" s="21">
        <v>64976.049851190473</v>
      </c>
      <c r="F25" s="21">
        <v>5.7796140144328684E-2</v>
      </c>
      <c r="G25" s="21">
        <v>1.6799999999999999E-4</v>
      </c>
      <c r="H25" s="24">
        <v>0.59997736999999995</v>
      </c>
      <c r="I25" s="21">
        <v>357029.38690476189</v>
      </c>
      <c r="J25" s="21">
        <v>0.24671660164367115</v>
      </c>
      <c r="K25" s="16"/>
    </row>
    <row r="26" spans="1:11" x14ac:dyDescent="0.3">
      <c r="A26" s="14"/>
      <c r="B26" s="126" t="s">
        <v>148</v>
      </c>
      <c r="C26" s="21">
        <v>1.3442002599999998</v>
      </c>
      <c r="D26" s="24">
        <v>2.2227631700000003</v>
      </c>
      <c r="E26" s="21">
        <v>65.359525373101818</v>
      </c>
      <c r="F26" s="21">
        <v>0.14688301406074938</v>
      </c>
      <c r="G26" s="21">
        <v>0.20045514</v>
      </c>
      <c r="H26" s="24">
        <v>0.47666703000000005</v>
      </c>
      <c r="I26" s="21">
        <v>137.79237090153939</v>
      </c>
      <c r="J26" s="21">
        <v>0.1960101757790996</v>
      </c>
      <c r="K26" s="16"/>
    </row>
    <row r="27" spans="1:11" s="144" customFormat="1" x14ac:dyDescent="0.3">
      <c r="A27" s="102"/>
      <c r="B27" s="126" t="s">
        <v>395</v>
      </c>
      <c r="C27" s="21">
        <v>3.9004937000000033</v>
      </c>
      <c r="D27" s="24">
        <v>5.0357988699999998</v>
      </c>
      <c r="E27" s="21">
        <v>29.106704364116666</v>
      </c>
      <c r="F27" s="21">
        <v>0.33277198678315145</v>
      </c>
      <c r="G27" s="21">
        <v>0.70236162999999951</v>
      </c>
      <c r="H27" s="24">
        <v>0.45378049999999992</v>
      </c>
      <c r="I27" s="21">
        <v>-35.392185361834152</v>
      </c>
      <c r="J27" s="21">
        <v>0.1865990093129111</v>
      </c>
      <c r="K27" s="104"/>
    </row>
    <row r="28" spans="1:11" s="144" customFormat="1" x14ac:dyDescent="0.3">
      <c r="A28" s="102"/>
      <c r="B28" s="126" t="s">
        <v>417</v>
      </c>
      <c r="C28" s="21">
        <v>0.66562100000000002</v>
      </c>
      <c r="D28" s="24">
        <v>1.0691773899999999</v>
      </c>
      <c r="E28" s="21">
        <v>60.628554387556854</v>
      </c>
      <c r="F28" s="21">
        <v>7.0652600208777658E-2</v>
      </c>
      <c r="G28" s="21">
        <v>6.1037790000000001E-2</v>
      </c>
      <c r="H28" s="24">
        <v>0.27616915999999997</v>
      </c>
      <c r="I28" s="21">
        <v>352.45602765106662</v>
      </c>
      <c r="J28" s="21">
        <v>0.11356347762580991</v>
      </c>
      <c r="K28" s="104"/>
    </row>
    <row r="29" spans="1:11" s="144" customFormat="1" x14ac:dyDescent="0.3">
      <c r="A29" s="102"/>
      <c r="B29" s="126" t="s">
        <v>418</v>
      </c>
      <c r="C29" s="21">
        <v>0.58885336999999993</v>
      </c>
      <c r="D29" s="24">
        <v>0.99205108999999991</v>
      </c>
      <c r="E29" s="21">
        <v>68.471667233559359</v>
      </c>
      <c r="F29" s="21">
        <v>6.5555996323914137E-2</v>
      </c>
      <c r="G29" s="21">
        <v>0.12292604000000001</v>
      </c>
      <c r="H29" s="24">
        <v>0.23885639</v>
      </c>
      <c r="I29" s="21">
        <v>94.309025166677429</v>
      </c>
      <c r="J29" s="21">
        <v>9.8220099237535177E-2</v>
      </c>
      <c r="K29" s="104"/>
    </row>
    <row r="30" spans="1:11" s="144" customFormat="1" x14ac:dyDescent="0.3">
      <c r="A30" s="102"/>
      <c r="B30" s="126" t="s">
        <v>420</v>
      </c>
      <c r="C30" s="21">
        <v>1.2103533399999999</v>
      </c>
      <c r="D30" s="24">
        <v>1.3820884000000002</v>
      </c>
      <c r="E30" s="21">
        <v>14.188836790420245</v>
      </c>
      <c r="F30" s="21">
        <v>9.1330157270150661E-2</v>
      </c>
      <c r="G30" s="21">
        <v>0.42183312000000006</v>
      </c>
      <c r="H30" s="24">
        <v>0.20617493999999997</v>
      </c>
      <c r="I30" s="21">
        <v>-51.124051141361313</v>
      </c>
      <c r="J30" s="21">
        <v>8.4781165231094954E-2</v>
      </c>
      <c r="K30" s="104"/>
    </row>
    <row r="31" spans="1:11" s="144" customFormat="1" x14ac:dyDescent="0.3">
      <c r="A31" s="102"/>
      <c r="B31" s="126" t="s">
        <v>415</v>
      </c>
      <c r="C31" s="21">
        <v>0.90411278000000006</v>
      </c>
      <c r="D31" s="24">
        <v>1.7698631299999998</v>
      </c>
      <c r="E31" s="21">
        <v>95.756897718003685</v>
      </c>
      <c r="F31" s="21">
        <v>0.1169548040556169</v>
      </c>
      <c r="G31" s="21">
        <v>0.23525985000000005</v>
      </c>
      <c r="H31" s="24">
        <v>0.17049306</v>
      </c>
      <c r="I31" s="21">
        <v>-27.529895135102755</v>
      </c>
      <c r="J31" s="21">
        <v>7.0108424867808813E-2</v>
      </c>
      <c r="K31" s="104"/>
    </row>
    <row r="32" spans="1:11" s="144" customFormat="1" x14ac:dyDescent="0.3">
      <c r="A32" s="102"/>
      <c r="B32" s="126" t="s">
        <v>422</v>
      </c>
      <c r="C32" s="21">
        <v>0.16638829999999999</v>
      </c>
      <c r="D32" s="24">
        <v>0.31224702999999998</v>
      </c>
      <c r="E32" s="21">
        <v>87.661650488646131</v>
      </c>
      <c r="F32" s="21">
        <v>2.0633680419456124E-2</v>
      </c>
      <c r="G32" s="21">
        <v>0</v>
      </c>
      <c r="H32" s="24">
        <v>3.6853199999999996E-2</v>
      </c>
      <c r="I32" s="21" t="s">
        <v>101</v>
      </c>
      <c r="J32" s="21">
        <v>1.5154398679561098E-2</v>
      </c>
      <c r="K32" s="104"/>
    </row>
    <row r="33" spans="1:13" s="144" customFormat="1" x14ac:dyDescent="0.3">
      <c r="A33" s="102"/>
      <c r="B33" s="126" t="s">
        <v>421</v>
      </c>
      <c r="C33" s="21">
        <v>1.0047947300000002</v>
      </c>
      <c r="D33" s="24">
        <v>1.1731087100000002</v>
      </c>
      <c r="E33" s="21">
        <v>16.751081088970277</v>
      </c>
      <c r="F33" s="21">
        <v>7.7520513868203772E-2</v>
      </c>
      <c r="G33" s="21">
        <v>0.40428956000000005</v>
      </c>
      <c r="H33" s="24">
        <v>3.1413999999999997E-2</v>
      </c>
      <c r="I33" s="21">
        <v>-92.229826562921886</v>
      </c>
      <c r="J33" s="21">
        <v>1.2917746087713749E-2</v>
      </c>
      <c r="K33" s="104"/>
    </row>
    <row r="34" spans="1:13" s="144" customFormat="1" x14ac:dyDescent="0.3">
      <c r="A34" s="102"/>
      <c r="B34" s="126" t="s">
        <v>419</v>
      </c>
      <c r="C34" s="21">
        <v>0.16181008000000002</v>
      </c>
      <c r="D34" s="24">
        <v>0.33552029000000005</v>
      </c>
      <c r="E34" s="21">
        <v>107.3543811362061</v>
      </c>
      <c r="F34" s="21">
        <v>2.2171607006488556E-2</v>
      </c>
      <c r="G34" s="21">
        <v>8.926547E-2</v>
      </c>
      <c r="H34" s="24">
        <v>7.7453999999999995E-3</v>
      </c>
      <c r="I34" s="21">
        <v>-91.323184653595618</v>
      </c>
      <c r="J34" s="21">
        <v>3.1849847376258381E-3</v>
      </c>
      <c r="K34" s="104"/>
    </row>
    <row r="35" spans="1:13" s="144" customFormat="1" x14ac:dyDescent="0.3">
      <c r="A35" s="102"/>
      <c r="B35" s="126" t="s">
        <v>423</v>
      </c>
      <c r="C35" s="21">
        <v>2.1047949999999999E-2</v>
      </c>
      <c r="D35" s="24">
        <v>3.5807350000000002E-2</v>
      </c>
      <c r="E35" s="21">
        <v>70.122743545095844</v>
      </c>
      <c r="F35" s="21">
        <v>2.3661951774773082E-3</v>
      </c>
      <c r="G35" s="21">
        <v>0</v>
      </c>
      <c r="H35" s="24">
        <v>0</v>
      </c>
      <c r="I35" s="21" t="s">
        <v>101</v>
      </c>
      <c r="J35" s="21">
        <v>0</v>
      </c>
      <c r="K35" s="104"/>
    </row>
    <row r="36" spans="1:13" s="144" customFormat="1" x14ac:dyDescent="0.3">
      <c r="A36" s="102"/>
      <c r="B36" s="126" t="s">
        <v>424</v>
      </c>
      <c r="C36" s="21">
        <v>0</v>
      </c>
      <c r="D36" s="24">
        <v>9.684100000000001E-3</v>
      </c>
      <c r="E36" s="21" t="s">
        <v>101</v>
      </c>
      <c r="F36" s="21">
        <v>6.3993763063192335E-4</v>
      </c>
      <c r="G36" s="21">
        <v>0</v>
      </c>
      <c r="H36" s="24">
        <v>0</v>
      </c>
      <c r="I36" s="21" t="s">
        <v>101</v>
      </c>
      <c r="J36" s="21">
        <v>0</v>
      </c>
      <c r="K36" s="104"/>
    </row>
    <row r="37" spans="1:13" s="144" customFormat="1" x14ac:dyDescent="0.3">
      <c r="A37" s="102"/>
      <c r="B37" s="126" t="s">
        <v>425</v>
      </c>
      <c r="C37" s="21">
        <v>3.0560000000000001E-3</v>
      </c>
      <c r="D37" s="24">
        <v>8.6092000000000009E-3</v>
      </c>
      <c r="E37" s="21">
        <v>181.71465968586392</v>
      </c>
      <c r="F37" s="21">
        <v>5.6890687308437074E-4</v>
      </c>
      <c r="G37" s="21">
        <v>0</v>
      </c>
      <c r="H37" s="24">
        <v>0</v>
      </c>
      <c r="I37" s="21" t="s">
        <v>101</v>
      </c>
      <c r="J37" s="21">
        <v>0</v>
      </c>
      <c r="K37" s="104"/>
    </row>
    <row r="38" spans="1:13" x14ac:dyDescent="0.3">
      <c r="A38" s="102"/>
      <c r="B38" s="126" t="s">
        <v>2</v>
      </c>
      <c r="C38" s="21">
        <v>58.167137700000147</v>
      </c>
      <c r="D38" s="24">
        <v>81.709208550000227</v>
      </c>
      <c r="E38" s="21">
        <v>40.473146489379388</v>
      </c>
      <c r="F38" s="21">
        <v>5.3994483039515115</v>
      </c>
      <c r="G38" s="21">
        <v>7.9733840899999953</v>
      </c>
      <c r="H38" s="24">
        <v>14.234938420000006</v>
      </c>
      <c r="I38" s="21">
        <v>78.530699880030681</v>
      </c>
      <c r="J38" s="21">
        <v>5.8535468289234496</v>
      </c>
      <c r="K38" s="104"/>
    </row>
    <row r="39" spans="1:13" x14ac:dyDescent="0.3">
      <c r="A39" s="14"/>
      <c r="B39" s="10" t="s">
        <v>28</v>
      </c>
      <c r="C39" s="24">
        <v>687.67170163000151</v>
      </c>
      <c r="D39" s="24">
        <v>744.10140824000086</v>
      </c>
      <c r="E39" s="24">
        <v>8.2059079174325422</v>
      </c>
      <c r="F39" s="24">
        <v>49.171166359185023</v>
      </c>
      <c r="G39" s="24">
        <v>111.52717389000011</v>
      </c>
      <c r="H39" s="24">
        <v>116.46853386000011</v>
      </c>
      <c r="I39" s="24">
        <v>4.4306331790256559</v>
      </c>
      <c r="J39" s="24">
        <v>47.893007818545016</v>
      </c>
      <c r="K39" s="16"/>
      <c r="M39" s="7" t="s">
        <v>101</v>
      </c>
    </row>
    <row r="40" spans="1:13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3">
      <c r="A41" s="17"/>
      <c r="B41" s="37" t="s">
        <v>104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3">
      <c r="B42" s="20"/>
      <c r="C42" s="20"/>
      <c r="D42" s="20"/>
      <c r="E42" s="20"/>
    </row>
    <row r="43" spans="1:13" x14ac:dyDescent="0.3">
      <c r="B43" s="20"/>
      <c r="C43" s="20"/>
      <c r="D43" s="20"/>
      <c r="E43" s="20"/>
    </row>
  </sheetData>
  <sortState ref="B17:J37">
    <sortCondition descending="1" ref="J17:J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28" style="96" customWidth="1"/>
    <col min="3" max="4" width="12.88671875" style="96" customWidth="1"/>
    <col min="5" max="5" width="11.6640625" style="96" customWidth="1"/>
    <col min="6" max="6" width="9.44140625" style="96" customWidth="1"/>
    <col min="7" max="7" width="7.6640625" style="96" customWidth="1"/>
    <col min="8" max="8" width="7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3" t="s">
        <v>107</v>
      </c>
      <c r="D7" s="183"/>
      <c r="E7" s="183"/>
      <c r="F7" s="183"/>
      <c r="G7" s="183"/>
      <c r="H7" s="183"/>
      <c r="I7" s="183"/>
      <c r="J7" s="183"/>
      <c r="K7" s="104"/>
    </row>
    <row r="8" spans="1:14" x14ac:dyDescent="0.3">
      <c r="A8" s="102"/>
      <c r="B8" s="117"/>
      <c r="C8" s="183" t="s">
        <v>57</v>
      </c>
      <c r="D8" s="183"/>
      <c r="E8" s="183"/>
      <c r="F8" s="183"/>
      <c r="G8" s="183"/>
      <c r="H8" s="183"/>
      <c r="I8" s="183"/>
      <c r="J8" s="183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4"/>
      <c r="F11" s="184"/>
      <c r="G11" s="132">
        <v>2013</v>
      </c>
      <c r="H11" s="132">
        <v>2014</v>
      </c>
      <c r="I11" s="184"/>
      <c r="J11" s="184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1647.745108629997</v>
      </c>
      <c r="D13" s="24">
        <v>1513.2880981600003</v>
      </c>
      <c r="E13" s="24">
        <v>-8.1600612719639471</v>
      </c>
      <c r="F13" s="22">
        <v>100</v>
      </c>
      <c r="G13" s="24">
        <v>283.09079270000001</v>
      </c>
      <c r="H13" s="24">
        <v>243.18483880000005</v>
      </c>
      <c r="I13" s="24">
        <v>-14.096521303075205</v>
      </c>
      <c r="J13" s="22">
        <v>100</v>
      </c>
      <c r="K13" s="104"/>
    </row>
    <row r="14" spans="1:14" x14ac:dyDescent="0.3">
      <c r="A14" s="102"/>
      <c r="B14" s="126" t="s">
        <v>388</v>
      </c>
      <c r="C14" s="21">
        <v>78.231129940000059</v>
      </c>
      <c r="D14" s="24">
        <v>75.289077350000269</v>
      </c>
      <c r="E14" s="21">
        <v>-3.760718517367978</v>
      </c>
      <c r="F14" s="21">
        <v>4.9751978781531347</v>
      </c>
      <c r="G14" s="21">
        <v>12.922860010000006</v>
      </c>
      <c r="H14" s="24">
        <v>13.629670919999997</v>
      </c>
      <c r="I14" s="21">
        <v>5.4694619414978218</v>
      </c>
      <c r="J14" s="21">
        <v>5.6046548737396025</v>
      </c>
      <c r="K14" s="104"/>
    </row>
    <row r="15" spans="1:14" x14ac:dyDescent="0.3">
      <c r="A15" s="102"/>
      <c r="B15" s="126" t="s">
        <v>389</v>
      </c>
      <c r="C15" s="21">
        <v>79.085656719999932</v>
      </c>
      <c r="D15" s="24">
        <v>51.75554432999995</v>
      </c>
      <c r="E15" s="21">
        <v>-34.557609462309088</v>
      </c>
      <c r="F15" s="21">
        <v>3.4200721193095527</v>
      </c>
      <c r="G15" s="21">
        <v>18.289308510000019</v>
      </c>
      <c r="H15" s="24">
        <v>6.6700615900000031</v>
      </c>
      <c r="I15" s="21">
        <v>-63.530269138644456</v>
      </c>
      <c r="J15" s="21">
        <v>2.7427949961492426</v>
      </c>
      <c r="K15" s="104"/>
    </row>
    <row r="16" spans="1:14" ht="15.75" x14ac:dyDescent="0.25">
      <c r="A16" s="102" t="s">
        <v>63</v>
      </c>
      <c r="B16" s="126" t="s">
        <v>393</v>
      </c>
      <c r="C16" s="21">
        <v>7.3009078499999953</v>
      </c>
      <c r="D16" s="24">
        <v>12.225085220000004</v>
      </c>
      <c r="E16" s="21">
        <v>67.446096720697696</v>
      </c>
      <c r="F16" s="21">
        <v>0.80784916202436452</v>
      </c>
      <c r="G16" s="21">
        <v>0.87606011999999944</v>
      </c>
      <c r="H16" s="24">
        <v>4.0257409699999966</v>
      </c>
      <c r="I16" s="21">
        <v>359.5279339961279</v>
      </c>
      <c r="J16" s="21">
        <v>1.6554243224475209</v>
      </c>
      <c r="K16" s="104"/>
    </row>
    <row r="17" spans="1:11" x14ac:dyDescent="0.3">
      <c r="A17" s="102" t="s">
        <v>63</v>
      </c>
      <c r="B17" s="126" t="s">
        <v>392</v>
      </c>
      <c r="C17" s="21">
        <v>20.28281543000001</v>
      </c>
      <c r="D17" s="24">
        <v>19.230096600000049</v>
      </c>
      <c r="E17" s="21">
        <v>-5.1902007077523349</v>
      </c>
      <c r="F17" s="21">
        <v>1.2707492131459852</v>
      </c>
      <c r="G17" s="21">
        <v>4.6211149999999961</v>
      </c>
      <c r="H17" s="24">
        <v>3.7142987900000071</v>
      </c>
      <c r="I17" s="21">
        <v>-19.623320562245038</v>
      </c>
      <c r="J17" s="21">
        <v>1.5273562317158755</v>
      </c>
      <c r="K17" s="104"/>
    </row>
    <row r="18" spans="1:11" x14ac:dyDescent="0.3">
      <c r="A18" s="102" t="s">
        <v>63</v>
      </c>
      <c r="B18" s="126" t="s">
        <v>390</v>
      </c>
      <c r="C18" s="21">
        <v>23.72546096000001</v>
      </c>
      <c r="D18" s="24">
        <v>22.128420230000035</v>
      </c>
      <c r="E18" s="21">
        <v>-6.7313369914814736</v>
      </c>
      <c r="F18" s="21">
        <v>1.4622741206321435</v>
      </c>
      <c r="G18" s="21">
        <v>3.2225718500000013</v>
      </c>
      <c r="H18" s="24">
        <v>3.0069137499999954</v>
      </c>
      <c r="I18" s="21">
        <v>-6.6921114574995721</v>
      </c>
      <c r="J18" s="21">
        <v>1.2364725386819611</v>
      </c>
      <c r="K18" s="104"/>
    </row>
    <row r="19" spans="1:11" x14ac:dyDescent="0.3">
      <c r="A19" s="102"/>
      <c r="B19" s="126" t="s">
        <v>391</v>
      </c>
      <c r="C19" s="21">
        <v>20.882950910000012</v>
      </c>
      <c r="D19" s="24">
        <v>20.005571109999995</v>
      </c>
      <c r="E19" s="21">
        <v>-4.2014167623210525</v>
      </c>
      <c r="F19" s="21">
        <v>1.321993553925698</v>
      </c>
      <c r="G19" s="21">
        <v>3.7844946899999976</v>
      </c>
      <c r="H19" s="24">
        <v>2.4444159999999999</v>
      </c>
      <c r="I19" s="21">
        <v>-35.40971251831769</v>
      </c>
      <c r="J19" s="21">
        <v>1.0051679257892945</v>
      </c>
      <c r="K19" s="104"/>
    </row>
    <row r="20" spans="1:11" x14ac:dyDescent="0.3">
      <c r="A20" s="102" t="s">
        <v>63</v>
      </c>
      <c r="B20" s="126" t="s">
        <v>394</v>
      </c>
      <c r="C20" s="21">
        <v>7.2229004900000051</v>
      </c>
      <c r="D20" s="24">
        <v>10.971814389999986</v>
      </c>
      <c r="E20" s="21">
        <v>51.903164181623374</v>
      </c>
      <c r="F20" s="21">
        <v>0.72503143342900545</v>
      </c>
      <c r="G20" s="21">
        <v>1.0742916200000001</v>
      </c>
      <c r="H20" s="24">
        <v>2.2462355400000011</v>
      </c>
      <c r="I20" s="21">
        <v>109.08992476363176</v>
      </c>
      <c r="J20" s="21">
        <v>0.92367416944415226</v>
      </c>
      <c r="K20" s="104"/>
    </row>
    <row r="21" spans="1:11" x14ac:dyDescent="0.3">
      <c r="A21" s="102" t="s">
        <v>63</v>
      </c>
      <c r="B21" s="126" t="s">
        <v>395</v>
      </c>
      <c r="C21" s="21">
        <v>3.9004937000000033</v>
      </c>
      <c r="D21" s="24">
        <v>5.0357988699999945</v>
      </c>
      <c r="E21" s="21">
        <v>29.106704364116531</v>
      </c>
      <c r="F21" s="21">
        <v>0.33277198678315106</v>
      </c>
      <c r="G21" s="21">
        <v>0.70236162999999985</v>
      </c>
      <c r="H21" s="24">
        <v>0.45378050000000003</v>
      </c>
      <c r="I21" s="21">
        <v>-35.392185361834173</v>
      </c>
      <c r="J21" s="21">
        <v>0.18659900931291112</v>
      </c>
      <c r="K21" s="104"/>
    </row>
    <row r="22" spans="1:11" x14ac:dyDescent="0.3">
      <c r="A22" s="102" t="s">
        <v>63</v>
      </c>
      <c r="B22" s="126" t="s">
        <v>396</v>
      </c>
      <c r="C22" s="21">
        <v>2.2357930999999978</v>
      </c>
      <c r="D22" s="24">
        <v>2.3063639099999973</v>
      </c>
      <c r="E22" s="21">
        <v>3.1564105819988253</v>
      </c>
      <c r="F22" s="21">
        <v>0.15240745716590873</v>
      </c>
      <c r="G22" s="21">
        <v>0.29620917999999996</v>
      </c>
      <c r="H22" s="24">
        <v>0.38587505999999994</v>
      </c>
      <c r="I22" s="21">
        <v>30.271134743359408</v>
      </c>
      <c r="J22" s="21">
        <v>0.15867562381935787</v>
      </c>
      <c r="K22" s="104"/>
    </row>
    <row r="23" spans="1:11" x14ac:dyDescent="0.3">
      <c r="A23" s="102" t="s">
        <v>63</v>
      </c>
      <c r="B23" s="126" t="s">
        <v>397</v>
      </c>
      <c r="C23" s="21">
        <v>1.2796090399999993</v>
      </c>
      <c r="D23" s="24">
        <v>1.4932793200000005</v>
      </c>
      <c r="E23" s="21">
        <v>16.698090848123528</v>
      </c>
      <c r="F23" s="21">
        <v>9.8677794520136086E-2</v>
      </c>
      <c r="G23" s="21">
        <v>0.18970050000000002</v>
      </c>
      <c r="H23" s="24">
        <v>0.22163266999999998</v>
      </c>
      <c r="I23" s="21">
        <v>16.832939291145756</v>
      </c>
      <c r="J23" s="21">
        <v>9.1137535996754712E-2</v>
      </c>
      <c r="K23" s="104"/>
    </row>
    <row r="24" spans="1:11" x14ac:dyDescent="0.3">
      <c r="A24" s="102" t="s">
        <v>63</v>
      </c>
      <c r="B24" s="126" t="s">
        <v>398</v>
      </c>
      <c r="C24" s="21">
        <v>0.58665158999999989</v>
      </c>
      <c r="D24" s="24">
        <v>0.63829091000000016</v>
      </c>
      <c r="E24" s="21">
        <v>8.802383029423023</v>
      </c>
      <c r="F24" s="21">
        <v>4.2179074214361095E-2</v>
      </c>
      <c r="G24" s="21">
        <v>4.9320170000000003E-2</v>
      </c>
      <c r="H24" s="24">
        <v>0.14057947999999998</v>
      </c>
      <c r="I24" s="21">
        <v>185.03445953247925</v>
      </c>
      <c r="J24" s="21">
        <v>5.7807666256536362E-2</v>
      </c>
      <c r="K24" s="104"/>
    </row>
    <row r="25" spans="1:11" x14ac:dyDescent="0.3">
      <c r="A25" s="102" t="s">
        <v>63</v>
      </c>
      <c r="B25" s="126" t="s">
        <v>402</v>
      </c>
      <c r="C25" s="21">
        <v>0.34286784000000003</v>
      </c>
      <c r="D25" s="24">
        <v>0.20945216</v>
      </c>
      <c r="E25" s="21">
        <v>-38.911692621856872</v>
      </c>
      <c r="F25" s="21">
        <v>1.3840864819770397E-2</v>
      </c>
      <c r="G25" s="21">
        <v>7.2368760000000004E-2</v>
      </c>
      <c r="H25" s="24">
        <v>0.12367882999999999</v>
      </c>
      <c r="I25" s="21">
        <v>70.900855562538283</v>
      </c>
      <c r="J25" s="21">
        <v>5.08579525805537E-2</v>
      </c>
      <c r="K25" s="104"/>
    </row>
    <row r="26" spans="1:11" x14ac:dyDescent="0.3">
      <c r="A26" s="102" t="s">
        <v>63</v>
      </c>
      <c r="B26" s="126" t="s">
        <v>400</v>
      </c>
      <c r="C26" s="21">
        <v>0.42729560999999999</v>
      </c>
      <c r="D26" s="24">
        <v>0.28544073000000009</v>
      </c>
      <c r="E26" s="21">
        <v>-33.198300352301743</v>
      </c>
      <c r="F26" s="21">
        <v>1.8862286060867463E-2</v>
      </c>
      <c r="G26" s="21">
        <v>5.2763949999999997E-2</v>
      </c>
      <c r="H26" s="24">
        <v>7.2443149999999998E-2</v>
      </c>
      <c r="I26" s="21">
        <v>37.296676992529939</v>
      </c>
      <c r="J26" s="21">
        <v>2.9789336521747006E-2</v>
      </c>
      <c r="K26" s="104"/>
    </row>
    <row r="27" spans="1:11" x14ac:dyDescent="0.3">
      <c r="A27" s="102" t="s">
        <v>63</v>
      </c>
      <c r="B27" s="126" t="s">
        <v>406</v>
      </c>
      <c r="C27" s="21">
        <v>3.0110610000000003E-2</v>
      </c>
      <c r="D27" s="24">
        <v>2.1124160000000003E-2</v>
      </c>
      <c r="E27" s="21">
        <v>-29.844795572059148</v>
      </c>
      <c r="F27" s="21">
        <v>1.3959113288265974E-3</v>
      </c>
      <c r="G27" s="21">
        <v>1.8720110000000002E-2</v>
      </c>
      <c r="H27" s="24">
        <v>2.1124160000000003E-2</v>
      </c>
      <c r="I27" s="21">
        <v>12.842071975004421</v>
      </c>
      <c r="J27" s="21">
        <v>8.68646257070858E-3</v>
      </c>
      <c r="K27" s="104"/>
    </row>
    <row r="28" spans="1:11" x14ac:dyDescent="0.3">
      <c r="A28" s="102" t="s">
        <v>63</v>
      </c>
      <c r="B28" s="126" t="s">
        <v>403</v>
      </c>
      <c r="C28" s="21">
        <v>5.2334550000000001E-2</v>
      </c>
      <c r="D28" s="24">
        <v>4.3034680000000006E-2</v>
      </c>
      <c r="E28" s="21">
        <v>-17.77003910418642</v>
      </c>
      <c r="F28" s="21">
        <v>2.8437863254409828E-3</v>
      </c>
      <c r="G28" s="21">
        <v>0</v>
      </c>
      <c r="H28" s="24">
        <v>1.786679E-2</v>
      </c>
      <c r="I28" s="21" t="s">
        <v>101</v>
      </c>
      <c r="J28" s="21">
        <v>7.3469999561502249E-3</v>
      </c>
      <c r="K28" s="104"/>
    </row>
    <row r="29" spans="1:11" x14ac:dyDescent="0.3">
      <c r="A29" s="102" t="s">
        <v>63</v>
      </c>
      <c r="B29" s="126" t="s">
        <v>407</v>
      </c>
      <c r="C29" s="21">
        <v>0</v>
      </c>
      <c r="D29" s="24">
        <v>7.6202400000000003E-3</v>
      </c>
      <c r="E29" s="21" t="s">
        <v>101</v>
      </c>
      <c r="F29" s="21">
        <v>5.0355513991456175E-4</v>
      </c>
      <c r="G29" s="21">
        <v>0</v>
      </c>
      <c r="H29" s="24">
        <v>2.2202400000000001E-3</v>
      </c>
      <c r="I29" s="21" t="s">
        <v>101</v>
      </c>
      <c r="J29" s="21">
        <v>9.1298454745608896E-4</v>
      </c>
      <c r="K29" s="104"/>
    </row>
    <row r="30" spans="1:11" x14ac:dyDescent="0.3">
      <c r="A30" s="102" t="s">
        <v>63</v>
      </c>
      <c r="B30" s="126" t="s">
        <v>399</v>
      </c>
      <c r="C30" s="21">
        <v>0.39789560999999996</v>
      </c>
      <c r="D30" s="24">
        <v>0.51636011999999998</v>
      </c>
      <c r="E30" s="21">
        <v>29.772761252631064</v>
      </c>
      <c r="F30" s="21">
        <v>3.4121732710898856E-2</v>
      </c>
      <c r="G30" s="21">
        <v>2.4336000000000002E-3</v>
      </c>
      <c r="H30" s="24">
        <v>0</v>
      </c>
      <c r="I30" s="21" t="s">
        <v>101</v>
      </c>
      <c r="J30" s="21">
        <v>0</v>
      </c>
      <c r="K30" s="104"/>
    </row>
    <row r="31" spans="1:11" x14ac:dyDescent="0.3">
      <c r="A31" s="102"/>
      <c r="B31" s="126" t="s">
        <v>401</v>
      </c>
      <c r="C31" s="21">
        <v>0.92190066999999976</v>
      </c>
      <c r="D31" s="24">
        <v>0.23601064999999996</v>
      </c>
      <c r="E31" s="21">
        <v>-74.399557600928958</v>
      </c>
      <c r="F31" s="21">
        <v>1.5595883578742486E-2</v>
      </c>
      <c r="G31" s="21">
        <v>0.43423200000000001</v>
      </c>
      <c r="H31" s="24">
        <v>0</v>
      </c>
      <c r="I31" s="21" t="s">
        <v>101</v>
      </c>
      <c r="J31" s="21">
        <v>0</v>
      </c>
      <c r="K31" s="104"/>
    </row>
    <row r="32" spans="1:11" x14ac:dyDescent="0.3">
      <c r="A32" s="102"/>
      <c r="B32" s="126" t="s">
        <v>404</v>
      </c>
      <c r="C32" s="21">
        <v>5.0967559999999988E-2</v>
      </c>
      <c r="D32" s="24">
        <v>3.251892E-2</v>
      </c>
      <c r="E32" s="21">
        <v>-36.196827943107323</v>
      </c>
      <c r="F32" s="21">
        <v>2.1488915454723786E-3</v>
      </c>
      <c r="G32" s="21">
        <v>1.0442E-2</v>
      </c>
      <c r="H32" s="24">
        <v>0</v>
      </c>
      <c r="I32" s="21" t="s">
        <v>101</v>
      </c>
      <c r="J32" s="21">
        <v>0</v>
      </c>
      <c r="K32" s="104"/>
    </row>
    <row r="33" spans="1:11" x14ac:dyDescent="0.3">
      <c r="A33" s="102"/>
      <c r="B33" s="126" t="s">
        <v>405</v>
      </c>
      <c r="C33" s="21">
        <v>1.5933460000000003E-2</v>
      </c>
      <c r="D33" s="24">
        <v>2.235467E-2</v>
      </c>
      <c r="E33" s="21">
        <v>40.300160793700776</v>
      </c>
      <c r="F33" s="21">
        <v>1.477224992860311E-3</v>
      </c>
      <c r="G33" s="21">
        <v>8.6934599999999983E-3</v>
      </c>
      <c r="H33" s="24">
        <v>0</v>
      </c>
      <c r="I33" s="21" t="s">
        <v>101</v>
      </c>
      <c r="J33" s="21">
        <v>0</v>
      </c>
      <c r="K33" s="104"/>
    </row>
    <row r="34" spans="1:11" x14ac:dyDescent="0.3">
      <c r="A34" s="102"/>
      <c r="B34" s="126" t="s">
        <v>2</v>
      </c>
      <c r="C34" s="21">
        <v>1400.771432989997</v>
      </c>
      <c r="D34" s="24">
        <v>1290.83483959</v>
      </c>
      <c r="E34" s="21">
        <v>-7.8482892219848726</v>
      </c>
      <c r="F34" s="21">
        <v>85.30000607019376</v>
      </c>
      <c r="G34" s="21">
        <v>236.46284553999999</v>
      </c>
      <c r="H34" s="24">
        <v>206.00830036000005</v>
      </c>
      <c r="I34" s="21">
        <v>-12.87920946331006</v>
      </c>
      <c r="J34" s="21">
        <v>84.71264137047018</v>
      </c>
      <c r="K34" s="104"/>
    </row>
    <row r="35" spans="1:11" x14ac:dyDescent="0.3">
      <c r="A35" s="102"/>
      <c r="B35" s="126"/>
      <c r="C35" s="123"/>
      <c r="D35" s="123"/>
      <c r="E35" s="123"/>
      <c r="F35" s="124"/>
      <c r="G35" s="124"/>
      <c r="H35" s="124"/>
      <c r="I35" s="125"/>
      <c r="J35" s="125"/>
      <c r="K35" s="104"/>
    </row>
    <row r="36" spans="1:11" x14ac:dyDescent="0.3">
      <c r="A36" s="105"/>
      <c r="B36" s="120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6"/>
      <c r="C37" s="106"/>
      <c r="D37" s="109"/>
      <c r="E37" s="106"/>
    </row>
    <row r="38" spans="1:11" x14ac:dyDescent="0.3">
      <c r="B38" s="106"/>
      <c r="C38" s="106"/>
      <c r="D38" s="109"/>
      <c r="E38" s="106"/>
    </row>
    <row r="39" spans="1:11" x14ac:dyDescent="0.3">
      <c r="C39" s="106"/>
      <c r="D39" s="109"/>
    </row>
    <row r="40" spans="1:11" x14ac:dyDescent="0.3">
      <c r="C40" s="106"/>
      <c r="D40" s="109"/>
    </row>
    <row r="41" spans="1:11" x14ac:dyDescent="0.3">
      <c r="C41" s="106"/>
      <c r="D41" s="109"/>
      <c r="E41" s="109"/>
    </row>
    <row r="42" spans="1:11" x14ac:dyDescent="0.3">
      <c r="C42" s="106"/>
      <c r="D42" s="109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3" t="s">
        <v>58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57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5.75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75" x14ac:dyDescent="0.25">
      <c r="A13" s="14"/>
      <c r="B13" s="10" t="s">
        <v>24</v>
      </c>
      <c r="C13" s="24">
        <v>1647.745108629997</v>
      </c>
      <c r="D13" s="24">
        <v>1513.2880981600003</v>
      </c>
      <c r="E13" s="24">
        <v>-8.1600612719639471</v>
      </c>
      <c r="F13" s="22">
        <v>100</v>
      </c>
      <c r="G13" s="24">
        <v>283.09079270000001</v>
      </c>
      <c r="H13" s="24">
        <v>243.18483880000005</v>
      </c>
      <c r="I13" s="24">
        <v>-14.096521303075205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647.31679800000006</v>
      </c>
      <c r="D14" s="24">
        <v>572.2665219999999</v>
      </c>
      <c r="E14" s="21">
        <v>-11.594056609048508</v>
      </c>
      <c r="F14" s="21">
        <v>37.816098778270707</v>
      </c>
      <c r="G14" s="21">
        <v>110.31952000000001</v>
      </c>
      <c r="H14" s="24">
        <v>98.106178999999997</v>
      </c>
      <c r="I14" s="21">
        <v>-11.070879387437515</v>
      </c>
      <c r="J14" s="21">
        <v>40.342226712860345</v>
      </c>
      <c r="K14" s="16"/>
    </row>
    <row r="15" spans="1:14" ht="15.75" x14ac:dyDescent="0.25">
      <c r="A15" s="14"/>
      <c r="B15" s="10" t="s">
        <v>54</v>
      </c>
      <c r="C15" s="21">
        <v>340.563918</v>
      </c>
      <c r="D15" s="24">
        <v>301.38348999999999</v>
      </c>
      <c r="E15" s="21">
        <v>-11.50457401068542</v>
      </c>
      <c r="F15" s="21">
        <v>19.915803895269558</v>
      </c>
      <c r="G15" s="21">
        <v>57.116582000000008</v>
      </c>
      <c r="H15" s="24">
        <v>49.971665000000002</v>
      </c>
      <c r="I15" s="21">
        <v>-12.509356739869348</v>
      </c>
      <c r="J15" s="21">
        <v>20.54884064589967</v>
      </c>
      <c r="K15" s="16"/>
    </row>
    <row r="16" spans="1:14" ht="15.75" x14ac:dyDescent="0.25">
      <c r="A16" s="14" t="s">
        <v>63</v>
      </c>
      <c r="B16" s="9" t="s">
        <v>348</v>
      </c>
      <c r="C16" s="21">
        <v>23.354376999999999</v>
      </c>
      <c r="D16" s="24">
        <v>11.407252</v>
      </c>
      <c r="E16" s="21">
        <v>-51.155828305760423</v>
      </c>
      <c r="F16" s="21">
        <v>0.75380570387555557</v>
      </c>
      <c r="G16" s="21">
        <v>2.1284320000000001</v>
      </c>
      <c r="H16" s="24">
        <v>1.7692889999999999</v>
      </c>
      <c r="I16" s="21">
        <v>-16.873595209994974</v>
      </c>
      <c r="J16" s="21">
        <v>0.72754905640112599</v>
      </c>
      <c r="K16" s="16"/>
    </row>
    <row r="17" spans="1:11" x14ac:dyDescent="0.3">
      <c r="A17" s="14" t="s">
        <v>63</v>
      </c>
      <c r="B17" s="9" t="s">
        <v>349</v>
      </c>
      <c r="C17" s="21">
        <v>231.74824100000001</v>
      </c>
      <c r="D17" s="24">
        <v>209.46407400000001</v>
      </c>
      <c r="E17" s="21">
        <v>-9.6156790247223451</v>
      </c>
      <c r="F17" s="21">
        <v>13.841652112025885</v>
      </c>
      <c r="G17" s="21">
        <v>40.190736000000001</v>
      </c>
      <c r="H17" s="24">
        <v>35.216473999999998</v>
      </c>
      <c r="I17" s="21">
        <v>-12.376638238224857</v>
      </c>
      <c r="J17" s="21">
        <v>14.481360833913955</v>
      </c>
      <c r="K17" s="16"/>
    </row>
    <row r="18" spans="1:11" x14ac:dyDescent="0.3">
      <c r="A18" s="14" t="s">
        <v>63</v>
      </c>
      <c r="B18" s="9" t="s">
        <v>350</v>
      </c>
      <c r="C18" s="21">
        <v>85.461299999999994</v>
      </c>
      <c r="D18" s="24">
        <v>80.512163999999999</v>
      </c>
      <c r="E18" s="21">
        <v>-5.7910843855639822</v>
      </c>
      <c r="F18" s="21">
        <v>5.3203460793681217</v>
      </c>
      <c r="G18" s="21">
        <v>14.797414</v>
      </c>
      <c r="H18" s="24">
        <v>12.985901999999999</v>
      </c>
      <c r="I18" s="21">
        <v>-12.242085002149706</v>
      </c>
      <c r="J18" s="21">
        <v>5.3399307555845859</v>
      </c>
      <c r="K18" s="16"/>
    </row>
    <row r="19" spans="1:11" x14ac:dyDescent="0.3">
      <c r="A19" s="14"/>
      <c r="B19" s="10" t="s">
        <v>55</v>
      </c>
      <c r="C19" s="21">
        <v>306.75288</v>
      </c>
      <c r="D19" s="24">
        <v>270.88303199999996</v>
      </c>
      <c r="E19" s="21">
        <v>-11.693402193974523</v>
      </c>
      <c r="F19" s="21">
        <v>17.900294883001148</v>
      </c>
      <c r="G19" s="21">
        <v>53.202938000000003</v>
      </c>
      <c r="H19" s="24">
        <v>48.134514000000003</v>
      </c>
      <c r="I19" s="21">
        <v>-9.5265866708338578</v>
      </c>
      <c r="J19" s="21">
        <v>19.793386066960679</v>
      </c>
      <c r="K19" s="16"/>
    </row>
    <row r="20" spans="1:11" x14ac:dyDescent="0.3">
      <c r="A20" s="14" t="s">
        <v>63</v>
      </c>
      <c r="B20" s="9" t="s">
        <v>351</v>
      </c>
      <c r="C20" s="21">
        <v>14.224727</v>
      </c>
      <c r="D20" s="24">
        <v>13.799348999999999</v>
      </c>
      <c r="E20" s="21">
        <v>-2.9904123994787368</v>
      </c>
      <c r="F20" s="21">
        <v>0.91187851254355079</v>
      </c>
      <c r="G20" s="21">
        <v>3.0373320000000001</v>
      </c>
      <c r="H20" s="24">
        <v>1.9479690000000001</v>
      </c>
      <c r="I20" s="21">
        <v>-35.865786157061528</v>
      </c>
      <c r="J20" s="21">
        <v>0.80102403160175939</v>
      </c>
      <c r="K20" s="16"/>
    </row>
    <row r="21" spans="1:11" x14ac:dyDescent="0.3">
      <c r="A21" s="14" t="s">
        <v>63</v>
      </c>
      <c r="B21" s="9" t="s">
        <v>352</v>
      </c>
      <c r="C21" s="21">
        <v>28.060769000000001</v>
      </c>
      <c r="D21" s="24">
        <v>32.105572000000002</v>
      </c>
      <c r="E21" s="21">
        <v>14.414441029752245</v>
      </c>
      <c r="F21" s="21">
        <v>2.121576984517159</v>
      </c>
      <c r="G21" s="21">
        <v>5.0579210000000003</v>
      </c>
      <c r="H21" s="24">
        <v>4.9887550000000003</v>
      </c>
      <c r="I21" s="21">
        <v>-1.3674788514885905</v>
      </c>
      <c r="J21" s="21">
        <v>2.0514251729742288</v>
      </c>
      <c r="K21" s="16"/>
    </row>
    <row r="22" spans="1:11" x14ac:dyDescent="0.3">
      <c r="A22" s="14" t="s">
        <v>63</v>
      </c>
      <c r="B22" s="9" t="s">
        <v>353</v>
      </c>
      <c r="C22" s="21">
        <v>3.9004940000000001</v>
      </c>
      <c r="D22" s="24">
        <v>5.0357989999999999</v>
      </c>
      <c r="E22" s="21">
        <v>29.106697767000789</v>
      </c>
      <c r="F22" s="21">
        <v>0.3327719953737166</v>
      </c>
      <c r="G22" s="21">
        <v>0.70236200000000004</v>
      </c>
      <c r="H22" s="24">
        <v>0.45378099999999999</v>
      </c>
      <c r="I22" s="21">
        <v>-35.392148208473692</v>
      </c>
      <c r="J22" s="21">
        <v>0.18659921491783388</v>
      </c>
      <c r="K22" s="16"/>
    </row>
    <row r="23" spans="1:11" x14ac:dyDescent="0.3">
      <c r="A23" s="14" t="s">
        <v>63</v>
      </c>
      <c r="B23" s="9" t="s">
        <v>354</v>
      </c>
      <c r="C23" s="21">
        <v>40.116937999999998</v>
      </c>
      <c r="D23" s="24">
        <v>38.332351000000003</v>
      </c>
      <c r="E23" s="21">
        <v>-4.4484626418895505</v>
      </c>
      <c r="F23" s="21">
        <v>2.533050451305876</v>
      </c>
      <c r="G23" s="21">
        <v>7.2012919999999996</v>
      </c>
      <c r="H23" s="24">
        <v>7.0097360000000002</v>
      </c>
      <c r="I23" s="21">
        <v>-2.6600226737090948</v>
      </c>
      <c r="J23" s="21">
        <v>2.8824724578183689</v>
      </c>
      <c r="K23" s="16"/>
    </row>
    <row r="24" spans="1:11" x14ac:dyDescent="0.3">
      <c r="A24" s="14" t="s">
        <v>63</v>
      </c>
      <c r="B24" s="9" t="s">
        <v>355</v>
      </c>
      <c r="C24" s="21">
        <v>78.231129999999993</v>
      </c>
      <c r="D24" s="24">
        <v>75.289077000000006</v>
      </c>
      <c r="E24" s="21">
        <v>-3.7607190385719691</v>
      </c>
      <c r="F24" s="21">
        <v>4.9751978550246729</v>
      </c>
      <c r="G24" s="21">
        <v>12.92286</v>
      </c>
      <c r="H24" s="24">
        <v>13.629671</v>
      </c>
      <c r="I24" s="21">
        <v>5.4694626421705417</v>
      </c>
      <c r="J24" s="21">
        <v>5.6046549066363909</v>
      </c>
      <c r="K24" s="16"/>
    </row>
    <row r="25" spans="1:11" x14ac:dyDescent="0.3">
      <c r="A25" s="14" t="s">
        <v>63</v>
      </c>
      <c r="B25" s="9" t="s">
        <v>356</v>
      </c>
      <c r="C25" s="21">
        <v>1.6073550000000001</v>
      </c>
      <c r="D25" s="24">
        <v>3.024286</v>
      </c>
      <c r="E25" s="21">
        <v>88.152959364919383</v>
      </c>
      <c r="F25" s="21">
        <v>0.19984866091772047</v>
      </c>
      <c r="G25" s="21">
        <v>8.1346000000000002E-2</v>
      </c>
      <c r="H25" s="24">
        <v>0.61443899999999996</v>
      </c>
      <c r="I25" s="21">
        <v>655.3401519435497</v>
      </c>
      <c r="J25" s="21">
        <v>0.25266336628219105</v>
      </c>
      <c r="K25" s="16"/>
    </row>
    <row r="26" spans="1:11" x14ac:dyDescent="0.3">
      <c r="A26" s="14" t="s">
        <v>63</v>
      </c>
      <c r="B26" s="9" t="s">
        <v>357</v>
      </c>
      <c r="C26" s="21">
        <v>1.782373</v>
      </c>
      <c r="D26" s="24">
        <v>1.2789219999999999</v>
      </c>
      <c r="E26" s="21">
        <v>-28.246107857334025</v>
      </c>
      <c r="F26" s="21">
        <v>8.451279049607506E-2</v>
      </c>
      <c r="G26" s="21">
        <v>0.81144400000000005</v>
      </c>
      <c r="H26" s="24">
        <v>0.18826999999999999</v>
      </c>
      <c r="I26" s="21">
        <v>-76.798152429496056</v>
      </c>
      <c r="J26" s="21">
        <v>7.7418477619337484E-2</v>
      </c>
      <c r="K26" s="16"/>
    </row>
    <row r="27" spans="1:11" x14ac:dyDescent="0.3">
      <c r="A27" s="14" t="s">
        <v>63</v>
      </c>
      <c r="B27" s="9" t="s">
        <v>358</v>
      </c>
      <c r="C27" s="21">
        <v>138.829094</v>
      </c>
      <c r="D27" s="24">
        <v>102.01767599999999</v>
      </c>
      <c r="E27" s="21">
        <v>-26.515636556700429</v>
      </c>
      <c r="F27" s="21">
        <v>6.7414576328223816</v>
      </c>
      <c r="G27" s="21">
        <v>23.388380999999999</v>
      </c>
      <c r="H27" s="24">
        <v>19.301893</v>
      </c>
      <c r="I27" s="21">
        <v>-17.472299600387043</v>
      </c>
      <c r="J27" s="21">
        <v>7.9371284391105705</v>
      </c>
      <c r="K27" s="16"/>
    </row>
    <row r="28" spans="1:11" x14ac:dyDescent="0.3">
      <c r="A28" s="14" t="s">
        <v>63</v>
      </c>
      <c r="B28" s="9" t="s">
        <v>359</v>
      </c>
      <c r="C28" s="21">
        <v>16.815987</v>
      </c>
      <c r="D28" s="24">
        <v>19.441800000000001</v>
      </c>
      <c r="E28" s="21">
        <v>15.614979959249498</v>
      </c>
      <c r="F28" s="21">
        <v>1.2847388427649165</v>
      </c>
      <c r="G28" s="21">
        <v>2.7668379999999999</v>
      </c>
      <c r="H28" s="24">
        <v>1.8536950000000001</v>
      </c>
      <c r="I28" s="21">
        <v>-33.003124866725116</v>
      </c>
      <c r="J28" s="21">
        <v>0.762257634623561</v>
      </c>
      <c r="K28" s="16"/>
    </row>
    <row r="29" spans="1:11" x14ac:dyDescent="0.3">
      <c r="A29" s="14" t="s">
        <v>63</v>
      </c>
      <c r="B29" s="9" t="s">
        <v>146</v>
      </c>
      <c r="C29" s="21">
        <v>505.04069500000003</v>
      </c>
      <c r="D29" s="24">
        <v>515.98692300000005</v>
      </c>
      <c r="E29" s="21">
        <v>2.1673952432684773</v>
      </c>
      <c r="F29" s="21">
        <v>34.09707137903127</v>
      </c>
      <c r="G29" s="21">
        <v>81.886354999999995</v>
      </c>
      <c r="H29" s="24">
        <v>81.194073000000003</v>
      </c>
      <c r="I29" s="21">
        <v>-0.84541801866744315</v>
      </c>
      <c r="J29" s="21">
        <v>33.387802216887209</v>
      </c>
      <c r="K29" s="16"/>
    </row>
    <row r="30" spans="1:11" x14ac:dyDescent="0.3">
      <c r="A30" s="14" t="s">
        <v>63</v>
      </c>
      <c r="B30" s="9" t="s">
        <v>147</v>
      </c>
      <c r="C30" s="21">
        <v>12.495563000000001</v>
      </c>
      <c r="D30" s="24">
        <v>8.9098480000000002</v>
      </c>
      <c r="E30" s="21">
        <v>-28.695905898757822</v>
      </c>
      <c r="F30" s="21">
        <v>0.58877407486607747</v>
      </c>
      <c r="G30" s="21">
        <v>1.634655</v>
      </c>
      <c r="H30" s="24">
        <v>1.3778969999999999</v>
      </c>
      <c r="I30" s="21">
        <v>-15.707167567468371</v>
      </c>
      <c r="J30" s="21">
        <v>0.56660481253652872</v>
      </c>
      <c r="K30" s="16"/>
    </row>
    <row r="31" spans="1:11" x14ac:dyDescent="0.3">
      <c r="A31" s="14"/>
      <c r="B31" s="10" t="s">
        <v>45</v>
      </c>
      <c r="C31" s="21">
        <v>132.624799</v>
      </c>
      <c r="D31" s="24">
        <v>134.37918199999999</v>
      </c>
      <c r="E31" s="21">
        <v>1.3228167079069264</v>
      </c>
      <c r="F31" s="21">
        <v>8.8799470611968072</v>
      </c>
      <c r="G31" s="21">
        <v>23.740844999999997</v>
      </c>
      <c r="H31" s="24">
        <v>20.244644000000001</v>
      </c>
      <c r="I31" s="21">
        <v>-14.726523002866987</v>
      </c>
      <c r="J31" s="21">
        <v>8.3247969322008561</v>
      </c>
      <c r="K31" s="16"/>
    </row>
    <row r="32" spans="1:11" x14ac:dyDescent="0.3">
      <c r="A32" s="14" t="s">
        <v>63</v>
      </c>
      <c r="B32" s="9" t="s">
        <v>360</v>
      </c>
      <c r="C32" s="21">
        <v>19.615167</v>
      </c>
      <c r="D32" s="24">
        <v>16.979765</v>
      </c>
      <c r="E32" s="21">
        <v>-13.435531800468482</v>
      </c>
      <c r="F32" s="21">
        <v>1.1220444422080378</v>
      </c>
      <c r="G32" s="21">
        <v>3.4805470000000001</v>
      </c>
      <c r="H32" s="24">
        <v>1.7567999999999999</v>
      </c>
      <c r="I32" s="21">
        <v>-49.525175209528847</v>
      </c>
      <c r="J32" s="21">
        <v>0.72241345664020873</v>
      </c>
      <c r="K32" s="16"/>
    </row>
    <row r="33" spans="1:11" x14ac:dyDescent="0.3">
      <c r="A33" s="14" t="s">
        <v>63</v>
      </c>
      <c r="B33" s="9" t="s">
        <v>361</v>
      </c>
      <c r="C33" s="21">
        <v>16.283038999999999</v>
      </c>
      <c r="D33" s="24">
        <v>15.689697000000001</v>
      </c>
      <c r="E33" s="21">
        <v>-3.6439266650408308</v>
      </c>
      <c r="F33" s="21">
        <v>1.0367951098721404</v>
      </c>
      <c r="G33" s="21">
        <v>4.9765569999999997</v>
      </c>
      <c r="H33" s="24">
        <v>1.812049</v>
      </c>
      <c r="I33" s="21">
        <v>-63.588300103866992</v>
      </c>
      <c r="J33" s="21">
        <v>0.74513238939630788</v>
      </c>
      <c r="K33" s="16"/>
    </row>
    <row r="34" spans="1:11" x14ac:dyDescent="0.3">
      <c r="A34" s="14" t="s">
        <v>63</v>
      </c>
      <c r="B34" s="9" t="s">
        <v>362</v>
      </c>
      <c r="C34" s="21">
        <v>16.442257999999999</v>
      </c>
      <c r="D34" s="24">
        <v>18.443168</v>
      </c>
      <c r="E34" s="21">
        <v>12.169313971353567</v>
      </c>
      <c r="F34" s="21">
        <v>1.2187479715478473</v>
      </c>
      <c r="G34" s="21">
        <v>2.3671519999999999</v>
      </c>
      <c r="H34" s="24">
        <v>2.9962399999999998</v>
      </c>
      <c r="I34" s="21">
        <v>26.57573320175468</v>
      </c>
      <c r="J34" s="21">
        <v>1.2320833875931576</v>
      </c>
      <c r="K34" s="16"/>
    </row>
    <row r="35" spans="1:11" x14ac:dyDescent="0.3">
      <c r="A35" s="14" t="s">
        <v>63</v>
      </c>
      <c r="B35" s="9" t="s">
        <v>364</v>
      </c>
      <c r="C35" s="21">
        <v>17.550412000000001</v>
      </c>
      <c r="D35" s="24">
        <v>12.541024999999999</v>
      </c>
      <c r="E35" s="21">
        <v>-28.542845603852495</v>
      </c>
      <c r="F35" s="21">
        <v>0.82872686405507123</v>
      </c>
      <c r="G35" s="21">
        <v>1.6987289999999999</v>
      </c>
      <c r="H35" s="24">
        <v>2.2376320000000001</v>
      </c>
      <c r="I35" s="21">
        <v>31.723894747190418</v>
      </c>
      <c r="J35" s="21">
        <v>0.92013630908967647</v>
      </c>
      <c r="K35" s="16"/>
    </row>
    <row r="36" spans="1:11" x14ac:dyDescent="0.3">
      <c r="A36" s="14" t="s">
        <v>63</v>
      </c>
      <c r="B36" s="9" t="s">
        <v>366</v>
      </c>
      <c r="C36" s="21">
        <v>11.644354999999999</v>
      </c>
      <c r="D36" s="24">
        <v>12.142483</v>
      </c>
      <c r="E36" s="21">
        <v>4.2778496533298904</v>
      </c>
      <c r="F36" s="21">
        <v>0.80239070238931953</v>
      </c>
      <c r="G36" s="21">
        <v>1.253093</v>
      </c>
      <c r="H36" s="24">
        <v>2.661076</v>
      </c>
      <c r="I36" s="21">
        <v>112.36061489450502</v>
      </c>
      <c r="J36" s="21">
        <v>1.0942606509234405</v>
      </c>
      <c r="K36" s="16"/>
    </row>
    <row r="37" spans="1:11" x14ac:dyDescent="0.3">
      <c r="A37" s="14" t="s">
        <v>63</v>
      </c>
      <c r="B37" s="9" t="s">
        <v>367</v>
      </c>
      <c r="C37" s="21">
        <v>21.660646</v>
      </c>
      <c r="D37" s="24">
        <v>25.626462</v>
      </c>
      <c r="E37" s="21">
        <v>18.308853761794541</v>
      </c>
      <c r="F37" s="21">
        <v>1.6934291646884088</v>
      </c>
      <c r="G37" s="21">
        <v>4.9284889999999999</v>
      </c>
      <c r="H37" s="24">
        <v>2.6363989999999999</v>
      </c>
      <c r="I37" s="21">
        <v>-46.506951724960729</v>
      </c>
      <c r="J37" s="21">
        <v>1.0841132255651125</v>
      </c>
      <c r="K37" s="16"/>
    </row>
    <row r="38" spans="1:11" x14ac:dyDescent="0.3">
      <c r="A38" s="14" t="s">
        <v>63</v>
      </c>
      <c r="B38" s="7" t="s">
        <v>371</v>
      </c>
      <c r="C38" s="21">
        <v>0.90411299999999994</v>
      </c>
      <c r="D38" s="24">
        <v>1.769863</v>
      </c>
      <c r="E38" s="21">
        <v>95.756835705271357</v>
      </c>
      <c r="F38" s="21">
        <v>0.11695479546505175</v>
      </c>
      <c r="G38" s="21">
        <v>0.23526</v>
      </c>
      <c r="H38" s="24">
        <v>0.17049300000000001</v>
      </c>
      <c r="I38" s="21">
        <v>-27.529966845192554</v>
      </c>
      <c r="J38" s="21">
        <v>7.0108400195218079E-2</v>
      </c>
      <c r="K38" s="16"/>
    </row>
    <row r="39" spans="1:11" x14ac:dyDescent="0.3">
      <c r="A39" s="14" t="s">
        <v>63</v>
      </c>
      <c r="B39" s="7" t="s">
        <v>368</v>
      </c>
      <c r="C39" s="21">
        <v>18.260422999999999</v>
      </c>
      <c r="D39" s="24">
        <v>20.400165999999999</v>
      </c>
      <c r="E39" s="21">
        <v>11.71792679720507</v>
      </c>
      <c r="F39" s="21">
        <v>1.3480688855482614</v>
      </c>
      <c r="G39" s="21">
        <v>2.9749989999999999</v>
      </c>
      <c r="H39" s="24">
        <v>2.790788</v>
      </c>
      <c r="I39" s="21">
        <v>-6.1919684678885538</v>
      </c>
      <c r="J39" s="21">
        <v>1.1475995024077954</v>
      </c>
      <c r="K39" s="16"/>
    </row>
    <row r="40" spans="1:11" x14ac:dyDescent="0.3">
      <c r="A40" s="14" t="s">
        <v>63</v>
      </c>
      <c r="B40" s="7" t="s">
        <v>387</v>
      </c>
      <c r="C40" s="21">
        <v>1.210353</v>
      </c>
      <c r="D40" s="24">
        <v>1.382088</v>
      </c>
      <c r="E40" s="21">
        <v>14.188835818971812</v>
      </c>
      <c r="F40" s="21">
        <v>9.1330130837642493E-2</v>
      </c>
      <c r="G40" s="21">
        <v>0.42183300000000001</v>
      </c>
      <c r="H40" s="24">
        <v>0.206175</v>
      </c>
      <c r="I40" s="21">
        <v>-51.12402301384671</v>
      </c>
      <c r="J40" s="21">
        <v>8.4781189903685703E-2</v>
      </c>
      <c r="K40" s="16"/>
    </row>
    <row r="41" spans="1:11" x14ac:dyDescent="0.3">
      <c r="A41" s="14" t="s">
        <v>63</v>
      </c>
      <c r="B41" s="9" t="s">
        <v>369</v>
      </c>
      <c r="C41" s="21">
        <v>4.1751209999999999</v>
      </c>
      <c r="D41" s="24">
        <v>3.572883</v>
      </c>
      <c r="E41" s="21">
        <v>-14.424444225688305</v>
      </c>
      <c r="F41" s="21">
        <v>0.2361006476125895</v>
      </c>
      <c r="G41" s="21">
        <v>0.39141999999999999</v>
      </c>
      <c r="H41" s="24">
        <v>1.5513209999999999</v>
      </c>
      <c r="I41" s="21">
        <v>296.33156200500741</v>
      </c>
      <c r="J41" s="21">
        <v>0.63791846878901715</v>
      </c>
      <c r="K41" s="16"/>
    </row>
    <row r="42" spans="1:11" x14ac:dyDescent="0.3">
      <c r="A42" s="14" t="s">
        <v>63</v>
      </c>
      <c r="B42" s="9" t="s">
        <v>370</v>
      </c>
      <c r="C42" s="21">
        <v>4.8789119999999997</v>
      </c>
      <c r="D42" s="24">
        <v>5.831582</v>
      </c>
      <c r="E42" s="21">
        <v>19.526279629556754</v>
      </c>
      <c r="F42" s="21">
        <v>0.38535834697243654</v>
      </c>
      <c r="G42" s="21">
        <v>1.0127660000000001</v>
      </c>
      <c r="H42" s="24">
        <v>1.4256709999999999</v>
      </c>
      <c r="I42" s="21">
        <v>40.770029799578552</v>
      </c>
      <c r="J42" s="21">
        <v>0.58624995169723526</v>
      </c>
      <c r="K42" s="16"/>
    </row>
    <row r="43" spans="1:11" x14ac:dyDescent="0.3">
      <c r="A43" s="14"/>
      <c r="B43" s="9" t="s">
        <v>148</v>
      </c>
      <c r="C43" s="21">
        <v>1.3442000000000001</v>
      </c>
      <c r="D43" s="24">
        <v>2.222763</v>
      </c>
      <c r="E43" s="21">
        <v>65.359544710608546</v>
      </c>
      <c r="F43" s="21">
        <v>0.14688300282693342</v>
      </c>
      <c r="G43" s="21">
        <v>0.20045499999999999</v>
      </c>
      <c r="H43" s="24">
        <v>0.47666700000000001</v>
      </c>
      <c r="I43" s="21">
        <v>137.79252201242173</v>
      </c>
      <c r="J43" s="21">
        <v>0.1960101634428042</v>
      </c>
      <c r="K43" s="16"/>
    </row>
    <row r="44" spans="1:11" x14ac:dyDescent="0.3">
      <c r="A44" s="14"/>
      <c r="B44" s="9" t="s">
        <v>2</v>
      </c>
      <c r="C44" s="21">
        <v>332.10706662999706</v>
      </c>
      <c r="D44" s="24">
        <v>260.08106016000045</v>
      </c>
      <c r="E44" s="21">
        <v>-21.687586235628441</v>
      </c>
      <c r="F44" s="21">
        <v>17.186486861043296</v>
      </c>
      <c r="G44" s="21">
        <v>62.542124699999981</v>
      </c>
      <c r="H44" s="24">
        <v>39.931683800000052</v>
      </c>
      <c r="I44" s="21">
        <v>-36.152338937087528</v>
      </c>
      <c r="J44" s="21">
        <v>16.420301527448693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3" t="s">
        <v>65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57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533.74613293999857</v>
      </c>
      <c r="D13" s="24">
        <v>563.51273157000423</v>
      </c>
      <c r="E13" s="24">
        <v>5.5769207106090457</v>
      </c>
      <c r="F13" s="22">
        <v>100</v>
      </c>
      <c r="G13" s="24">
        <v>94.940662219999993</v>
      </c>
      <c r="H13" s="24">
        <v>84.987021689999864</v>
      </c>
      <c r="I13" s="24">
        <v>-10.484064780310032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13.904684</v>
      </c>
      <c r="D14" s="24">
        <v>20.828958</v>
      </c>
      <c r="E14" s="21">
        <v>49.798139964921177</v>
      </c>
      <c r="F14" s="21">
        <v>3.6962710570830204</v>
      </c>
      <c r="G14" s="21">
        <v>2.1559370000000002</v>
      </c>
      <c r="H14" s="24">
        <v>2.7405679999999997</v>
      </c>
      <c r="I14" s="21">
        <v>27.11725806459091</v>
      </c>
      <c r="J14" s="21">
        <v>3.2246900120780122</v>
      </c>
      <c r="K14" s="16"/>
    </row>
    <row r="15" spans="1:14" ht="15.75" x14ac:dyDescent="0.25">
      <c r="A15" s="14"/>
      <c r="B15" s="10" t="s">
        <v>54</v>
      </c>
      <c r="C15" s="21">
        <v>6.2354700000000003</v>
      </c>
      <c r="D15" s="24">
        <v>5.009906</v>
      </c>
      <c r="E15" s="21">
        <v>-19.654717286748237</v>
      </c>
      <c r="F15" s="21">
        <v>0.88904930081027422</v>
      </c>
      <c r="G15" s="21">
        <v>0.58511400000000002</v>
      </c>
      <c r="H15" s="24">
        <v>0.53884500000000002</v>
      </c>
      <c r="I15" s="21">
        <v>-7.9076897835293591</v>
      </c>
      <c r="J15" s="21">
        <v>0.63403210194316539</v>
      </c>
      <c r="K15" s="16"/>
    </row>
    <row r="16" spans="1:14" ht="15.75" x14ac:dyDescent="0.25">
      <c r="A16" s="14" t="s">
        <v>63</v>
      </c>
      <c r="B16" s="9" t="s">
        <v>348</v>
      </c>
      <c r="C16" s="21">
        <v>0.39609699999999998</v>
      </c>
      <c r="D16" s="24">
        <v>0.26459300000000002</v>
      </c>
      <c r="E16" s="21">
        <v>-33.199948497463993</v>
      </c>
      <c r="F16" s="21">
        <v>4.6954218631905048E-2</v>
      </c>
      <c r="G16" s="21">
        <v>0</v>
      </c>
      <c r="H16" s="24">
        <v>7.9500000000000003E-4</v>
      </c>
      <c r="I16" s="21" t="s">
        <v>101</v>
      </c>
      <c r="J16" s="21">
        <v>9.3543694577256258E-4</v>
      </c>
      <c r="K16" s="16"/>
    </row>
    <row r="17" spans="1:11" x14ac:dyDescent="0.3">
      <c r="A17" s="14" t="s">
        <v>63</v>
      </c>
      <c r="B17" s="9" t="s">
        <v>349</v>
      </c>
      <c r="C17" s="21">
        <v>4.2742440000000004</v>
      </c>
      <c r="D17" s="24">
        <v>3.2474850000000002</v>
      </c>
      <c r="E17" s="21">
        <v>-24.022002487457438</v>
      </c>
      <c r="F17" s="21">
        <v>0.57629310183501514</v>
      </c>
      <c r="G17" s="21">
        <v>0.42580699999999999</v>
      </c>
      <c r="H17" s="24">
        <v>0.38931500000000002</v>
      </c>
      <c r="I17" s="21">
        <v>-8.5700798718668203</v>
      </c>
      <c r="J17" s="21">
        <v>0.45808759062068577</v>
      </c>
      <c r="K17" s="16"/>
    </row>
    <row r="18" spans="1:11" x14ac:dyDescent="0.3">
      <c r="A18" s="14" t="s">
        <v>63</v>
      </c>
      <c r="B18" s="9" t="s">
        <v>350</v>
      </c>
      <c r="C18" s="21">
        <v>1.565129</v>
      </c>
      <c r="D18" s="24">
        <v>1.4978279999999999</v>
      </c>
      <c r="E18" s="21">
        <v>-4.3000289433011591</v>
      </c>
      <c r="F18" s="21">
        <v>0.26580198034335406</v>
      </c>
      <c r="G18" s="21">
        <v>0.159307</v>
      </c>
      <c r="H18" s="24">
        <v>0.14873500000000001</v>
      </c>
      <c r="I18" s="21">
        <v>-6.6362432284833623</v>
      </c>
      <c r="J18" s="21">
        <v>0.17500907437670704</v>
      </c>
      <c r="K18" s="16"/>
    </row>
    <row r="19" spans="1:11" x14ac:dyDescent="0.3">
      <c r="A19" s="14"/>
      <c r="B19" s="10" t="s">
        <v>55</v>
      </c>
      <c r="C19" s="21">
        <v>7.6692139999999993</v>
      </c>
      <c r="D19" s="24">
        <v>15.819051999999999</v>
      </c>
      <c r="E19" s="21">
        <v>106.2669264412233</v>
      </c>
      <c r="F19" s="21">
        <v>2.8072217562727464</v>
      </c>
      <c r="G19" s="21">
        <v>1.5708230000000001</v>
      </c>
      <c r="H19" s="24">
        <v>2.2017229999999999</v>
      </c>
      <c r="I19" s="21">
        <v>40.163659432030194</v>
      </c>
      <c r="J19" s="21">
        <v>2.5906579101348473</v>
      </c>
      <c r="K19" s="16"/>
    </row>
    <row r="20" spans="1:11" x14ac:dyDescent="0.3">
      <c r="A20" s="14" t="s">
        <v>63</v>
      </c>
      <c r="B20" s="9" t="s">
        <v>351</v>
      </c>
      <c r="C20" s="21">
        <v>1.676431</v>
      </c>
      <c r="D20" s="24">
        <v>2.0725769999999999</v>
      </c>
      <c r="E20" s="21">
        <v>23.630319410700462</v>
      </c>
      <c r="F20" s="21">
        <v>0.36779594921051523</v>
      </c>
      <c r="G20" s="21">
        <v>7.4260000000000007E-2</v>
      </c>
      <c r="H20" s="24">
        <v>0.230679</v>
      </c>
      <c r="I20" s="21">
        <v>210.63695125235654</v>
      </c>
      <c r="J20" s="21">
        <v>0.27142850215581005</v>
      </c>
      <c r="K20" s="16"/>
    </row>
    <row r="21" spans="1:11" x14ac:dyDescent="0.3">
      <c r="A21" s="14" t="s">
        <v>63</v>
      </c>
      <c r="B21" s="9" t="s">
        <v>352</v>
      </c>
      <c r="C21" s="21">
        <v>2.098255</v>
      </c>
      <c r="D21" s="24">
        <v>2.1073270000000002</v>
      </c>
      <c r="E21" s="21">
        <v>0.43235926996481044</v>
      </c>
      <c r="F21" s="21">
        <v>0.37396262443419354</v>
      </c>
      <c r="G21" s="21">
        <v>0.51354100000000003</v>
      </c>
      <c r="H21" s="24">
        <v>0.54900000000000004</v>
      </c>
      <c r="I21" s="21">
        <v>6.904804095486039</v>
      </c>
      <c r="J21" s="21">
        <v>0.64598098519388292</v>
      </c>
      <c r="K21" s="16"/>
    </row>
    <row r="22" spans="1:11" x14ac:dyDescent="0.3">
      <c r="A22" s="14" t="s">
        <v>63</v>
      </c>
      <c r="B22" s="9" t="s">
        <v>353</v>
      </c>
      <c r="C22" s="21">
        <v>0.109317</v>
      </c>
      <c r="D22" s="24">
        <v>7.7232999999999996E-2</v>
      </c>
      <c r="E22" s="21">
        <v>-29.349506481151145</v>
      </c>
      <c r="F22" s="21">
        <v>1.3705635325189714E-2</v>
      </c>
      <c r="G22" s="21">
        <v>0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9" t="s">
        <v>354</v>
      </c>
      <c r="C23" s="21">
        <v>2.9718749999999998</v>
      </c>
      <c r="D23" s="24">
        <v>7.6273619999999998</v>
      </c>
      <c r="E23" s="21">
        <v>156.65150788643535</v>
      </c>
      <c r="F23" s="21">
        <v>1.3535385400697848</v>
      </c>
      <c r="G23" s="21">
        <v>0.74502800000000002</v>
      </c>
      <c r="H23" s="24">
        <v>0.87705</v>
      </c>
      <c r="I23" s="21">
        <v>17.720407823598585</v>
      </c>
      <c r="J23" s="21">
        <v>1.0319810984777684</v>
      </c>
      <c r="K23" s="16"/>
    </row>
    <row r="24" spans="1:11" x14ac:dyDescent="0.3">
      <c r="A24" s="14" t="s">
        <v>63</v>
      </c>
      <c r="B24" s="9" t="s">
        <v>355</v>
      </c>
      <c r="C24" s="21">
        <v>0.81333599999999995</v>
      </c>
      <c r="D24" s="24">
        <v>3.9345530000000002</v>
      </c>
      <c r="E24" s="21">
        <v>383.7549303117039</v>
      </c>
      <c r="F24" s="21">
        <v>0.69821900723306329</v>
      </c>
      <c r="G24" s="21">
        <v>0.23799400000000001</v>
      </c>
      <c r="H24" s="24">
        <v>0.54499399999999998</v>
      </c>
      <c r="I24" s="21">
        <v>128.9948486096288</v>
      </c>
      <c r="J24" s="21">
        <v>0.64126732430738609</v>
      </c>
      <c r="K24" s="16"/>
    </row>
    <row r="25" spans="1:11" s="144" customFormat="1" x14ac:dyDescent="0.3">
      <c r="A25" s="102"/>
      <c r="B25" s="161" t="s">
        <v>376</v>
      </c>
      <c r="C25" s="21">
        <v>0.124928</v>
      </c>
      <c r="D25" s="24">
        <v>8.1780000000000005E-2</v>
      </c>
      <c r="E25" s="21">
        <v>-34.538294057377037</v>
      </c>
      <c r="F25" s="21">
        <v>1.4512538123522524E-2</v>
      </c>
      <c r="G25" s="21">
        <v>0</v>
      </c>
      <c r="H25" s="24">
        <v>0</v>
      </c>
      <c r="I25" s="21" t="s">
        <v>101</v>
      </c>
      <c r="J25" s="21">
        <v>0</v>
      </c>
      <c r="K25" s="104"/>
    </row>
    <row r="26" spans="1:11" s="144" customFormat="1" x14ac:dyDescent="0.3">
      <c r="A26" s="102"/>
      <c r="B26" s="161" t="s">
        <v>377</v>
      </c>
      <c r="C26" s="21">
        <v>0.57572000000000001</v>
      </c>
      <c r="D26" s="24">
        <v>3.3813270000000002</v>
      </c>
      <c r="E26" s="21">
        <v>487.32144097825329</v>
      </c>
      <c r="F26" s="21">
        <v>0.60004447292242657</v>
      </c>
      <c r="G26" s="21">
        <v>0.13279199999999999</v>
      </c>
      <c r="H26" s="24">
        <v>0.14133399999999999</v>
      </c>
      <c r="I26" s="21">
        <v>6.4326164226760518</v>
      </c>
      <c r="J26" s="21">
        <v>0.16630068590417527</v>
      </c>
      <c r="K26" s="104"/>
    </row>
    <row r="27" spans="1:11" s="144" customFormat="1" x14ac:dyDescent="0.3">
      <c r="A27" s="102"/>
      <c r="B27" s="167" t="s">
        <v>359</v>
      </c>
      <c r="C27" s="21">
        <v>11.871316999999999</v>
      </c>
      <c r="D27" s="24">
        <v>14.391995</v>
      </c>
      <c r="E27" s="21">
        <v>21.233347572135418</v>
      </c>
      <c r="F27" s="21">
        <v>2.5539786758503977</v>
      </c>
      <c r="G27" s="21">
        <v>1.9247799999999999</v>
      </c>
      <c r="H27" s="24">
        <v>1.389886</v>
      </c>
      <c r="I27" s="21">
        <v>-27.789877284676688</v>
      </c>
      <c r="J27" s="21">
        <v>1.6354097041660929</v>
      </c>
      <c r="K27" s="104"/>
    </row>
    <row r="28" spans="1:11" x14ac:dyDescent="0.3">
      <c r="A28" s="14" t="s">
        <v>63</v>
      </c>
      <c r="B28" s="126" t="s">
        <v>146</v>
      </c>
      <c r="C28" s="21">
        <v>350.29705799999999</v>
      </c>
      <c r="D28" s="24">
        <v>373.81939</v>
      </c>
      <c r="E28" s="21">
        <v>6.7149670437711695</v>
      </c>
      <c r="F28" s="21">
        <v>66.337345912043702</v>
      </c>
      <c r="G28" s="21">
        <v>61.787519000000003</v>
      </c>
      <c r="H28" s="24">
        <v>58.153646999999999</v>
      </c>
      <c r="I28" s="21">
        <v>-5.8812395428921587</v>
      </c>
      <c r="J28" s="21">
        <v>68.426503063164461</v>
      </c>
      <c r="K28" s="16"/>
    </row>
    <row r="29" spans="1:11" x14ac:dyDescent="0.3">
      <c r="A29" s="14" t="s">
        <v>63</v>
      </c>
      <c r="B29" s="126" t="s">
        <v>147</v>
      </c>
      <c r="C29" s="21">
        <v>1.6322730000000001</v>
      </c>
      <c r="D29" s="24">
        <v>1.4639120000000001</v>
      </c>
      <c r="E29" s="21">
        <v>-10.314512339541238</v>
      </c>
      <c r="F29" s="21">
        <v>0.25978330532504407</v>
      </c>
      <c r="G29" s="21">
        <v>0.27119799999999999</v>
      </c>
      <c r="H29" s="24">
        <v>0.17810999999999999</v>
      </c>
      <c r="I29" s="21">
        <v>-34.324736908089292</v>
      </c>
      <c r="J29" s="21">
        <v>0.20957317536044162</v>
      </c>
      <c r="K29" s="16"/>
    </row>
    <row r="30" spans="1:11" s="96" customFormat="1" x14ac:dyDescent="0.3">
      <c r="A30" s="102" t="s">
        <v>63</v>
      </c>
      <c r="B30" s="127" t="s">
        <v>45</v>
      </c>
      <c r="C30" s="21">
        <v>71.213090999999991</v>
      </c>
      <c r="D30" s="24">
        <v>83.917144000000008</v>
      </c>
      <c r="E30" s="21">
        <v>17.839491056496936</v>
      </c>
      <c r="F30" s="21">
        <v>14.891792021486053</v>
      </c>
      <c r="G30" s="21">
        <v>13.759229999999999</v>
      </c>
      <c r="H30" s="24">
        <v>13.151121</v>
      </c>
      <c r="I30" s="21">
        <v>-4.4196441225271998</v>
      </c>
      <c r="J30" s="21">
        <v>15.474269763176615</v>
      </c>
      <c r="K30" s="104"/>
    </row>
    <row r="31" spans="1:11" s="96" customFormat="1" x14ac:dyDescent="0.3">
      <c r="A31" s="102" t="s">
        <v>63</v>
      </c>
      <c r="B31" s="161" t="s">
        <v>378</v>
      </c>
      <c r="C31" s="21">
        <v>10.275069</v>
      </c>
      <c r="D31" s="24">
        <v>9.0087569999999992</v>
      </c>
      <c r="E31" s="21">
        <v>-12.32412161903731</v>
      </c>
      <c r="F31" s="21">
        <v>1.5986785205190801</v>
      </c>
      <c r="G31" s="21">
        <v>1.6925600000000001</v>
      </c>
      <c r="H31" s="24">
        <v>0.39108300000000001</v>
      </c>
      <c r="I31" s="21">
        <v>-76.89399489530652</v>
      </c>
      <c r="J31" s="21">
        <v>0.46016790825606424</v>
      </c>
      <c r="K31" s="104"/>
    </row>
    <row r="32" spans="1:11" x14ac:dyDescent="0.3">
      <c r="A32" s="14"/>
      <c r="B32" s="161" t="s">
        <v>379</v>
      </c>
      <c r="C32" s="21">
        <v>10.283201</v>
      </c>
      <c r="D32" s="24">
        <v>13.979288</v>
      </c>
      <c r="E32" s="21">
        <v>35.942961729523716</v>
      </c>
      <c r="F32" s="21">
        <v>2.4807404015615178</v>
      </c>
      <c r="G32" s="21">
        <v>3.9864790000000001</v>
      </c>
      <c r="H32" s="24">
        <v>1.7438400000000001</v>
      </c>
      <c r="I32" s="21">
        <v>-56.256134799656543</v>
      </c>
      <c r="J32" s="21">
        <v>2.051889765428963</v>
      </c>
      <c r="K32" s="16"/>
    </row>
    <row r="33" spans="1:11" x14ac:dyDescent="0.3">
      <c r="A33" s="14" t="s">
        <v>63</v>
      </c>
      <c r="B33" s="161" t="s">
        <v>380</v>
      </c>
      <c r="C33" s="21">
        <v>7.0331939999999999</v>
      </c>
      <c r="D33" s="24">
        <v>7.9171560000000003</v>
      </c>
      <c r="E33" s="21">
        <v>12.568429080727771</v>
      </c>
      <c r="F33" s="21">
        <v>1.4049648848113852</v>
      </c>
      <c r="G33" s="21">
        <v>0.77378899999999995</v>
      </c>
      <c r="H33" s="24">
        <v>1.287955</v>
      </c>
      <c r="I33" s="21">
        <v>66.447830093216638</v>
      </c>
      <c r="J33" s="21">
        <v>1.5154725679150953</v>
      </c>
      <c r="K33" s="16"/>
    </row>
    <row r="34" spans="1:11" x14ac:dyDescent="0.3">
      <c r="A34" s="14" t="s">
        <v>63</v>
      </c>
      <c r="B34" s="161" t="s">
        <v>381</v>
      </c>
      <c r="C34" s="21">
        <v>6.1291900000000004</v>
      </c>
      <c r="D34" s="24">
        <v>5.7335269999999996</v>
      </c>
      <c r="E34" s="21">
        <v>-6.4553880692228667</v>
      </c>
      <c r="F34" s="21">
        <v>1.0174618387105125</v>
      </c>
      <c r="G34" s="21">
        <v>1.3554109999999999</v>
      </c>
      <c r="H34" s="24">
        <v>0.91225900000000004</v>
      </c>
      <c r="I34" s="21">
        <v>-32.695027559906173</v>
      </c>
      <c r="J34" s="21">
        <v>1.0734097769981537</v>
      </c>
      <c r="K34" s="16"/>
    </row>
    <row r="35" spans="1:11" x14ac:dyDescent="0.3">
      <c r="A35" s="14" t="s">
        <v>63</v>
      </c>
      <c r="B35" s="161" t="s">
        <v>382</v>
      </c>
      <c r="C35" s="21">
        <v>5.6233829999999996</v>
      </c>
      <c r="D35" s="24">
        <v>5.9668239999999999</v>
      </c>
      <c r="E35" s="21">
        <v>6.1073734440638461</v>
      </c>
      <c r="F35" s="21">
        <v>1.0588623230172309</v>
      </c>
      <c r="G35" s="21">
        <v>0.437838</v>
      </c>
      <c r="H35" s="24">
        <v>1.3675349999999999</v>
      </c>
      <c r="I35" s="21">
        <v>212.33812505995368</v>
      </c>
      <c r="J35" s="21">
        <v>1.609110394512052</v>
      </c>
      <c r="K35" s="16"/>
    </row>
    <row r="36" spans="1:11" x14ac:dyDescent="0.3">
      <c r="A36" s="14" t="s">
        <v>63</v>
      </c>
      <c r="B36" s="161" t="s">
        <v>383</v>
      </c>
      <c r="C36" s="21">
        <v>10.833466</v>
      </c>
      <c r="D36" s="24">
        <v>14.829584000000001</v>
      </c>
      <c r="E36" s="21">
        <v>36.886791355601247</v>
      </c>
      <c r="F36" s="21">
        <v>2.6316324670577114</v>
      </c>
      <c r="G36" s="21">
        <v>1.850614</v>
      </c>
      <c r="H36" s="24">
        <v>2.0696819999999998</v>
      </c>
      <c r="I36" s="21">
        <v>11.837584715126969</v>
      </c>
      <c r="J36" s="21">
        <v>2.4352918349691177</v>
      </c>
      <c r="K36" s="16"/>
    </row>
    <row r="37" spans="1:11" x14ac:dyDescent="0.3">
      <c r="A37" s="14" t="s">
        <v>63</v>
      </c>
      <c r="B37" s="161" t="s">
        <v>384</v>
      </c>
      <c r="C37" s="21">
        <v>0.79149899999999995</v>
      </c>
      <c r="D37" s="24">
        <v>1.4635480000000001</v>
      </c>
      <c r="E37" s="21">
        <v>84.908382701683792</v>
      </c>
      <c r="F37" s="21">
        <v>0.25971871051119028</v>
      </c>
      <c r="G37" s="21">
        <v>0.23526</v>
      </c>
      <c r="H37" s="24">
        <v>0.167493</v>
      </c>
      <c r="I37" s="21">
        <v>-28.805151747003311</v>
      </c>
      <c r="J37" s="21">
        <v>0.1970806796959545</v>
      </c>
      <c r="K37" s="16"/>
    </row>
    <row r="38" spans="1:11" x14ac:dyDescent="0.3">
      <c r="A38" s="14" t="s">
        <v>63</v>
      </c>
      <c r="B38" s="161" t="s">
        <v>374</v>
      </c>
      <c r="C38" s="21">
        <v>14.331600999999999</v>
      </c>
      <c r="D38" s="24">
        <v>16.024695999999999</v>
      </c>
      <c r="E38" s="21">
        <v>11.813718509188199</v>
      </c>
      <c r="F38" s="21">
        <v>2.8437149867676554</v>
      </c>
      <c r="G38" s="21">
        <v>2.307547</v>
      </c>
      <c r="H38" s="24">
        <v>2.3900229999999998</v>
      </c>
      <c r="I38" s="21">
        <v>3.5741850545189191</v>
      </c>
      <c r="J38" s="21">
        <v>2.8122211515046254</v>
      </c>
      <c r="K38" s="16"/>
    </row>
    <row r="39" spans="1:11" x14ac:dyDescent="0.3">
      <c r="A39" s="14" t="s">
        <v>63</v>
      </c>
      <c r="B39" s="161" t="s">
        <v>385</v>
      </c>
      <c r="C39" s="21">
        <v>1.1396010000000001</v>
      </c>
      <c r="D39" s="24">
        <v>1.2586390000000001</v>
      </c>
      <c r="E39" s="21">
        <v>10.445585779584254</v>
      </c>
      <c r="F39" s="21">
        <v>0.22335591185194745</v>
      </c>
      <c r="G39" s="21">
        <v>0.42183300000000001</v>
      </c>
      <c r="H39" s="24">
        <v>0.206175</v>
      </c>
      <c r="I39" s="21">
        <v>-51.12402301384671</v>
      </c>
      <c r="J39" s="21">
        <v>0.24259586452158249</v>
      </c>
      <c r="K39" s="16"/>
    </row>
    <row r="40" spans="1:11" x14ac:dyDescent="0.3">
      <c r="A40" s="14" t="s">
        <v>63</v>
      </c>
      <c r="B40" s="161" t="s">
        <v>386</v>
      </c>
      <c r="C40" s="21">
        <v>1.912793</v>
      </c>
      <c r="D40" s="24">
        <v>3.1409989999999999</v>
      </c>
      <c r="E40" s="21">
        <v>64.210084415825435</v>
      </c>
      <c r="F40" s="21">
        <v>0.55739627945030712</v>
      </c>
      <c r="G40" s="21">
        <v>6.2757999999999994E-2</v>
      </c>
      <c r="H40" s="24">
        <v>1.3321959999999999</v>
      </c>
      <c r="I40" s="21">
        <v>2022.7508843494056</v>
      </c>
      <c r="J40" s="21">
        <v>1.5675287514596539</v>
      </c>
      <c r="K40" s="16"/>
    </row>
    <row r="41" spans="1:11" x14ac:dyDescent="0.3">
      <c r="A41" s="14" t="s">
        <v>63</v>
      </c>
      <c r="B41" s="161" t="s">
        <v>375</v>
      </c>
      <c r="C41" s="21">
        <v>2.8600940000000001</v>
      </c>
      <c r="D41" s="24">
        <v>4.5941260000000002</v>
      </c>
      <c r="E41" s="21">
        <v>60.628496825628808</v>
      </c>
      <c r="F41" s="21">
        <v>0.8152656972275133</v>
      </c>
      <c r="G41" s="21">
        <v>0.63514099999999996</v>
      </c>
      <c r="H41" s="24">
        <v>1.28288</v>
      </c>
      <c r="I41" s="21">
        <v>101.98349657792525</v>
      </c>
      <c r="J41" s="21">
        <v>1.5095010679153522</v>
      </c>
      <c r="K41" s="16"/>
    </row>
    <row r="42" spans="1:11" s="96" customFormat="1" x14ac:dyDescent="0.3">
      <c r="A42" s="102" t="s">
        <v>63</v>
      </c>
      <c r="B42" s="167" t="s">
        <v>148</v>
      </c>
      <c r="C42" s="21">
        <v>0.77391699999999997</v>
      </c>
      <c r="D42" s="24">
        <v>0.96290500000000001</v>
      </c>
      <c r="E42" s="21">
        <v>24.41967291066096</v>
      </c>
      <c r="F42" s="21">
        <v>0.17087546492822761</v>
      </c>
      <c r="G42" s="21">
        <v>0</v>
      </c>
      <c r="H42" s="24">
        <v>0.140263</v>
      </c>
      <c r="I42" s="21" t="s">
        <v>101</v>
      </c>
      <c r="J42" s="21">
        <v>0.1650404934904364</v>
      </c>
      <c r="K42" s="104"/>
    </row>
    <row r="43" spans="1:11" x14ac:dyDescent="0.3">
      <c r="A43" s="14"/>
      <c r="B43" s="9" t="s">
        <v>2</v>
      </c>
      <c r="C43" s="21">
        <v>84.053792939998658</v>
      </c>
      <c r="D43" s="24">
        <v>68.128427570004206</v>
      </c>
      <c r="E43" s="21">
        <v>-18.946635021411453</v>
      </c>
      <c r="F43" s="21">
        <v>12.089953563283553</v>
      </c>
      <c r="G43" s="21">
        <v>15.041998219999995</v>
      </c>
      <c r="H43" s="24">
        <v>9.2334266899998649</v>
      </c>
      <c r="I43" s="21">
        <v>-38.615690848021735</v>
      </c>
      <c r="J43" s="21">
        <v>10.864513788563944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80"/>
      <c r="E46" s="20"/>
    </row>
    <row r="47" spans="1:11" x14ac:dyDescent="0.3">
      <c r="B47" s="20"/>
      <c r="C47" s="20"/>
      <c r="D47" s="80"/>
      <c r="E47" s="20"/>
    </row>
    <row r="48" spans="1:11" x14ac:dyDescent="0.3">
      <c r="C48" s="20"/>
      <c r="D48" s="80"/>
    </row>
    <row r="49" spans="3:5" x14ac:dyDescent="0.3">
      <c r="C49" s="20"/>
      <c r="D49" s="80"/>
    </row>
    <row r="50" spans="3:5" x14ac:dyDescent="0.3">
      <c r="C50" s="20"/>
      <c r="D50" s="80"/>
      <c r="E50" s="80"/>
    </row>
    <row r="51" spans="3:5" x14ac:dyDescent="0.3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3" t="s">
        <v>66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57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1069.2489396400003</v>
      </c>
      <c r="D13" s="24">
        <v>907.09333230000095</v>
      </c>
      <c r="E13" s="24">
        <v>-15.165374622171212</v>
      </c>
      <c r="F13" s="22">
        <v>100</v>
      </c>
      <c r="G13" s="24">
        <v>181.33002181000012</v>
      </c>
      <c r="H13" s="24">
        <v>151.6293539200002</v>
      </c>
      <c r="I13" s="24">
        <v>-16.379343913122479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607.56483000000003</v>
      </c>
      <c r="D14" s="24">
        <v>525.86253699999997</v>
      </c>
      <c r="E14" s="21">
        <v>-13.447502055048188</v>
      </c>
      <c r="F14" s="21">
        <v>57.972263522942825</v>
      </c>
      <c r="G14" s="21">
        <v>104.22421199999999</v>
      </c>
      <c r="H14" s="24">
        <v>91.215583999999993</v>
      </c>
      <c r="I14" s="21">
        <v>-12.481387722077475</v>
      </c>
      <c r="J14" s="21">
        <v>60.15694299411539</v>
      </c>
      <c r="K14" s="16"/>
    </row>
    <row r="15" spans="1:14" ht="15.75" x14ac:dyDescent="0.25">
      <c r="A15" s="14"/>
      <c r="B15" s="10" t="s">
        <v>54</v>
      </c>
      <c r="C15" s="21">
        <v>326.74406599999998</v>
      </c>
      <c r="D15" s="24">
        <v>289.814347</v>
      </c>
      <c r="E15" s="21">
        <v>-11.302338081328756</v>
      </c>
      <c r="F15" s="21">
        <v>31.949782528458755</v>
      </c>
      <c r="G15" s="21">
        <v>54.975956000000004</v>
      </c>
      <c r="H15" s="24">
        <v>48.372230999999999</v>
      </c>
      <c r="I15" s="21">
        <v>-12.012023947341643</v>
      </c>
      <c r="J15" s="21">
        <v>31.90162705931019</v>
      </c>
      <c r="K15" s="16"/>
    </row>
    <row r="16" spans="1:14" ht="15.75" x14ac:dyDescent="0.25">
      <c r="A16" s="14" t="s">
        <v>63</v>
      </c>
      <c r="B16" s="9" t="s">
        <v>348</v>
      </c>
      <c r="C16" s="21">
        <v>22.645596999999999</v>
      </c>
      <c r="D16" s="24">
        <v>10.683474</v>
      </c>
      <c r="E16" s="21">
        <v>-52.823173529052902</v>
      </c>
      <c r="F16" s="21">
        <v>1.1777700948270975</v>
      </c>
      <c r="G16" s="21">
        <v>2.112819</v>
      </c>
      <c r="H16" s="24">
        <v>1.677853</v>
      </c>
      <c r="I16" s="21">
        <v>-20.586997750398872</v>
      </c>
      <c r="J16" s="21">
        <v>1.1065489343740373</v>
      </c>
      <c r="K16" s="16"/>
    </row>
    <row r="17" spans="1:11" x14ac:dyDescent="0.3">
      <c r="A17" s="14" t="s">
        <v>63</v>
      </c>
      <c r="B17" s="9" t="s">
        <v>349</v>
      </c>
      <c r="C17" s="21">
        <v>222.987707</v>
      </c>
      <c r="D17" s="24">
        <v>202.591455</v>
      </c>
      <c r="E17" s="21">
        <v>-9.1468055680755551</v>
      </c>
      <c r="F17" s="21">
        <v>22.334135616046773</v>
      </c>
      <c r="G17" s="21">
        <v>38.730761000000001</v>
      </c>
      <c r="H17" s="24">
        <v>34.430338999999996</v>
      </c>
      <c r="I17" s="21">
        <v>-11.103375944510885</v>
      </c>
      <c r="J17" s="21">
        <v>22.70690872834918</v>
      </c>
      <c r="K17" s="16"/>
    </row>
    <row r="18" spans="1:11" x14ac:dyDescent="0.3">
      <c r="A18" s="14" t="s">
        <v>63</v>
      </c>
      <c r="B18" s="9" t="s">
        <v>350</v>
      </c>
      <c r="C18" s="21">
        <v>81.110761999999994</v>
      </c>
      <c r="D18" s="24">
        <v>76.539417999999998</v>
      </c>
      <c r="E18" s="21">
        <v>-5.6359278192948059</v>
      </c>
      <c r="F18" s="21">
        <v>8.4378768175848844</v>
      </c>
      <c r="G18" s="21">
        <v>14.132376000000001</v>
      </c>
      <c r="H18" s="24">
        <v>12.264039</v>
      </c>
      <c r="I18" s="21">
        <v>-13.220261051644822</v>
      </c>
      <c r="J18" s="21">
        <v>8.0881693965869701</v>
      </c>
      <c r="K18" s="16"/>
    </row>
    <row r="19" spans="1:11" x14ac:dyDescent="0.3">
      <c r="A19" s="14"/>
      <c r="B19" s="10" t="s">
        <v>55</v>
      </c>
      <c r="C19" s="21">
        <v>280.820764</v>
      </c>
      <c r="D19" s="24">
        <v>236.04819000000003</v>
      </c>
      <c r="E19" s="21">
        <v>-15.943469906662589</v>
      </c>
      <c r="F19" s="21">
        <v>26.022480994484077</v>
      </c>
      <c r="G19" s="21">
        <v>49.248255999999998</v>
      </c>
      <c r="H19" s="24">
        <v>42.843352999999993</v>
      </c>
      <c r="I19" s="21">
        <v>-13.005339722080722</v>
      </c>
      <c r="J19" s="21">
        <v>28.255315934805203</v>
      </c>
      <c r="K19" s="16"/>
    </row>
    <row r="20" spans="1:11" x14ac:dyDescent="0.3">
      <c r="A20" s="14" t="s">
        <v>63</v>
      </c>
      <c r="B20" s="9" t="s">
        <v>351</v>
      </c>
      <c r="C20" s="21">
        <v>11.816240000000001</v>
      </c>
      <c r="D20" s="24">
        <v>11.065553</v>
      </c>
      <c r="E20" s="21">
        <v>-6.3530107716160185</v>
      </c>
      <c r="F20" s="21">
        <v>1.2198913392894739</v>
      </c>
      <c r="G20" s="21">
        <v>2.8006959999999999</v>
      </c>
      <c r="H20" s="24">
        <v>1.6832309999999999</v>
      </c>
      <c r="I20" s="21">
        <v>-39.899546398466669</v>
      </c>
      <c r="J20" s="21">
        <v>1.1100957410186383</v>
      </c>
      <c r="K20" s="16"/>
    </row>
    <row r="21" spans="1:11" x14ac:dyDescent="0.3">
      <c r="A21" s="14" t="s">
        <v>63</v>
      </c>
      <c r="B21" s="9" t="s">
        <v>352</v>
      </c>
      <c r="C21" s="21">
        <v>24.407871</v>
      </c>
      <c r="D21" s="24">
        <v>28.615721000000001</v>
      </c>
      <c r="E21" s="21">
        <v>17.239725660628082</v>
      </c>
      <c r="F21" s="21">
        <v>3.1546611556985833</v>
      </c>
      <c r="G21" s="21">
        <v>4.3589919999999998</v>
      </c>
      <c r="H21" s="24">
        <v>3.372995</v>
      </c>
      <c r="I21" s="21">
        <v>-22.619839632649008</v>
      </c>
      <c r="J21" s="21">
        <v>2.2245000145417726</v>
      </c>
      <c r="K21" s="16"/>
    </row>
    <row r="22" spans="1:11" x14ac:dyDescent="0.3">
      <c r="A22" s="14" t="s">
        <v>63</v>
      </c>
      <c r="B22" s="9" t="s">
        <v>353</v>
      </c>
      <c r="C22" s="21">
        <v>3.2890619999999999</v>
      </c>
      <c r="D22" s="24">
        <v>4.5042850000000003</v>
      </c>
      <c r="E22" s="21">
        <v>36.947403241410484</v>
      </c>
      <c r="F22" s="21">
        <v>0.49656246381825547</v>
      </c>
      <c r="G22" s="21">
        <v>0.577928</v>
      </c>
      <c r="H22" s="24">
        <v>0.45197900000000002</v>
      </c>
      <c r="I22" s="21">
        <v>-21.793199152835641</v>
      </c>
      <c r="J22" s="21">
        <v>0.29808146530681956</v>
      </c>
      <c r="K22" s="16"/>
    </row>
    <row r="23" spans="1:11" x14ac:dyDescent="0.3">
      <c r="A23" s="14" t="s">
        <v>63</v>
      </c>
      <c r="B23" s="9" t="s">
        <v>354</v>
      </c>
      <c r="C23" s="21">
        <v>35.887427000000002</v>
      </c>
      <c r="D23" s="24">
        <v>29.196407000000001</v>
      </c>
      <c r="E23" s="21">
        <v>-18.644468437372229</v>
      </c>
      <c r="F23" s="21">
        <v>3.2186772805363253</v>
      </c>
      <c r="G23" s="21">
        <v>6.2335770000000004</v>
      </c>
      <c r="H23" s="24">
        <v>5.977322</v>
      </c>
      <c r="I23" s="21">
        <v>-4.1108820826308961</v>
      </c>
      <c r="J23" s="21">
        <v>3.9420612470284881</v>
      </c>
      <c r="K23" s="16"/>
    </row>
    <row r="24" spans="1:11" x14ac:dyDescent="0.3">
      <c r="A24" s="14" t="s">
        <v>63</v>
      </c>
      <c r="B24" s="9" t="s">
        <v>355</v>
      </c>
      <c r="C24" s="21">
        <v>71.741921000000005</v>
      </c>
      <c r="D24" s="24">
        <v>66.351815999999999</v>
      </c>
      <c r="E24" s="21">
        <v>-7.5131874430850569</v>
      </c>
      <c r="F24" s="21">
        <v>7.3147727623308789</v>
      </c>
      <c r="G24" s="21">
        <v>12.134187000000001</v>
      </c>
      <c r="H24" s="24">
        <v>12.407386000000001</v>
      </c>
      <c r="I24" s="21">
        <v>2.2514817020703459</v>
      </c>
      <c r="J24" s="21">
        <v>8.1827071600833641</v>
      </c>
      <c r="K24" s="16"/>
    </row>
    <row r="25" spans="1:11" x14ac:dyDescent="0.3">
      <c r="A25" s="14" t="s">
        <v>63</v>
      </c>
      <c r="B25" s="9" t="s">
        <v>356</v>
      </c>
      <c r="C25" s="21">
        <v>1.4077949999999999</v>
      </c>
      <c r="D25" s="24">
        <v>2.5834459999999999</v>
      </c>
      <c r="E25" s="21">
        <v>83.510099126648413</v>
      </c>
      <c r="F25" s="21">
        <v>0.28480487156150569</v>
      </c>
      <c r="G25" s="21">
        <v>7.8189999999999996E-2</v>
      </c>
      <c r="H25" s="24">
        <v>0.60743800000000003</v>
      </c>
      <c r="I25" s="21">
        <v>676.8742805985421</v>
      </c>
      <c r="J25" s="21">
        <v>0.40060712803701914</v>
      </c>
      <c r="K25" s="16"/>
    </row>
    <row r="26" spans="1:11" x14ac:dyDescent="0.3">
      <c r="A26" s="14" t="s">
        <v>63</v>
      </c>
      <c r="B26" s="9" t="s">
        <v>357</v>
      </c>
      <c r="C26" s="21">
        <v>1.0918110000000001</v>
      </c>
      <c r="D26" s="24">
        <v>0.91426099999999999</v>
      </c>
      <c r="E26" s="21">
        <v>-16.261972081248498</v>
      </c>
      <c r="F26" s="21">
        <v>0.10079017973617169</v>
      </c>
      <c r="G26" s="21">
        <v>0.53428399999999998</v>
      </c>
      <c r="H26" s="24">
        <v>0.14227000000000001</v>
      </c>
      <c r="I26" s="21">
        <v>-73.371839695742338</v>
      </c>
      <c r="J26" s="21">
        <v>9.3827478863401217E-2</v>
      </c>
      <c r="K26" s="16"/>
    </row>
    <row r="27" spans="1:11" x14ac:dyDescent="0.3">
      <c r="A27" s="14" t="s">
        <v>63</v>
      </c>
      <c r="B27" s="9" t="s">
        <v>358</v>
      </c>
      <c r="C27" s="21">
        <v>131.17863700000001</v>
      </c>
      <c r="D27" s="24">
        <v>92.816700999999995</v>
      </c>
      <c r="E27" s="21">
        <v>-29.244042229223655</v>
      </c>
      <c r="F27" s="21">
        <v>10.232320941512878</v>
      </c>
      <c r="G27" s="21">
        <v>22.530401999999999</v>
      </c>
      <c r="H27" s="24">
        <v>18.200731999999999</v>
      </c>
      <c r="I27" s="21">
        <v>-19.217011751499157</v>
      </c>
      <c r="J27" s="21">
        <v>12.003435699925703</v>
      </c>
      <c r="K27" s="16"/>
    </row>
    <row r="28" spans="1:11" x14ac:dyDescent="0.3">
      <c r="A28" s="14" t="s">
        <v>63</v>
      </c>
      <c r="B28" s="9" t="s">
        <v>359</v>
      </c>
      <c r="C28" s="21">
        <v>4.8630909999999998</v>
      </c>
      <c r="D28" s="24">
        <v>5.0147950000000003</v>
      </c>
      <c r="E28" s="21">
        <v>3.1194974554249688</v>
      </c>
      <c r="F28" s="21">
        <v>0.55284222928688309</v>
      </c>
      <c r="G28" s="21">
        <v>0.80728</v>
      </c>
      <c r="H28" s="24">
        <v>0.45345800000000003</v>
      </c>
      <c r="I28" s="21">
        <v>-43.828906946784265</v>
      </c>
      <c r="J28" s="21">
        <v>0.29905687010923027</v>
      </c>
      <c r="K28" s="16"/>
    </row>
    <row r="29" spans="1:11" x14ac:dyDescent="0.3">
      <c r="A29" s="14" t="s">
        <v>63</v>
      </c>
      <c r="B29" s="9" t="s">
        <v>146</v>
      </c>
      <c r="C29" s="21">
        <v>150.93951000000001</v>
      </c>
      <c r="D29" s="24">
        <v>138.14322899999999</v>
      </c>
      <c r="E29" s="21">
        <v>-8.4777544328850762</v>
      </c>
      <c r="F29" s="21">
        <v>15.229218877590888</v>
      </c>
      <c r="G29" s="21">
        <v>19.557531000000001</v>
      </c>
      <c r="H29" s="24">
        <v>22.353670999999999</v>
      </c>
      <c r="I29" s="21">
        <v>14.296998941226269</v>
      </c>
      <c r="J29" s="21">
        <v>14.742311051324414</v>
      </c>
      <c r="K29" s="16"/>
    </row>
    <row r="30" spans="1:11" x14ac:dyDescent="0.3">
      <c r="A30" s="14" t="s">
        <v>63</v>
      </c>
      <c r="B30" s="9" t="s">
        <v>147</v>
      </c>
      <c r="C30" s="21">
        <v>8.46265</v>
      </c>
      <c r="D30" s="24">
        <v>4.4452689999999997</v>
      </c>
      <c r="E30" s="21">
        <v>-47.471903009104722</v>
      </c>
      <c r="F30" s="21">
        <v>0.49005640783718452</v>
      </c>
      <c r="G30" s="21">
        <v>0.77722500000000005</v>
      </c>
      <c r="H30" s="24">
        <v>0.86360000000000003</v>
      </c>
      <c r="I30" s="21">
        <v>11.113255492296314</v>
      </c>
      <c r="J30" s="21">
        <v>0.5695467122122253</v>
      </c>
      <c r="K30" s="16"/>
    </row>
    <row r="31" spans="1:11" x14ac:dyDescent="0.3">
      <c r="A31" s="14"/>
      <c r="B31" s="10" t="s">
        <v>45</v>
      </c>
      <c r="C31" s="21">
        <v>60.09963299999999</v>
      </c>
      <c r="D31" s="24">
        <v>48.405474000000005</v>
      </c>
      <c r="E31" s="21">
        <v>-19.457954094328645</v>
      </c>
      <c r="F31" s="21">
        <v>5.3363278370996747</v>
      </c>
      <c r="G31" s="21">
        <v>9.7162239999999986</v>
      </c>
      <c r="H31" s="24">
        <v>6.8686059999999998</v>
      </c>
      <c r="I31" s="21">
        <v>-29.307866924434833</v>
      </c>
      <c r="J31" s="21">
        <v>4.5298656377734643</v>
      </c>
      <c r="K31" s="16"/>
    </row>
    <row r="32" spans="1:11" x14ac:dyDescent="0.3">
      <c r="A32" s="14" t="s">
        <v>63</v>
      </c>
      <c r="B32" s="9" t="s">
        <v>360</v>
      </c>
      <c r="C32" s="21">
        <v>9.3228439999999999</v>
      </c>
      <c r="D32" s="24">
        <v>7.9122579999999996</v>
      </c>
      <c r="E32" s="21">
        <v>-15.130425865755138</v>
      </c>
      <c r="F32" s="21">
        <v>0.87226503803504929</v>
      </c>
      <c r="G32" s="21">
        <v>1.7879879999999999</v>
      </c>
      <c r="H32" s="24">
        <v>1.3577170000000001</v>
      </c>
      <c r="I32" s="21">
        <v>-24.064535108736742</v>
      </c>
      <c r="J32" s="21">
        <v>0.89541831109847836</v>
      </c>
      <c r="K32" s="16"/>
    </row>
    <row r="33" spans="1:11" x14ac:dyDescent="0.3">
      <c r="A33" s="14" t="s">
        <v>63</v>
      </c>
      <c r="B33" s="9" t="s">
        <v>361</v>
      </c>
      <c r="C33" s="21">
        <v>5.9875400000000001</v>
      </c>
      <c r="D33" s="24">
        <v>1.6839090000000001</v>
      </c>
      <c r="E33" s="21">
        <v>-71.876446754426695</v>
      </c>
      <c r="F33" s="21">
        <v>0.18563789855342963</v>
      </c>
      <c r="G33" s="21">
        <v>0.98999800000000004</v>
      </c>
      <c r="H33" s="24">
        <v>6.8209000000000006E-2</v>
      </c>
      <c r="I33" s="21">
        <v>-93.110188101390108</v>
      </c>
      <c r="J33" s="21">
        <v>4.4984033919967199E-2</v>
      </c>
      <c r="K33" s="16"/>
    </row>
    <row r="34" spans="1:11" x14ac:dyDescent="0.3">
      <c r="A34" s="14" t="s">
        <v>63</v>
      </c>
      <c r="B34" s="9" t="s">
        <v>362</v>
      </c>
      <c r="C34" s="21">
        <v>8.9792269999999998</v>
      </c>
      <c r="D34" s="24">
        <v>10.172885000000001</v>
      </c>
      <c r="E34" s="21">
        <v>13.29354965633458</v>
      </c>
      <c r="F34" s="21">
        <v>1.1214816202215834</v>
      </c>
      <c r="G34" s="21">
        <v>1.3672599999999999</v>
      </c>
      <c r="H34" s="24">
        <v>1.6826019999999999</v>
      </c>
      <c r="I34" s="21">
        <v>23.063791817211076</v>
      </c>
      <c r="J34" s="21">
        <v>1.1096809136888774</v>
      </c>
      <c r="K34" s="16"/>
    </row>
    <row r="35" spans="1:11" x14ac:dyDescent="0.3">
      <c r="A35" s="14" t="s">
        <v>63</v>
      </c>
      <c r="B35" s="9" t="s">
        <v>364</v>
      </c>
      <c r="C35" s="21">
        <v>11.348414999999999</v>
      </c>
      <c r="D35" s="24">
        <v>6.7553650000000003</v>
      </c>
      <c r="E35" s="21">
        <v>-40.473052844824572</v>
      </c>
      <c r="F35" s="21">
        <v>0.74472656334836929</v>
      </c>
      <c r="G35" s="21">
        <v>0.33831800000000001</v>
      </c>
      <c r="H35" s="24">
        <v>1.3073220000000001</v>
      </c>
      <c r="I35" s="21">
        <v>286.41810367760507</v>
      </c>
      <c r="J35" s="21">
        <v>0.8621826619994335</v>
      </c>
      <c r="K35" s="16"/>
    </row>
    <row r="36" spans="1:11" x14ac:dyDescent="0.3">
      <c r="A36" s="14" t="s">
        <v>63</v>
      </c>
      <c r="B36" s="9" t="s">
        <v>366</v>
      </c>
      <c r="C36" s="21">
        <v>5.4804589999999997</v>
      </c>
      <c r="D36" s="24">
        <v>5.2309900000000003</v>
      </c>
      <c r="E36" s="21">
        <v>-4.5519727453485093</v>
      </c>
      <c r="F36" s="21">
        <v>0.57667605016304613</v>
      </c>
      <c r="G36" s="21">
        <v>0.81525499999999995</v>
      </c>
      <c r="H36" s="24">
        <v>1.164777</v>
      </c>
      <c r="I36" s="21">
        <v>42.872720805146855</v>
      </c>
      <c r="J36" s="21">
        <v>0.76817381983605726</v>
      </c>
      <c r="K36" s="16"/>
    </row>
    <row r="37" spans="1:11" x14ac:dyDescent="0.3">
      <c r="A37" s="14" t="s">
        <v>63</v>
      </c>
      <c r="B37" s="7" t="s">
        <v>367</v>
      </c>
      <c r="C37" s="21">
        <v>10.813329</v>
      </c>
      <c r="D37" s="24">
        <v>10.775897000000001</v>
      </c>
      <c r="E37" s="21">
        <v>-0.34616536683568233</v>
      </c>
      <c r="F37" s="21">
        <v>1.1879590132888456</v>
      </c>
      <c r="G37" s="21">
        <v>3.0778750000000001</v>
      </c>
      <c r="H37" s="24">
        <v>0.55971700000000002</v>
      </c>
      <c r="I37" s="21">
        <v>-81.81482353896763</v>
      </c>
      <c r="J37" s="21">
        <v>0.36913498971663977</v>
      </c>
      <c r="K37" s="16"/>
    </row>
    <row r="38" spans="1:11" x14ac:dyDescent="0.3">
      <c r="A38" s="14" t="s">
        <v>63</v>
      </c>
      <c r="B38" s="7" t="s">
        <v>371</v>
      </c>
      <c r="C38" s="21">
        <v>0.11261400000000001</v>
      </c>
      <c r="D38" s="24">
        <v>0.303315</v>
      </c>
      <c r="E38" s="21">
        <v>169.34040172625072</v>
      </c>
      <c r="F38" s="21">
        <v>3.3438124744112369E-2</v>
      </c>
      <c r="G38" s="21">
        <v>0</v>
      </c>
      <c r="H38" s="24">
        <v>0</v>
      </c>
      <c r="I38" s="21" t="s">
        <v>101</v>
      </c>
      <c r="J38" s="21">
        <v>0</v>
      </c>
      <c r="K38" s="16"/>
    </row>
    <row r="39" spans="1:11" x14ac:dyDescent="0.3">
      <c r="A39" s="14" t="s">
        <v>63</v>
      </c>
      <c r="B39" s="7" t="s">
        <v>373</v>
      </c>
      <c r="C39" s="21">
        <v>0.45273999999999998</v>
      </c>
      <c r="D39" s="24">
        <v>0.56042099999999995</v>
      </c>
      <c r="E39" s="21">
        <v>23.784291204664921</v>
      </c>
      <c r="F39" s="21">
        <v>6.1782065862948397E-2</v>
      </c>
      <c r="G39" s="21">
        <v>9.5672999999999994E-2</v>
      </c>
      <c r="H39" s="24">
        <v>5.4428999999999998E-2</v>
      </c>
      <c r="I39" s="21">
        <v>-43.109341193440152</v>
      </c>
      <c r="J39" s="21">
        <v>3.5896083833949981E-2</v>
      </c>
      <c r="K39" s="16"/>
    </row>
    <row r="40" spans="1:11" x14ac:dyDescent="0.3">
      <c r="A40" s="14" t="s">
        <v>63</v>
      </c>
      <c r="B40" s="9" t="s">
        <v>368</v>
      </c>
      <c r="C40" s="21">
        <v>3.749158</v>
      </c>
      <c r="D40" s="24">
        <v>3.8584290000000001</v>
      </c>
      <c r="E40" s="21">
        <v>2.9145477464540104</v>
      </c>
      <c r="F40" s="21">
        <v>0.42536185226019391</v>
      </c>
      <c r="G40" s="21">
        <v>0.64396799999999998</v>
      </c>
      <c r="H40" s="24">
        <v>0.36870900000000001</v>
      </c>
      <c r="I40" s="21">
        <v>-42.744204680977937</v>
      </c>
      <c r="J40" s="21">
        <v>0.2431646580744064</v>
      </c>
      <c r="K40" s="16"/>
    </row>
    <row r="41" spans="1:11" x14ac:dyDescent="0.3">
      <c r="A41" s="14" t="s">
        <v>63</v>
      </c>
      <c r="B41" s="9" t="s">
        <v>369</v>
      </c>
      <c r="C41" s="21">
        <v>2.2491530000000002</v>
      </c>
      <c r="D41" s="24">
        <v>0.42952099999999999</v>
      </c>
      <c r="E41" s="21">
        <v>-80.902988814011323</v>
      </c>
      <c r="F41" s="21">
        <v>4.7351356768428485E-2</v>
      </c>
      <c r="G41" s="21">
        <v>0.32690999999999998</v>
      </c>
      <c r="H41" s="24">
        <v>0.21676200000000001</v>
      </c>
      <c r="I41" s="21">
        <v>-33.693677158851052</v>
      </c>
      <c r="J41" s="21">
        <v>0.14295516956061416</v>
      </c>
      <c r="K41" s="16"/>
    </row>
    <row r="42" spans="1:11" x14ac:dyDescent="0.3">
      <c r="A42" s="14" t="s">
        <v>63</v>
      </c>
      <c r="B42" s="9" t="s">
        <v>370</v>
      </c>
      <c r="C42" s="21">
        <v>1.6041540000000001</v>
      </c>
      <c r="D42" s="24">
        <v>0.72248400000000002</v>
      </c>
      <c r="E42" s="21">
        <v>-54.961680736388153</v>
      </c>
      <c r="F42" s="21">
        <v>7.9648253853667889E-2</v>
      </c>
      <c r="G42" s="21">
        <v>0.27297900000000003</v>
      </c>
      <c r="H42" s="24">
        <v>8.8361999999999996E-2</v>
      </c>
      <c r="I42" s="21">
        <v>-67.630477069664693</v>
      </c>
      <c r="J42" s="21">
        <v>5.827499604504012E-2</v>
      </c>
      <c r="K42" s="16"/>
    </row>
    <row r="43" spans="1:11" x14ac:dyDescent="0.3">
      <c r="A43" s="14"/>
      <c r="B43" s="9" t="s">
        <v>148</v>
      </c>
      <c r="C43" s="21">
        <v>0.41301100000000002</v>
      </c>
      <c r="D43" s="24">
        <v>0.90930800000000001</v>
      </c>
      <c r="E43" s="21">
        <v>120.1655645975531</v>
      </c>
      <c r="F43" s="21">
        <v>0.10024414992604826</v>
      </c>
      <c r="G43" s="21">
        <v>6.6647999999999999E-2</v>
      </c>
      <c r="H43" s="24">
        <v>1.4954E-2</v>
      </c>
      <c r="I43" s="21">
        <v>-77.562717560917065</v>
      </c>
      <c r="J43" s="21">
        <v>9.8622065011829754E-3</v>
      </c>
      <c r="K43" s="16"/>
    </row>
    <row r="44" spans="1:11" x14ac:dyDescent="0.3">
      <c r="A44" s="14"/>
      <c r="B44" s="9" t="s">
        <v>2</v>
      </c>
      <c r="C44" s="21">
        <v>236.90621464000034</v>
      </c>
      <c r="D44" s="24">
        <v>184.31272030000096</v>
      </c>
      <c r="E44" s="21">
        <v>-22.200132833121234</v>
      </c>
      <c r="F44" s="21">
        <v>20.319046975316496</v>
      </c>
      <c r="G44" s="21">
        <v>46.180901810000123</v>
      </c>
      <c r="H44" s="24">
        <v>29.859480920000205</v>
      </c>
      <c r="I44" s="21">
        <v>-35.342360695229289</v>
      </c>
      <c r="J44" s="21">
        <v>19.69241452796409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3" t="s">
        <v>68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57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212.52497503999922</v>
      </c>
      <c r="D13" s="24">
        <v>176.79076460999977</v>
      </c>
      <c r="E13" s="24">
        <v>-16.814122868747038</v>
      </c>
      <c r="F13" s="22">
        <v>100</v>
      </c>
      <c r="G13" s="24">
        <v>34.031956929999971</v>
      </c>
      <c r="H13" s="24">
        <v>27.224329709999989</v>
      </c>
      <c r="I13" s="24">
        <v>-20.00363139270107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94.26899499999999</v>
      </c>
      <c r="D14" s="24">
        <v>87.945899999999995</v>
      </c>
      <c r="E14" s="21">
        <v>-6.7075022917131966</v>
      </c>
      <c r="F14" s="21">
        <v>49.745754646182199</v>
      </c>
      <c r="G14" s="21">
        <v>16.652519000000002</v>
      </c>
      <c r="H14" s="24">
        <v>13.787514999999999</v>
      </c>
      <c r="I14" s="21">
        <v>-17.204628320796399</v>
      </c>
      <c r="J14" s="21">
        <v>50.644093525415968</v>
      </c>
      <c r="K14" s="16"/>
      <c r="L14" s="23"/>
    </row>
    <row r="15" spans="1:14" ht="15.75" x14ac:dyDescent="0.25">
      <c r="A15" s="14"/>
      <c r="B15" s="10" t="s">
        <v>54</v>
      </c>
      <c r="C15" s="21">
        <v>48.457730999999995</v>
      </c>
      <c r="D15" s="24">
        <v>51.492592000000002</v>
      </c>
      <c r="E15" s="21">
        <v>6.2629036427644724</v>
      </c>
      <c r="F15" s="21">
        <v>29.126290682430501</v>
      </c>
      <c r="G15" s="21">
        <v>8.4528040000000004</v>
      </c>
      <c r="H15" s="24">
        <v>8.623113</v>
      </c>
      <c r="I15" s="21">
        <v>2.0148225369948092</v>
      </c>
      <c r="J15" s="21">
        <v>31.674289475096145</v>
      </c>
      <c r="K15" s="16"/>
      <c r="L15" s="23"/>
    </row>
    <row r="16" spans="1:14" ht="15.75" x14ac:dyDescent="0.25">
      <c r="A16" s="14" t="s">
        <v>63</v>
      </c>
      <c r="B16" s="9" t="s">
        <v>348</v>
      </c>
      <c r="C16" s="21">
        <v>2.2239309999999999</v>
      </c>
      <c r="D16" s="24">
        <v>1.6569910000000001</v>
      </c>
      <c r="E16" s="21">
        <v>-25.492697390341689</v>
      </c>
      <c r="F16" s="21">
        <v>0.93726106318693758</v>
      </c>
      <c r="G16" s="21">
        <v>0.40919</v>
      </c>
      <c r="H16" s="24">
        <v>0.46739399999999998</v>
      </c>
      <c r="I16" s="21">
        <v>14.224199027346707</v>
      </c>
      <c r="J16" s="21">
        <v>1.7168246380307308</v>
      </c>
      <c r="K16" s="16"/>
      <c r="L16" s="23"/>
    </row>
    <row r="17" spans="1:12" x14ac:dyDescent="0.3">
      <c r="A17" s="14" t="s">
        <v>63</v>
      </c>
      <c r="B17" s="9" t="s">
        <v>349</v>
      </c>
      <c r="C17" s="21">
        <v>33.435868999999997</v>
      </c>
      <c r="D17" s="24">
        <v>32.618504000000001</v>
      </c>
      <c r="E17" s="21">
        <v>-2.4445753152101291</v>
      </c>
      <c r="F17" s="21">
        <v>18.450343869464213</v>
      </c>
      <c r="G17" s="21">
        <v>5.6932</v>
      </c>
      <c r="H17" s="24">
        <v>5.1528830000000001</v>
      </c>
      <c r="I17" s="21">
        <v>-9.4905676947937838</v>
      </c>
      <c r="J17" s="21">
        <v>18.92749263210419</v>
      </c>
      <c r="K17" s="16"/>
      <c r="L17" s="23"/>
    </row>
    <row r="18" spans="1:12" x14ac:dyDescent="0.3">
      <c r="A18" s="14" t="s">
        <v>63</v>
      </c>
      <c r="B18" s="9" t="s">
        <v>350</v>
      </c>
      <c r="C18" s="21">
        <v>12.797931</v>
      </c>
      <c r="D18" s="24">
        <v>17.217096999999999</v>
      </c>
      <c r="E18" s="21">
        <v>34.530315876839765</v>
      </c>
      <c r="F18" s="21">
        <v>9.7386857497793482</v>
      </c>
      <c r="G18" s="21">
        <v>2.3504139999999998</v>
      </c>
      <c r="H18" s="24">
        <v>3.0028359999999998</v>
      </c>
      <c r="I18" s="21">
        <v>27.757748209464374</v>
      </c>
      <c r="J18" s="21">
        <v>11.029972204961226</v>
      </c>
      <c r="K18" s="16"/>
      <c r="L18" s="23"/>
    </row>
    <row r="19" spans="1:12" x14ac:dyDescent="0.3">
      <c r="A19" s="14"/>
      <c r="B19" s="10" t="s">
        <v>55</v>
      </c>
      <c r="C19" s="21">
        <v>45.811264000000001</v>
      </c>
      <c r="D19" s="24">
        <v>36.453308</v>
      </c>
      <c r="E19" s="21">
        <v>-20.427194499588573</v>
      </c>
      <c r="F19" s="21">
        <v>20.619463963751702</v>
      </c>
      <c r="G19" s="21">
        <v>8.1997150000000012</v>
      </c>
      <c r="H19" s="24">
        <v>5.1644019999999999</v>
      </c>
      <c r="I19" s="21">
        <v>-37.017298771969521</v>
      </c>
      <c r="J19" s="21">
        <v>18.969804050319819</v>
      </c>
      <c r="K19" s="16"/>
      <c r="L19" s="23"/>
    </row>
    <row r="20" spans="1:12" x14ac:dyDescent="0.3">
      <c r="A20" s="14" t="s">
        <v>63</v>
      </c>
      <c r="B20" s="9" t="s">
        <v>351</v>
      </c>
      <c r="C20" s="21">
        <v>0.82937799999999995</v>
      </c>
      <c r="D20" s="24">
        <v>0.80728999999999995</v>
      </c>
      <c r="E20" s="21">
        <v>-2.6632006154009402</v>
      </c>
      <c r="F20" s="21">
        <v>0.45663584394856871</v>
      </c>
      <c r="G20" s="21">
        <v>2.9588E-2</v>
      </c>
      <c r="H20" s="24">
        <v>0.12242400000000001</v>
      </c>
      <c r="I20" s="21">
        <v>313.76233608219547</v>
      </c>
      <c r="J20" s="21">
        <v>0.44968600257229274</v>
      </c>
      <c r="K20" s="16"/>
      <c r="L20" s="23"/>
    </row>
    <row r="21" spans="1:12" x14ac:dyDescent="0.3">
      <c r="A21" s="14" t="s">
        <v>63</v>
      </c>
      <c r="B21" s="9" t="s">
        <v>352</v>
      </c>
      <c r="C21" s="21">
        <v>4.9935460000000003</v>
      </c>
      <c r="D21" s="24">
        <v>5.817266</v>
      </c>
      <c r="E21" s="21">
        <v>16.49569264005979</v>
      </c>
      <c r="F21" s="21">
        <v>3.2904807062930481</v>
      </c>
      <c r="G21" s="21">
        <v>1.3292390000000001</v>
      </c>
      <c r="H21" s="24">
        <v>0.12525</v>
      </c>
      <c r="I21" s="21">
        <v>-90.577315290929633</v>
      </c>
      <c r="J21" s="21">
        <v>0.46006642343151394</v>
      </c>
      <c r="K21" s="16"/>
      <c r="L21" s="23"/>
    </row>
    <row r="22" spans="1:12" x14ac:dyDescent="0.3">
      <c r="A22" s="14" t="s">
        <v>63</v>
      </c>
      <c r="B22" s="9" t="s">
        <v>353</v>
      </c>
      <c r="C22" s="21">
        <v>0.30973899999999999</v>
      </c>
      <c r="D22" s="24">
        <v>0.25258700000000001</v>
      </c>
      <c r="E22" s="21">
        <v>-18.451664143036549</v>
      </c>
      <c r="F22" s="21">
        <v>0.14287341341455626</v>
      </c>
      <c r="G22" s="21">
        <v>3.0387999999999998E-2</v>
      </c>
      <c r="H22" s="24">
        <v>7.7889E-2</v>
      </c>
      <c r="I22" s="21">
        <v>156.31499276030013</v>
      </c>
      <c r="J22" s="21">
        <v>0.28610070782161429</v>
      </c>
      <c r="K22" s="16"/>
      <c r="L22" s="23"/>
    </row>
    <row r="23" spans="1:12" x14ac:dyDescent="0.3">
      <c r="A23" s="14" t="s">
        <v>63</v>
      </c>
      <c r="B23" s="9" t="s">
        <v>354</v>
      </c>
      <c r="C23" s="21">
        <v>9.1716429999999995</v>
      </c>
      <c r="D23" s="24">
        <v>5.3940609999999998</v>
      </c>
      <c r="E23" s="21">
        <v>-41.187625815788955</v>
      </c>
      <c r="F23" s="21">
        <v>3.0510988579631362</v>
      </c>
      <c r="G23" s="21">
        <v>1.545992</v>
      </c>
      <c r="H23" s="24">
        <v>0.64470499999999997</v>
      </c>
      <c r="I23" s="21">
        <v>-58.298296498300118</v>
      </c>
      <c r="J23" s="21">
        <v>2.3681207466540055</v>
      </c>
      <c r="K23" s="16"/>
      <c r="L23" s="23"/>
    </row>
    <row r="24" spans="1:12" x14ac:dyDescent="0.3">
      <c r="A24" s="14" t="s">
        <v>63</v>
      </c>
      <c r="B24" s="9" t="s">
        <v>355</v>
      </c>
      <c r="C24" s="21">
        <v>8.6944850000000002</v>
      </c>
      <c r="D24" s="24">
        <v>9.9485019999999995</v>
      </c>
      <c r="E24" s="21">
        <v>14.423131444818171</v>
      </c>
      <c r="F24" s="21">
        <v>5.6272747176281435</v>
      </c>
      <c r="G24" s="21">
        <v>1.414984</v>
      </c>
      <c r="H24" s="24">
        <v>1.380123</v>
      </c>
      <c r="I24" s="21">
        <v>-2.4637027697839708</v>
      </c>
      <c r="J24" s="21">
        <v>5.0694471257929852</v>
      </c>
      <c r="K24" s="16"/>
      <c r="L24" s="23"/>
    </row>
    <row r="25" spans="1:12" x14ac:dyDescent="0.3">
      <c r="A25" s="14" t="s">
        <v>63</v>
      </c>
      <c r="B25" s="9" t="s">
        <v>356</v>
      </c>
      <c r="C25" s="21">
        <v>2.7709000000000001E-2</v>
      </c>
      <c r="D25" s="24">
        <v>1.7278389999999999</v>
      </c>
      <c r="E25" s="21">
        <v>6135.6598938972893</v>
      </c>
      <c r="F25" s="21">
        <v>0.97733555472290135</v>
      </c>
      <c r="G25" s="21">
        <v>6.2059999999999997E-3</v>
      </c>
      <c r="H25" s="24">
        <v>0.45010099999999997</v>
      </c>
      <c r="I25" s="21">
        <v>7152.6748308088936</v>
      </c>
      <c r="J25" s="21">
        <v>1.6533042495245336</v>
      </c>
      <c r="K25" s="16"/>
      <c r="L25" s="23"/>
    </row>
    <row r="26" spans="1:12" x14ac:dyDescent="0.3">
      <c r="A26" s="14" t="s">
        <v>63</v>
      </c>
      <c r="B26" s="9" t="s">
        <v>357</v>
      </c>
      <c r="C26" s="21">
        <v>5.7550999999999998E-2</v>
      </c>
      <c r="D26" s="24">
        <v>0.13333999999999999</v>
      </c>
      <c r="E26" s="21">
        <v>131.69015308161454</v>
      </c>
      <c r="F26" s="21">
        <v>7.5422491833296773E-2</v>
      </c>
      <c r="G26" s="21">
        <v>1.73E-4</v>
      </c>
      <c r="H26" s="24">
        <v>9.3679999999999996E-3</v>
      </c>
      <c r="I26" s="21">
        <v>5315.0289017341038</v>
      </c>
      <c r="J26" s="21">
        <v>3.4410397243165053E-2</v>
      </c>
      <c r="K26" s="16"/>
      <c r="L26" s="23"/>
    </row>
    <row r="27" spans="1:12" x14ac:dyDescent="0.3">
      <c r="A27" s="14" t="s">
        <v>63</v>
      </c>
      <c r="B27" s="9" t="s">
        <v>358</v>
      </c>
      <c r="C27" s="21">
        <v>21.727212999999999</v>
      </c>
      <c r="D27" s="24">
        <v>12.372423</v>
      </c>
      <c r="E27" s="21">
        <v>-43.055637186416874</v>
      </c>
      <c r="F27" s="21">
        <v>6.9983423779480507</v>
      </c>
      <c r="G27" s="21">
        <v>3.8431449999999998</v>
      </c>
      <c r="H27" s="24">
        <v>2.3545419999999999</v>
      </c>
      <c r="I27" s="21">
        <v>-38.733979592235002</v>
      </c>
      <c r="J27" s="21">
        <v>8.6486683972797103</v>
      </c>
      <c r="K27" s="16"/>
      <c r="L27" s="23"/>
    </row>
    <row r="28" spans="1:12" x14ac:dyDescent="0.3">
      <c r="A28" s="14" t="s">
        <v>63</v>
      </c>
      <c r="B28" s="9" t="s">
        <v>359</v>
      </c>
      <c r="C28" s="21">
        <v>1.440334</v>
      </c>
      <c r="D28" s="24">
        <v>0.38864500000000002</v>
      </c>
      <c r="E28" s="21">
        <v>-73.017022440628352</v>
      </c>
      <c r="F28" s="21">
        <v>0.21983331587334354</v>
      </c>
      <c r="G28" s="21">
        <v>0.26545400000000002</v>
      </c>
      <c r="H28" s="24">
        <v>1.2470999999999999E-2</v>
      </c>
      <c r="I28" s="21">
        <v>-95.302010894542931</v>
      </c>
      <c r="J28" s="21">
        <v>4.5808290352210859E-2</v>
      </c>
      <c r="K28" s="16"/>
      <c r="L28" s="23"/>
    </row>
    <row r="29" spans="1:12" x14ac:dyDescent="0.3">
      <c r="A29" s="14" t="s">
        <v>63</v>
      </c>
      <c r="B29" s="9" t="s">
        <v>146</v>
      </c>
      <c r="C29" s="21">
        <v>26.362441</v>
      </c>
      <c r="D29" s="24">
        <v>29.929945</v>
      </c>
      <c r="E29" s="21">
        <v>13.532525307500931</v>
      </c>
      <c r="F29" s="21">
        <v>16.929586263188252</v>
      </c>
      <c r="G29" s="21">
        <v>2.3360669999999999</v>
      </c>
      <c r="H29" s="24">
        <v>4.5870030000000002</v>
      </c>
      <c r="I29" s="21">
        <v>96.355798014354917</v>
      </c>
      <c r="J29" s="21">
        <v>16.848910694448101</v>
      </c>
      <c r="K29" s="16"/>
      <c r="L29" s="23"/>
    </row>
    <row r="30" spans="1:12" s="96" customFormat="1" x14ac:dyDescent="0.3">
      <c r="A30" s="102" t="s">
        <v>63</v>
      </c>
      <c r="B30" s="126" t="s">
        <v>147</v>
      </c>
      <c r="C30" s="21">
        <v>4.9730429999999997</v>
      </c>
      <c r="D30" s="24">
        <v>2.4150209999999999</v>
      </c>
      <c r="E30" s="21">
        <v>-51.437761547607778</v>
      </c>
      <c r="F30" s="21">
        <v>1.3660334607000164</v>
      </c>
      <c r="G30" s="21">
        <v>0.248029</v>
      </c>
      <c r="H30" s="24">
        <v>0.45297599999999999</v>
      </c>
      <c r="I30" s="21">
        <v>82.630256945760365</v>
      </c>
      <c r="J30" s="21">
        <v>1.6638646564496085</v>
      </c>
      <c r="K30" s="104"/>
      <c r="L30" s="107"/>
    </row>
    <row r="31" spans="1:12" x14ac:dyDescent="0.3">
      <c r="A31" s="14"/>
      <c r="B31" s="10" t="s">
        <v>45</v>
      </c>
      <c r="C31" s="21">
        <v>24.742924999999996</v>
      </c>
      <c r="D31" s="24">
        <v>13.029934000000001</v>
      </c>
      <c r="E31" s="21">
        <v>-47.338748349275598</v>
      </c>
      <c r="F31" s="21">
        <v>7.3702571674170994</v>
      </c>
      <c r="G31" s="21">
        <v>2.6422620000000001</v>
      </c>
      <c r="H31" s="24">
        <v>1.8810420000000001</v>
      </c>
      <c r="I31" s="21">
        <v>-28.809406485806477</v>
      </c>
      <c r="J31" s="21">
        <v>6.9094152915326292</v>
      </c>
      <c r="K31" s="16"/>
      <c r="L31" s="23"/>
    </row>
    <row r="32" spans="1:12" x14ac:dyDescent="0.3">
      <c r="A32" s="14" t="s">
        <v>63</v>
      </c>
      <c r="B32" s="9" t="s">
        <v>360</v>
      </c>
      <c r="C32" s="21">
        <v>1.059142</v>
      </c>
      <c r="D32" s="24">
        <v>1.338635</v>
      </c>
      <c r="E32" s="21">
        <v>26.388623999425942</v>
      </c>
      <c r="F32" s="21">
        <v>0.75718604586219618</v>
      </c>
      <c r="G32" s="21">
        <v>0.128716</v>
      </c>
      <c r="H32" s="24">
        <v>0.24327699999999999</v>
      </c>
      <c r="I32" s="21">
        <v>89.002921159762579</v>
      </c>
      <c r="J32" s="21">
        <v>0.89360143148222282</v>
      </c>
      <c r="K32" s="16"/>
      <c r="L32" s="23"/>
    </row>
    <row r="33" spans="1:12" x14ac:dyDescent="0.3">
      <c r="A33" s="14" t="s">
        <v>63</v>
      </c>
      <c r="B33" s="9" t="s">
        <v>372</v>
      </c>
      <c r="C33" s="21">
        <v>3.215E-3</v>
      </c>
      <c r="D33" s="24">
        <v>0</v>
      </c>
      <c r="E33" s="21" t="s">
        <v>101</v>
      </c>
      <c r="F33" s="21">
        <v>0</v>
      </c>
      <c r="G33" s="21">
        <v>0</v>
      </c>
      <c r="H33" s="24">
        <v>0</v>
      </c>
      <c r="I33" s="21" t="s">
        <v>101</v>
      </c>
      <c r="J33" s="21">
        <v>0</v>
      </c>
      <c r="K33" s="16"/>
      <c r="L33" s="23"/>
    </row>
    <row r="34" spans="1:12" x14ac:dyDescent="0.3">
      <c r="A34" s="14" t="s">
        <v>63</v>
      </c>
      <c r="B34" s="9" t="s">
        <v>361</v>
      </c>
      <c r="C34" s="21">
        <v>5.532127</v>
      </c>
      <c r="D34" s="24">
        <v>0.32249100000000003</v>
      </c>
      <c r="E34" s="21">
        <v>-94.170578513472307</v>
      </c>
      <c r="F34" s="21">
        <v>0.1824139404065675</v>
      </c>
      <c r="G34" s="21">
        <v>0.98979600000000001</v>
      </c>
      <c r="H34" s="24">
        <v>0</v>
      </c>
      <c r="I34" s="21" t="s">
        <v>101</v>
      </c>
      <c r="J34" s="21">
        <v>0</v>
      </c>
      <c r="K34" s="16"/>
      <c r="L34" s="23"/>
    </row>
    <row r="35" spans="1:12" x14ac:dyDescent="0.3">
      <c r="A35" s="14" t="s">
        <v>63</v>
      </c>
      <c r="B35" s="9" t="s">
        <v>362</v>
      </c>
      <c r="C35" s="21">
        <v>4.6779060000000001</v>
      </c>
      <c r="D35" s="24">
        <v>2.749231</v>
      </c>
      <c r="E35" s="21">
        <v>-41.229451810275798</v>
      </c>
      <c r="F35" s="21">
        <v>1.5550761410330456</v>
      </c>
      <c r="G35" s="21">
        <v>0.73430899999999999</v>
      </c>
      <c r="H35" s="24">
        <v>9.2402999999999999E-2</v>
      </c>
      <c r="I35" s="21">
        <v>-87.416332906174375</v>
      </c>
      <c r="J35" s="21">
        <v>0.33941331516440865</v>
      </c>
      <c r="K35" s="16"/>
      <c r="L35" s="23"/>
    </row>
    <row r="36" spans="1:12" x14ac:dyDescent="0.3">
      <c r="A36" s="14" t="s">
        <v>63</v>
      </c>
      <c r="B36" s="9" t="s">
        <v>364</v>
      </c>
      <c r="C36" s="21">
        <v>8.9130389999999995</v>
      </c>
      <c r="D36" s="24">
        <v>5.205057</v>
      </c>
      <c r="E36" s="21">
        <v>-41.601770170645494</v>
      </c>
      <c r="F36" s="21">
        <v>2.9441905585296553</v>
      </c>
      <c r="G36" s="21">
        <v>0.17408100000000001</v>
      </c>
      <c r="H36" s="24">
        <v>1.009115</v>
      </c>
      <c r="I36" s="21">
        <v>479.68129778666253</v>
      </c>
      <c r="J36" s="21">
        <v>3.7066660988510352</v>
      </c>
      <c r="K36" s="16"/>
      <c r="L36" s="23"/>
    </row>
    <row r="37" spans="1:12" x14ac:dyDescent="0.3">
      <c r="A37" s="14" t="s">
        <v>63</v>
      </c>
      <c r="B37" s="7" t="s">
        <v>366</v>
      </c>
      <c r="C37" s="21">
        <v>0.43721700000000002</v>
      </c>
      <c r="D37" s="24">
        <v>0.369975</v>
      </c>
      <c r="E37" s="21">
        <v>-15.379548370717522</v>
      </c>
      <c r="F37" s="21">
        <v>0.20927280947970581</v>
      </c>
      <c r="G37" s="21">
        <v>7.3666999999999996E-2</v>
      </c>
      <c r="H37" s="24">
        <v>8.1042000000000003E-2</v>
      </c>
      <c r="I37" s="21">
        <v>10.011266917344287</v>
      </c>
      <c r="J37" s="21">
        <v>0.29768226018153099</v>
      </c>
      <c r="K37" s="16"/>
      <c r="L37" s="23"/>
    </row>
    <row r="38" spans="1:12" x14ac:dyDescent="0.3">
      <c r="A38" s="14" t="s">
        <v>63</v>
      </c>
      <c r="B38" s="7" t="s">
        <v>367</v>
      </c>
      <c r="C38" s="21">
        <v>2.3002259999999999</v>
      </c>
      <c r="D38" s="24">
        <v>2.7454619999999998</v>
      </c>
      <c r="E38" s="21">
        <v>19.356185000952088</v>
      </c>
      <c r="F38" s="21">
        <v>1.5529442423400825</v>
      </c>
      <c r="G38" s="21">
        <v>0.44950400000000001</v>
      </c>
      <c r="H38" s="24">
        <v>0.45520500000000003</v>
      </c>
      <c r="I38" s="21">
        <v>1.2682868228091504</v>
      </c>
      <c r="J38" s="21">
        <v>1.6720521858534316</v>
      </c>
      <c r="K38" s="16"/>
      <c r="L38" s="23"/>
    </row>
    <row r="39" spans="1:12" x14ac:dyDescent="0.3">
      <c r="A39" s="14" t="s">
        <v>63</v>
      </c>
      <c r="B39" s="7" t="s">
        <v>373</v>
      </c>
      <c r="C39" s="21">
        <v>0.32978600000000002</v>
      </c>
      <c r="D39" s="24">
        <v>0.29908299999999999</v>
      </c>
      <c r="E39" s="21">
        <v>-9.3099767728163201</v>
      </c>
      <c r="F39" s="21">
        <v>0.16917342976584593</v>
      </c>
      <c r="G39" s="21">
        <v>9.2188999999999993E-2</v>
      </c>
      <c r="H39" s="24">
        <v>0</v>
      </c>
      <c r="I39" s="21" t="s">
        <v>101</v>
      </c>
      <c r="J39" s="21">
        <v>0</v>
      </c>
      <c r="K39" s="16"/>
      <c r="L39" s="23"/>
    </row>
    <row r="40" spans="1:12" s="144" customFormat="1" x14ac:dyDescent="0.3">
      <c r="A40" s="102"/>
      <c r="B40" s="168" t="s">
        <v>374</v>
      </c>
      <c r="C40" s="21">
        <v>0.60659799999999997</v>
      </c>
      <c r="D40" s="24">
        <v>0.70402799999999999</v>
      </c>
      <c r="E40" s="21">
        <v>16.061708083442404</v>
      </c>
      <c r="F40" s="21">
        <v>0.39822668426887853</v>
      </c>
      <c r="G40" s="21">
        <v>5.0680999999999997E-2</v>
      </c>
      <c r="H40" s="24">
        <v>8.9868000000000003E-2</v>
      </c>
      <c r="I40" s="21">
        <v>77.320889485211424</v>
      </c>
      <c r="J40" s="21">
        <v>0.33010179114525584</v>
      </c>
      <c r="K40" s="104"/>
      <c r="L40" s="142"/>
    </row>
    <row r="41" spans="1:12" x14ac:dyDescent="0.3">
      <c r="A41" s="14" t="s">
        <v>63</v>
      </c>
      <c r="B41" s="144" t="s">
        <v>369</v>
      </c>
      <c r="C41" s="21">
        <v>0.107752</v>
      </c>
      <c r="D41" s="24">
        <v>3.8920000000000003E-2</v>
      </c>
      <c r="E41" s="21">
        <v>-63.880020788477246</v>
      </c>
      <c r="F41" s="21">
        <v>2.2014724629907834E-2</v>
      </c>
      <c r="G41" s="21">
        <v>1.0971E-2</v>
      </c>
      <c r="H41" s="24">
        <v>2.5010000000000002E-3</v>
      </c>
      <c r="I41" s="21">
        <v>-77.203536596481626</v>
      </c>
      <c r="J41" s="21">
        <v>9.1866357285606114E-3</v>
      </c>
      <c r="K41" s="16"/>
      <c r="L41" s="23"/>
    </row>
    <row r="42" spans="1:12" s="144" customFormat="1" x14ac:dyDescent="0.3">
      <c r="A42" s="102"/>
      <c r="B42" s="168" t="s">
        <v>375</v>
      </c>
      <c r="C42" s="21">
        <v>0.75698500000000002</v>
      </c>
      <c r="D42" s="24">
        <v>0</v>
      </c>
      <c r="E42" s="21" t="s">
        <v>101</v>
      </c>
      <c r="F42" s="21">
        <v>0</v>
      </c>
      <c r="G42" s="21">
        <v>0.13816800000000001</v>
      </c>
      <c r="H42" s="24">
        <v>0</v>
      </c>
      <c r="I42" s="21" t="s">
        <v>101</v>
      </c>
      <c r="J42" s="21">
        <v>0</v>
      </c>
      <c r="K42" s="104"/>
      <c r="L42" s="142"/>
    </row>
    <row r="43" spans="1:12" x14ac:dyDescent="0.3">
      <c r="A43" s="102"/>
      <c r="B43" s="172" t="s">
        <v>148</v>
      </c>
      <c r="C43" s="21">
        <v>1.8932000000000001E-2</v>
      </c>
      <c r="D43" s="24">
        <v>0.101345</v>
      </c>
      <c r="E43" s="21">
        <v>435.31058525248261</v>
      </c>
      <c r="F43" s="21">
        <v>5.7324827019989963E-2</v>
      </c>
      <c r="G43" s="21">
        <v>1.044E-2</v>
      </c>
      <c r="H43" s="24">
        <v>0</v>
      </c>
      <c r="I43" s="21" t="s">
        <v>101</v>
      </c>
      <c r="J43" s="21">
        <v>0</v>
      </c>
      <c r="K43" s="104"/>
      <c r="L43" s="23"/>
    </row>
    <row r="44" spans="1:12" x14ac:dyDescent="0.3">
      <c r="A44" s="14"/>
      <c r="B44" s="9" t="s">
        <v>2</v>
      </c>
      <c r="C44" s="21">
        <v>60.718305039999215</v>
      </c>
      <c r="D44" s="24">
        <v>42.979974609999765</v>
      </c>
      <c r="E44" s="21">
        <v>-29.214139654119176</v>
      </c>
      <c r="F44" s="21">
        <v>24.311210319619097</v>
      </c>
      <c r="G44" s="21">
        <v>11.877185929999971</v>
      </c>
      <c r="H44" s="24">
        <v>6.5033227099999893</v>
      </c>
      <c r="I44" s="21">
        <v>-45.245256339941754</v>
      </c>
      <c r="J44" s="21">
        <v>23.887907541801486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80"/>
      <c r="E47" s="20"/>
    </row>
    <row r="48" spans="1:12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8" sqref="B8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3" t="s">
        <v>67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57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328.72070410000066</v>
      </c>
      <c r="D13" s="24">
        <v>284.13151205000156</v>
      </c>
      <c r="E13" s="24">
        <v>-13.564461104474434</v>
      </c>
      <c r="F13" s="22">
        <v>100</v>
      </c>
      <c r="G13" s="24">
        <v>50.819907790000087</v>
      </c>
      <c r="H13" s="24">
        <v>48.730423660000177</v>
      </c>
      <c r="I13" s="24">
        <v>-4.1115464802379265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195.09669700000001</v>
      </c>
      <c r="D14" s="24">
        <v>162.890578</v>
      </c>
      <c r="E14" s="21">
        <v>-16.507772553422573</v>
      </c>
      <c r="F14" s="21">
        <v>57.329289815391704</v>
      </c>
      <c r="G14" s="21">
        <v>29.14029</v>
      </c>
      <c r="H14" s="24">
        <v>27.968060999999999</v>
      </c>
      <c r="I14" s="21">
        <v>-4.022708765080929</v>
      </c>
      <c r="J14" s="21">
        <v>57.393428785141609</v>
      </c>
      <c r="K14" s="16"/>
    </row>
    <row r="15" spans="1:14" ht="15.75" x14ac:dyDescent="0.25">
      <c r="A15" s="14"/>
      <c r="B15" s="10" t="s">
        <v>54</v>
      </c>
      <c r="C15" s="21">
        <v>94.285512000000011</v>
      </c>
      <c r="D15" s="24">
        <v>85.79034</v>
      </c>
      <c r="E15" s="21">
        <v>-9.0100502397441602</v>
      </c>
      <c r="F15" s="21">
        <v>30.193884297107665</v>
      </c>
      <c r="G15" s="21">
        <v>13.826108000000001</v>
      </c>
      <c r="H15" s="24">
        <v>14.300922</v>
      </c>
      <c r="I15" s="21">
        <v>3.4341840813047142</v>
      </c>
      <c r="J15" s="21">
        <v>29.347009375046234</v>
      </c>
      <c r="K15" s="16"/>
    </row>
    <row r="16" spans="1:14" ht="15.75" x14ac:dyDescent="0.25">
      <c r="A16" s="14" t="s">
        <v>63</v>
      </c>
      <c r="B16" s="9" t="s">
        <v>348</v>
      </c>
      <c r="C16" s="21">
        <v>3.3997899999999999</v>
      </c>
      <c r="D16" s="24">
        <v>3.6717870000000001</v>
      </c>
      <c r="E16" s="21">
        <v>8.0004059074237013</v>
      </c>
      <c r="F16" s="21">
        <v>1.2922843276017333</v>
      </c>
      <c r="G16" s="21">
        <v>0.45114799999999999</v>
      </c>
      <c r="H16" s="24">
        <v>0.53282600000000002</v>
      </c>
      <c r="I16" s="21">
        <v>18.104480126255694</v>
      </c>
      <c r="J16" s="21">
        <v>1.0934154886844629</v>
      </c>
      <c r="K16" s="16"/>
    </row>
    <row r="17" spans="1:11" x14ac:dyDescent="0.3">
      <c r="A17" s="14" t="s">
        <v>63</v>
      </c>
      <c r="B17" s="9" t="s">
        <v>349</v>
      </c>
      <c r="C17" s="21">
        <v>65.797936000000007</v>
      </c>
      <c r="D17" s="24">
        <v>58.175471999999999</v>
      </c>
      <c r="E17" s="21">
        <v>-11.584655178241466</v>
      </c>
      <c r="F17" s="21">
        <v>20.474839830424109</v>
      </c>
      <c r="G17" s="21">
        <v>9.6860630000000008</v>
      </c>
      <c r="H17" s="24">
        <v>10.524901</v>
      </c>
      <c r="I17" s="21">
        <v>8.6602575267164639</v>
      </c>
      <c r="J17" s="21">
        <v>21.598213619963346</v>
      </c>
      <c r="K17" s="16"/>
    </row>
    <row r="18" spans="1:11" x14ac:dyDescent="0.3">
      <c r="A18" s="14" t="s">
        <v>63</v>
      </c>
      <c r="B18" s="9" t="s">
        <v>350</v>
      </c>
      <c r="C18" s="21">
        <v>25.087786000000001</v>
      </c>
      <c r="D18" s="24">
        <v>23.943080999999999</v>
      </c>
      <c r="E18" s="21">
        <v>-4.5627980085608311</v>
      </c>
      <c r="F18" s="21">
        <v>8.4267601390818232</v>
      </c>
      <c r="G18" s="21">
        <v>3.6888969999999999</v>
      </c>
      <c r="H18" s="24">
        <v>3.2431950000000001</v>
      </c>
      <c r="I18" s="21">
        <v>-12.082256566122606</v>
      </c>
      <c r="J18" s="21">
        <v>6.6553802663984234</v>
      </c>
      <c r="K18" s="16"/>
    </row>
    <row r="19" spans="1:11" x14ac:dyDescent="0.3">
      <c r="A19" s="14"/>
      <c r="B19" s="10" t="s">
        <v>55</v>
      </c>
      <c r="C19" s="21">
        <v>100.81118499999999</v>
      </c>
      <c r="D19" s="24">
        <v>77.100238000000004</v>
      </c>
      <c r="E19" s="21">
        <v>-23.520155030416511</v>
      </c>
      <c r="F19" s="21">
        <v>27.135405518284038</v>
      </c>
      <c r="G19" s="21">
        <v>15.314182000000001</v>
      </c>
      <c r="H19" s="24">
        <v>13.667138999999999</v>
      </c>
      <c r="I19" s="21">
        <v>-10.755017799840704</v>
      </c>
      <c r="J19" s="21">
        <v>28.046419410095375</v>
      </c>
      <c r="K19" s="16"/>
    </row>
    <row r="20" spans="1:11" x14ac:dyDescent="0.3">
      <c r="A20" s="14" t="s">
        <v>63</v>
      </c>
      <c r="B20" s="9" t="s">
        <v>351</v>
      </c>
      <c r="C20" s="21">
        <v>2.7041970000000002</v>
      </c>
      <c r="D20" s="24">
        <v>2.5301800000000001</v>
      </c>
      <c r="E20" s="21">
        <v>-6.4350711135320431</v>
      </c>
      <c r="F20" s="21">
        <v>0.89049608814763848</v>
      </c>
      <c r="G20" s="21">
        <v>0.39379799999999998</v>
      </c>
      <c r="H20" s="24">
        <v>0.32601799999999997</v>
      </c>
      <c r="I20" s="21">
        <v>-17.211870045048482</v>
      </c>
      <c r="J20" s="21">
        <v>0.6690235288629518</v>
      </c>
      <c r="K20" s="16"/>
    </row>
    <row r="21" spans="1:11" x14ac:dyDescent="0.3">
      <c r="A21" s="14" t="s">
        <v>63</v>
      </c>
      <c r="B21" s="9" t="s">
        <v>352</v>
      </c>
      <c r="C21" s="21">
        <v>7.04305</v>
      </c>
      <c r="D21" s="24">
        <v>12.494947</v>
      </c>
      <c r="E21" s="21">
        <v>77.408182534555351</v>
      </c>
      <c r="F21" s="21">
        <v>4.3975928294082127</v>
      </c>
      <c r="G21" s="21">
        <v>1.2747729999999999</v>
      </c>
      <c r="H21" s="24">
        <v>1.9540759999999999</v>
      </c>
      <c r="I21" s="21">
        <v>53.288154047818701</v>
      </c>
      <c r="J21" s="21">
        <v>4.009971293567844</v>
      </c>
      <c r="K21" s="16"/>
    </row>
    <row r="22" spans="1:11" x14ac:dyDescent="0.3">
      <c r="A22" s="14" t="s">
        <v>63</v>
      </c>
      <c r="B22" s="9" t="s">
        <v>353</v>
      </c>
      <c r="C22" s="21">
        <v>1.9982279999999999</v>
      </c>
      <c r="D22" s="24">
        <v>2.6517870000000001</v>
      </c>
      <c r="E22" s="21">
        <v>32.706928338507922</v>
      </c>
      <c r="F22" s="21">
        <v>0.93329563513297953</v>
      </c>
      <c r="G22" s="21">
        <v>0.53045299999999995</v>
      </c>
      <c r="H22" s="24">
        <v>0.32664199999999999</v>
      </c>
      <c r="I22" s="21">
        <v>-38.422065668400407</v>
      </c>
      <c r="J22" s="21">
        <v>0.67030404307385583</v>
      </c>
      <c r="K22" s="16"/>
    </row>
    <row r="23" spans="1:11" x14ac:dyDescent="0.3">
      <c r="A23" s="14" t="s">
        <v>63</v>
      </c>
      <c r="B23" s="9" t="s">
        <v>354</v>
      </c>
      <c r="C23" s="21">
        <v>10.650615</v>
      </c>
      <c r="D23" s="24">
        <v>9.092708</v>
      </c>
      <c r="E23" s="21">
        <v>-14.62739006151288</v>
      </c>
      <c r="F23" s="21">
        <v>3.2001758391374278</v>
      </c>
      <c r="G23" s="21">
        <v>2.0683609999999999</v>
      </c>
      <c r="H23" s="24">
        <v>1.696088</v>
      </c>
      <c r="I23" s="21">
        <v>-17.998453848240214</v>
      </c>
      <c r="J23" s="21">
        <v>3.4805525431789235</v>
      </c>
      <c r="K23" s="16"/>
    </row>
    <row r="24" spans="1:11" x14ac:dyDescent="0.3">
      <c r="A24" s="14" t="s">
        <v>63</v>
      </c>
      <c r="B24" s="9" t="s">
        <v>355</v>
      </c>
      <c r="C24" s="21">
        <v>24.358791</v>
      </c>
      <c r="D24" s="24">
        <v>23.497285999999999</v>
      </c>
      <c r="E24" s="21">
        <v>-3.5367313591220584</v>
      </c>
      <c r="F24" s="21">
        <v>8.2698627232395605</v>
      </c>
      <c r="G24" s="21">
        <v>3.5941139999999998</v>
      </c>
      <c r="H24" s="24">
        <v>4.2275989999999997</v>
      </c>
      <c r="I24" s="21">
        <v>17.625623449896132</v>
      </c>
      <c r="J24" s="21">
        <v>8.6754817267681119</v>
      </c>
      <c r="K24" s="16"/>
    </row>
    <row r="25" spans="1:11" x14ac:dyDescent="0.3">
      <c r="A25" s="14" t="s">
        <v>63</v>
      </c>
      <c r="B25" s="9" t="s">
        <v>356</v>
      </c>
      <c r="C25" s="21">
        <v>0.72136800000000001</v>
      </c>
      <c r="D25" s="24">
        <v>0.166884</v>
      </c>
      <c r="E25" s="21">
        <v>-76.86562198489537</v>
      </c>
      <c r="F25" s="21">
        <v>5.8734773484270093E-2</v>
      </c>
      <c r="G25" s="21">
        <v>7.3029999999999996E-3</v>
      </c>
      <c r="H25" s="24">
        <v>4.9827000000000003E-2</v>
      </c>
      <c r="I25" s="21">
        <v>582.28125427906343</v>
      </c>
      <c r="J25" s="21">
        <v>0.10225029100434425</v>
      </c>
      <c r="K25" s="16"/>
    </row>
    <row r="26" spans="1:11" x14ac:dyDescent="0.3">
      <c r="A26" s="14" t="s">
        <v>63</v>
      </c>
      <c r="B26" s="9" t="s">
        <v>357</v>
      </c>
      <c r="C26" s="21">
        <v>0.153334</v>
      </c>
      <c r="D26" s="24">
        <v>0.26212400000000002</v>
      </c>
      <c r="E26" s="21">
        <v>70.949691523080347</v>
      </c>
      <c r="F26" s="21">
        <v>9.2254462769293735E-2</v>
      </c>
      <c r="G26" s="21">
        <v>6.0597999999999999E-2</v>
      </c>
      <c r="H26" s="24">
        <v>0</v>
      </c>
      <c r="I26" s="21" t="s">
        <v>101</v>
      </c>
      <c r="J26" s="21">
        <v>0</v>
      </c>
      <c r="K26" s="16"/>
    </row>
    <row r="27" spans="1:11" x14ac:dyDescent="0.3">
      <c r="A27" s="14" t="s">
        <v>63</v>
      </c>
      <c r="B27" s="9" t="s">
        <v>358</v>
      </c>
      <c r="C27" s="21">
        <v>53.181601999999998</v>
      </c>
      <c r="D27" s="24">
        <v>26.404322000000001</v>
      </c>
      <c r="E27" s="21">
        <v>-50.350645698864049</v>
      </c>
      <c r="F27" s="21">
        <v>9.2929931669646546</v>
      </c>
      <c r="G27" s="21">
        <v>7.3847820000000004</v>
      </c>
      <c r="H27" s="24">
        <v>5.0868890000000002</v>
      </c>
      <c r="I27" s="21">
        <v>-31.116598973402333</v>
      </c>
      <c r="J27" s="21">
        <v>10.438835983639347</v>
      </c>
      <c r="K27" s="16"/>
    </row>
    <row r="28" spans="1:11" x14ac:dyDescent="0.3">
      <c r="A28" s="14" t="s">
        <v>63</v>
      </c>
      <c r="B28" s="9" t="s">
        <v>359</v>
      </c>
      <c r="C28" s="21">
        <v>0.92127000000000003</v>
      </c>
      <c r="D28" s="24">
        <v>1.1049869999999999</v>
      </c>
      <c r="E28" s="21">
        <v>19.941710899084942</v>
      </c>
      <c r="F28" s="21">
        <v>0.38889984149506934</v>
      </c>
      <c r="G28" s="21">
        <v>0.171321</v>
      </c>
      <c r="H28" s="24">
        <v>7.4404999999999999E-2</v>
      </c>
      <c r="I28" s="21">
        <v>-56.569830902224481</v>
      </c>
      <c r="J28" s="21">
        <v>0.15268695490754478</v>
      </c>
      <c r="K28" s="16"/>
    </row>
    <row r="29" spans="1:11" x14ac:dyDescent="0.3">
      <c r="A29" s="14" t="s">
        <v>63</v>
      </c>
      <c r="B29" s="9" t="s">
        <v>146</v>
      </c>
      <c r="C29" s="21">
        <v>49.984240999999997</v>
      </c>
      <c r="D29" s="24">
        <v>48.158242999999999</v>
      </c>
      <c r="E29" s="21">
        <v>-3.6531473989972141</v>
      </c>
      <c r="F29" s="21">
        <v>16.94927910408089</v>
      </c>
      <c r="G29" s="21">
        <v>7.2875370000000004</v>
      </c>
      <c r="H29" s="24">
        <v>9.2046019999999995</v>
      </c>
      <c r="I29" s="21">
        <v>26.306075701571039</v>
      </c>
      <c r="J29" s="21">
        <v>18.888819978709716</v>
      </c>
      <c r="K29" s="16"/>
    </row>
    <row r="30" spans="1:11" x14ac:dyDescent="0.3">
      <c r="A30" s="14" t="s">
        <v>63</v>
      </c>
      <c r="B30" s="9" t="s">
        <v>147</v>
      </c>
      <c r="C30" s="21">
        <v>3.1514600000000002</v>
      </c>
      <c r="D30" s="24">
        <v>1.6838329999999999</v>
      </c>
      <c r="E30" s="21">
        <v>-46.56974862444708</v>
      </c>
      <c r="F30" s="21">
        <v>0.5926245166722931</v>
      </c>
      <c r="G30" s="21">
        <v>0.45852500000000002</v>
      </c>
      <c r="H30" s="24">
        <v>0.227379</v>
      </c>
      <c r="I30" s="21">
        <v>-50.410773676462576</v>
      </c>
      <c r="J30" s="21">
        <v>0.46660583455308946</v>
      </c>
      <c r="K30" s="16"/>
    </row>
    <row r="31" spans="1:11" x14ac:dyDescent="0.3">
      <c r="A31" s="14"/>
      <c r="B31" s="10" t="s">
        <v>45</v>
      </c>
      <c r="C31" s="21">
        <v>13.748283000000001</v>
      </c>
      <c r="D31" s="24">
        <v>12.786723999999998</v>
      </c>
      <c r="E31" s="21">
        <v>-6.9940297272030438</v>
      </c>
      <c r="F31" s="21">
        <v>4.5002836565870901</v>
      </c>
      <c r="G31" s="21">
        <v>2.2932130000000006</v>
      </c>
      <c r="H31" s="24">
        <v>2.6503809999999999</v>
      </c>
      <c r="I31" s="21">
        <v>15.57500328142214</v>
      </c>
      <c r="J31" s="21">
        <v>5.4388630365541752</v>
      </c>
      <c r="K31" s="16"/>
    </row>
    <row r="32" spans="1:11" x14ac:dyDescent="0.3">
      <c r="A32" s="14" t="s">
        <v>63</v>
      </c>
      <c r="B32" s="9" t="s">
        <v>360</v>
      </c>
      <c r="C32" s="21">
        <v>1.6826859999999999</v>
      </c>
      <c r="D32" s="24">
        <v>1.122965</v>
      </c>
      <c r="E32" s="21">
        <v>-33.263544119342527</v>
      </c>
      <c r="F32" s="21">
        <v>0.39522719317468041</v>
      </c>
      <c r="G32" s="21">
        <v>0.40957900000000003</v>
      </c>
      <c r="H32" s="24">
        <v>8.6024000000000003E-2</v>
      </c>
      <c r="I32" s="21">
        <v>-78.996970059500129</v>
      </c>
      <c r="J32" s="21">
        <v>0.17653037576730909</v>
      </c>
      <c r="K32" s="16"/>
    </row>
    <row r="33" spans="1:11" x14ac:dyDescent="0.3">
      <c r="A33" s="14" t="s">
        <v>63</v>
      </c>
      <c r="B33" s="9" t="s">
        <v>372</v>
      </c>
      <c r="C33" s="21">
        <v>0.123525</v>
      </c>
      <c r="D33" s="24">
        <v>7.4872999999999995E-2</v>
      </c>
      <c r="E33" s="21">
        <v>-39.386359036632271</v>
      </c>
      <c r="F33" s="21">
        <v>2.6351529775699014E-2</v>
      </c>
      <c r="G33" s="21">
        <v>5.9156E-2</v>
      </c>
      <c r="H33" s="24">
        <v>2.72E-4</v>
      </c>
      <c r="I33" s="21">
        <v>-99.540198796402734</v>
      </c>
      <c r="J33" s="21">
        <v>5.5817286116325747E-4</v>
      </c>
      <c r="K33" s="16"/>
    </row>
    <row r="34" spans="1:11" x14ac:dyDescent="0.3">
      <c r="A34" s="14" t="s">
        <v>63</v>
      </c>
      <c r="B34" s="9" t="s">
        <v>361</v>
      </c>
      <c r="C34" s="21">
        <v>0.127915</v>
      </c>
      <c r="D34" s="24">
        <v>7.9531000000000004E-2</v>
      </c>
      <c r="E34" s="21">
        <v>-37.825118242582967</v>
      </c>
      <c r="F34" s="21">
        <v>2.7990911471306328E-2</v>
      </c>
      <c r="G34" s="21">
        <v>5.1999999999999997E-5</v>
      </c>
      <c r="H34" s="24">
        <v>0</v>
      </c>
      <c r="I34" s="21" t="s">
        <v>101</v>
      </c>
      <c r="J34" s="21">
        <v>0</v>
      </c>
      <c r="K34" s="16"/>
    </row>
    <row r="35" spans="1:11" x14ac:dyDescent="0.3">
      <c r="A35" s="14" t="s">
        <v>63</v>
      </c>
      <c r="B35" s="9" t="s">
        <v>362</v>
      </c>
      <c r="C35" s="21">
        <v>0.97472300000000001</v>
      </c>
      <c r="D35" s="24">
        <v>3.5197919999999998</v>
      </c>
      <c r="E35" s="21">
        <v>261.10689908825378</v>
      </c>
      <c r="F35" s="21">
        <v>1.2387897331784112</v>
      </c>
      <c r="G35" s="21">
        <v>0.125281</v>
      </c>
      <c r="H35" s="24">
        <v>0.806562</v>
      </c>
      <c r="I35" s="21">
        <v>543.80233235686171</v>
      </c>
      <c r="J35" s="21">
        <v>1.6551508060498505</v>
      </c>
      <c r="K35" s="16"/>
    </row>
    <row r="36" spans="1:11" x14ac:dyDescent="0.3">
      <c r="A36" s="14" t="s">
        <v>63</v>
      </c>
      <c r="B36" s="9" t="s">
        <v>364</v>
      </c>
      <c r="C36" s="21">
        <v>0.57417399999999996</v>
      </c>
      <c r="D36" s="24">
        <v>0.46934500000000001</v>
      </c>
      <c r="E36" s="21">
        <v>-18.257357525767446</v>
      </c>
      <c r="F36" s="21">
        <v>0.16518583124190903</v>
      </c>
      <c r="G36" s="21">
        <v>7.8020999999999993E-2</v>
      </c>
      <c r="H36" s="24">
        <v>0.189636</v>
      </c>
      <c r="I36" s="21">
        <v>143.05763832814242</v>
      </c>
      <c r="J36" s="21">
        <v>0.38915319374836588</v>
      </c>
      <c r="K36" s="16"/>
    </row>
    <row r="37" spans="1:11" x14ac:dyDescent="0.3">
      <c r="A37" s="14" t="s">
        <v>63</v>
      </c>
      <c r="B37" s="9" t="s">
        <v>366</v>
      </c>
      <c r="C37" s="21">
        <v>4.3167239999999998</v>
      </c>
      <c r="D37" s="24">
        <v>4.0371870000000003</v>
      </c>
      <c r="E37" s="21">
        <v>-6.4756746088005528</v>
      </c>
      <c r="F37" s="21">
        <v>1.4208867474331868</v>
      </c>
      <c r="G37" s="21">
        <v>0.39512799999999998</v>
      </c>
      <c r="H37" s="24">
        <v>1.051844</v>
      </c>
      <c r="I37" s="21">
        <v>166.20335688688223</v>
      </c>
      <c r="J37" s="21">
        <v>2.1584954962404614</v>
      </c>
      <c r="K37" s="16"/>
    </row>
    <row r="38" spans="1:11" x14ac:dyDescent="0.3">
      <c r="A38" s="14" t="s">
        <v>63</v>
      </c>
      <c r="B38" s="7" t="s">
        <v>367</v>
      </c>
      <c r="C38" s="21">
        <v>1.2763040000000001</v>
      </c>
      <c r="D38" s="24">
        <v>1.051661</v>
      </c>
      <c r="E38" s="21">
        <v>-17.601057428324296</v>
      </c>
      <c r="F38" s="21">
        <v>0.37013177187292351</v>
      </c>
      <c r="G38" s="21">
        <v>0.30002600000000001</v>
      </c>
      <c r="H38" s="24">
        <v>0.103062</v>
      </c>
      <c r="I38" s="21">
        <v>-65.648977088652316</v>
      </c>
      <c r="J38" s="21">
        <v>0.21149415962208695</v>
      </c>
      <c r="K38" s="16"/>
    </row>
    <row r="39" spans="1:11" x14ac:dyDescent="0.3">
      <c r="A39" s="14" t="s">
        <v>63</v>
      </c>
      <c r="B39" s="7" t="s">
        <v>373</v>
      </c>
      <c r="C39" s="21">
        <v>0.100158</v>
      </c>
      <c r="D39" s="24">
        <v>0.26133800000000001</v>
      </c>
      <c r="E39" s="21">
        <v>160.92573733501072</v>
      </c>
      <c r="F39" s="21">
        <v>9.1977830306273697E-2</v>
      </c>
      <c r="G39" s="21">
        <v>3.4840000000000001E-3</v>
      </c>
      <c r="H39" s="24">
        <v>5.4428999999999998E-2</v>
      </c>
      <c r="I39" s="21">
        <v>1462.2560275545347</v>
      </c>
      <c r="J39" s="21">
        <v>0.11169408330976083</v>
      </c>
      <c r="K39" s="16"/>
    </row>
    <row r="40" spans="1:11" x14ac:dyDescent="0.3">
      <c r="A40" s="14" t="s">
        <v>63</v>
      </c>
      <c r="B40" s="7" t="s">
        <v>368</v>
      </c>
      <c r="C40" s="21">
        <v>2.8084820000000001</v>
      </c>
      <c r="D40" s="24">
        <v>1.7908500000000001</v>
      </c>
      <c r="E40" s="21">
        <v>-36.234236146074636</v>
      </c>
      <c r="F40" s="21">
        <v>0.63028911755653683</v>
      </c>
      <c r="G40" s="21">
        <v>0.53801600000000005</v>
      </c>
      <c r="H40" s="24">
        <v>0.26824399999999998</v>
      </c>
      <c r="I40" s="21">
        <v>-50.1420032118004</v>
      </c>
      <c r="J40" s="21">
        <v>0.55046515062454726</v>
      </c>
      <c r="K40" s="16"/>
    </row>
    <row r="41" spans="1:11" x14ac:dyDescent="0.3">
      <c r="A41" s="14" t="s">
        <v>63</v>
      </c>
      <c r="B41" s="9" t="s">
        <v>369</v>
      </c>
      <c r="C41" s="21">
        <v>1.54898</v>
      </c>
      <c r="D41" s="24">
        <v>0.108365</v>
      </c>
      <c r="E41" s="21">
        <v>-93.004105927771818</v>
      </c>
      <c r="F41" s="21">
        <v>3.8139029077820095E-2</v>
      </c>
      <c r="G41" s="21">
        <v>0.315189</v>
      </c>
      <c r="H41" s="24">
        <v>6.9984000000000005E-2</v>
      </c>
      <c r="I41" s="21">
        <v>-77.796179435196024</v>
      </c>
      <c r="J41" s="21">
        <v>0.14361459380753464</v>
      </c>
      <c r="K41" s="16"/>
    </row>
    <row r="42" spans="1:11" x14ac:dyDescent="0.3">
      <c r="A42" s="14" t="s">
        <v>63</v>
      </c>
      <c r="B42" s="9" t="s">
        <v>370</v>
      </c>
      <c r="C42" s="21">
        <v>0.214612</v>
      </c>
      <c r="D42" s="24">
        <v>0.27081699999999997</v>
      </c>
      <c r="E42" s="21">
        <v>26.189122695841792</v>
      </c>
      <c r="F42" s="21">
        <v>9.5313961498343591E-2</v>
      </c>
      <c r="G42" s="21">
        <v>6.9280999999999995E-2</v>
      </c>
      <c r="H42" s="24">
        <v>2.0323999999999998E-2</v>
      </c>
      <c r="I42" s="21">
        <v>-70.664395721770774</v>
      </c>
      <c r="J42" s="21">
        <v>4.1707004523095753E-2</v>
      </c>
      <c r="K42" s="16"/>
    </row>
    <row r="43" spans="1:11" x14ac:dyDescent="0.3">
      <c r="A43" s="14"/>
      <c r="B43" s="9" t="s">
        <v>148</v>
      </c>
      <c r="C43" s="21">
        <v>6.4121999999999998E-2</v>
      </c>
      <c r="D43" s="24">
        <v>0.28549799999999997</v>
      </c>
      <c r="E43" s="21">
        <v>345.2418826611771</v>
      </c>
      <c r="F43" s="21">
        <v>0.10048093502200416</v>
      </c>
      <c r="G43" s="21">
        <v>0</v>
      </c>
      <c r="H43" s="24">
        <v>1.4954E-2</v>
      </c>
      <c r="I43" s="21" t="s">
        <v>101</v>
      </c>
      <c r="J43" s="21">
        <v>3.0687194727335863E-2</v>
      </c>
      <c r="K43" s="16"/>
    </row>
    <row r="44" spans="1:11" x14ac:dyDescent="0.3">
      <c r="A44" s="14"/>
      <c r="B44" s="9" t="s">
        <v>2</v>
      </c>
      <c r="C44" s="21">
        <v>65.754631100000651</v>
      </c>
      <c r="D44" s="24">
        <v>57.221649050001567</v>
      </c>
      <c r="E44" s="21">
        <v>-12.977005432548161</v>
      </c>
      <c r="F44" s="21">
        <v>20.139142130750948</v>
      </c>
      <c r="G44" s="21">
        <v>11.469021790000086</v>
      </c>
      <c r="H44" s="24">
        <v>8.5906416600001805</v>
      </c>
      <c r="I44" s="21">
        <v>-25.096997657721644</v>
      </c>
      <c r="J44" s="21">
        <v>17.628908215406533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3" t="s">
        <v>69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57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327.72767646999995</v>
      </c>
      <c r="D13" s="24">
        <v>276.92500340999868</v>
      </c>
      <c r="E13" s="24">
        <v>-15.501490019763931</v>
      </c>
      <c r="F13" s="22">
        <v>100</v>
      </c>
      <c r="G13" s="24">
        <v>58.77898109000003</v>
      </c>
      <c r="H13" s="24">
        <v>44.65118532999999</v>
      </c>
      <c r="I13" s="24">
        <v>-24.035455358384183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227.65701100000001</v>
      </c>
      <c r="D14" s="24">
        <v>183.03797400000002</v>
      </c>
      <c r="E14" s="21">
        <v>-19.599236941576116</v>
      </c>
      <c r="F14" s="21">
        <v>66.096586348689101</v>
      </c>
      <c r="G14" s="21">
        <v>42.307590000000005</v>
      </c>
      <c r="H14" s="24">
        <v>28.052952999999999</v>
      </c>
      <c r="I14" s="21">
        <v>-33.692859839097444</v>
      </c>
      <c r="J14" s="21">
        <v>62.826894275417899</v>
      </c>
      <c r="K14" s="16"/>
    </row>
    <row r="15" spans="1:14" ht="15.75" x14ac:dyDescent="0.25">
      <c r="A15" s="14"/>
      <c r="B15" s="10" t="s">
        <v>54</v>
      </c>
      <c r="C15" s="21">
        <v>140.06468699999999</v>
      </c>
      <c r="D15" s="24">
        <v>108.62648</v>
      </c>
      <c r="E15" s="21">
        <v>-22.445491203646494</v>
      </c>
      <c r="F15" s="21">
        <v>39.225956003392767</v>
      </c>
      <c r="G15" s="21">
        <v>24.976205</v>
      </c>
      <c r="H15" s="24">
        <v>16.239744999999999</v>
      </c>
      <c r="I15" s="21">
        <v>-34.979133138921625</v>
      </c>
      <c r="J15" s="21">
        <v>36.370243880376741</v>
      </c>
      <c r="K15" s="16"/>
    </row>
    <row r="16" spans="1:14" ht="15.75" x14ac:dyDescent="0.25">
      <c r="A16" s="14" t="s">
        <v>63</v>
      </c>
      <c r="B16" s="9" t="s">
        <v>348</v>
      </c>
      <c r="C16" s="21">
        <v>12.866638999999999</v>
      </c>
      <c r="D16" s="24">
        <v>2.6775259999999999</v>
      </c>
      <c r="E16" s="21">
        <v>-79.190167688702545</v>
      </c>
      <c r="F16" s="21">
        <v>0.96687766255465712</v>
      </c>
      <c r="G16" s="21">
        <v>0.70994100000000004</v>
      </c>
      <c r="H16" s="24">
        <v>0.39852599999999999</v>
      </c>
      <c r="I16" s="21">
        <v>-43.864912718099113</v>
      </c>
      <c r="J16" s="21">
        <v>0.89253173696206578</v>
      </c>
      <c r="K16" s="16"/>
    </row>
    <row r="17" spans="1:11" x14ac:dyDescent="0.3">
      <c r="A17" s="14" t="s">
        <v>63</v>
      </c>
      <c r="B17" s="9" t="s">
        <v>349</v>
      </c>
      <c r="C17" s="21">
        <v>96.309490999999994</v>
      </c>
      <c r="D17" s="24">
        <v>80.439734999999999</v>
      </c>
      <c r="E17" s="21">
        <v>-16.477873400867626</v>
      </c>
      <c r="F17" s="21">
        <v>29.047480007034871</v>
      </c>
      <c r="G17" s="21">
        <v>18.252846999999999</v>
      </c>
      <c r="H17" s="24">
        <v>11.627843</v>
      </c>
      <c r="I17" s="21">
        <v>-36.295729646996975</v>
      </c>
      <c r="J17" s="21">
        <v>26.041510240014947</v>
      </c>
      <c r="K17" s="16"/>
    </row>
    <row r="18" spans="1:11" x14ac:dyDescent="0.3">
      <c r="A18" s="14" t="s">
        <v>63</v>
      </c>
      <c r="B18" s="9" t="s">
        <v>350</v>
      </c>
      <c r="C18" s="21">
        <v>30.888556999999999</v>
      </c>
      <c r="D18" s="24">
        <v>25.509219000000002</v>
      </c>
      <c r="E18" s="21">
        <v>-17.41531014219926</v>
      </c>
      <c r="F18" s="21">
        <v>9.2115983338032397</v>
      </c>
      <c r="G18" s="21">
        <v>6.0134169999999996</v>
      </c>
      <c r="H18" s="24">
        <v>4.2133760000000002</v>
      </c>
      <c r="I18" s="21">
        <v>-29.933746487230128</v>
      </c>
      <c r="J18" s="21">
        <v>9.4362019033997306</v>
      </c>
      <c r="K18" s="16"/>
    </row>
    <row r="19" spans="1:11" x14ac:dyDescent="0.3">
      <c r="A19" s="14"/>
      <c r="B19" s="10" t="s">
        <v>55</v>
      </c>
      <c r="C19" s="21">
        <v>87.592324000000005</v>
      </c>
      <c r="D19" s="24">
        <v>74.411494000000005</v>
      </c>
      <c r="E19" s="21">
        <v>-15.047928172336199</v>
      </c>
      <c r="F19" s="21">
        <v>26.87063034529633</v>
      </c>
      <c r="G19" s="21">
        <v>17.331385000000001</v>
      </c>
      <c r="H19" s="24">
        <v>11.813207999999999</v>
      </c>
      <c r="I19" s="21">
        <v>-31.839215388729759</v>
      </c>
      <c r="J19" s="21">
        <v>26.456650395041155</v>
      </c>
      <c r="K19" s="16"/>
    </row>
    <row r="20" spans="1:11" x14ac:dyDescent="0.3">
      <c r="A20" s="14" t="s">
        <v>63</v>
      </c>
      <c r="B20" s="9" t="s">
        <v>351</v>
      </c>
      <c r="C20" s="21">
        <v>7.246937</v>
      </c>
      <c r="D20" s="24">
        <v>7.4210380000000002</v>
      </c>
      <c r="E20" s="21">
        <v>2.4024080794410096</v>
      </c>
      <c r="F20" s="21">
        <v>2.6798006350523913</v>
      </c>
      <c r="G20" s="21">
        <v>2.204942</v>
      </c>
      <c r="H20" s="24">
        <v>1.187627</v>
      </c>
      <c r="I20" s="21">
        <v>-46.137948299773868</v>
      </c>
      <c r="J20" s="21">
        <v>2.6597882927915548</v>
      </c>
      <c r="K20" s="16"/>
    </row>
    <row r="21" spans="1:11" x14ac:dyDescent="0.3">
      <c r="A21" s="14" t="s">
        <v>63</v>
      </c>
      <c r="B21" s="9" t="s">
        <v>352</v>
      </c>
      <c r="C21" s="21">
        <v>9.9778959999999994</v>
      </c>
      <c r="D21" s="24">
        <v>7.8072249999999999</v>
      </c>
      <c r="E21" s="21">
        <v>-21.754796802853026</v>
      </c>
      <c r="F21" s="21">
        <v>2.8192560815612189</v>
      </c>
      <c r="G21" s="21">
        <v>1.284314</v>
      </c>
      <c r="H21" s="24">
        <v>0.91869199999999995</v>
      </c>
      <c r="I21" s="21">
        <v>-28.468271777773968</v>
      </c>
      <c r="J21" s="21">
        <v>2.0574862530754681</v>
      </c>
      <c r="K21" s="16"/>
    </row>
    <row r="22" spans="1:11" x14ac:dyDescent="0.3">
      <c r="A22" s="14" t="s">
        <v>63</v>
      </c>
      <c r="B22" s="9" t="s">
        <v>353</v>
      </c>
      <c r="C22" s="21">
        <v>0.489539</v>
      </c>
      <c r="D22" s="24">
        <v>0.36583399999999999</v>
      </c>
      <c r="E22" s="21">
        <v>-25.269692506623574</v>
      </c>
      <c r="F22" s="21">
        <v>0.13210580319407561</v>
      </c>
      <c r="G22" s="21">
        <v>1.0717000000000001E-2</v>
      </c>
      <c r="H22" s="24">
        <v>1.2650000000000001E-3</v>
      </c>
      <c r="I22" s="21">
        <v>-88.196323598021834</v>
      </c>
      <c r="J22" s="21">
        <v>2.8330714865705455E-3</v>
      </c>
      <c r="K22" s="16"/>
    </row>
    <row r="23" spans="1:11" x14ac:dyDescent="0.3">
      <c r="A23" s="14" t="s">
        <v>63</v>
      </c>
      <c r="B23" s="9" t="s">
        <v>354</v>
      </c>
      <c r="C23" s="21">
        <v>8.7426359999999992</v>
      </c>
      <c r="D23" s="24">
        <v>7.4926430000000002</v>
      </c>
      <c r="E23" s="21">
        <v>-14.297667202431841</v>
      </c>
      <c r="F23" s="21">
        <v>2.7056578162813412</v>
      </c>
      <c r="G23" s="21">
        <v>1.524108</v>
      </c>
      <c r="H23" s="24">
        <v>1.243655</v>
      </c>
      <c r="I23" s="21">
        <v>-18.401123804874718</v>
      </c>
      <c r="J23" s="21">
        <v>2.7852676044512976</v>
      </c>
      <c r="K23" s="16"/>
    </row>
    <row r="24" spans="1:11" x14ac:dyDescent="0.3">
      <c r="A24" s="14" t="s">
        <v>63</v>
      </c>
      <c r="B24" s="9" t="s">
        <v>355</v>
      </c>
      <c r="C24" s="21">
        <v>25.532796999999999</v>
      </c>
      <c r="D24" s="24">
        <v>22.924825999999999</v>
      </c>
      <c r="E24" s="21">
        <v>-10.214200191228562</v>
      </c>
      <c r="F24" s="21">
        <v>8.2783517983960682</v>
      </c>
      <c r="G24" s="21">
        <v>4.2168669999999997</v>
      </c>
      <c r="H24" s="24">
        <v>4.1096399999999997</v>
      </c>
      <c r="I24" s="21">
        <v>-2.5428119976276253</v>
      </c>
      <c r="J24" s="21">
        <v>9.2038766040077284</v>
      </c>
      <c r="K24" s="16"/>
    </row>
    <row r="25" spans="1:11" x14ac:dyDescent="0.3">
      <c r="A25" s="14" t="s">
        <v>63</v>
      </c>
      <c r="B25" s="9" t="s">
        <v>356</v>
      </c>
      <c r="C25" s="21">
        <v>0.49236400000000002</v>
      </c>
      <c r="D25" s="24">
        <v>0.38798500000000002</v>
      </c>
      <c r="E25" s="21">
        <v>-21.199559675362135</v>
      </c>
      <c r="F25" s="21">
        <v>0.14010471976976832</v>
      </c>
      <c r="G25" s="21">
        <v>5.5951000000000001E-2</v>
      </c>
      <c r="H25" s="24">
        <v>0.105979</v>
      </c>
      <c r="I25" s="21">
        <v>89.413951493270901</v>
      </c>
      <c r="J25" s="21">
        <v>0.23734868227293265</v>
      </c>
      <c r="K25" s="16"/>
    </row>
    <row r="26" spans="1:11" x14ac:dyDescent="0.3">
      <c r="A26" s="14" t="s">
        <v>63</v>
      </c>
      <c r="B26" s="9" t="s">
        <v>357</v>
      </c>
      <c r="C26" s="21">
        <v>0.51347500000000001</v>
      </c>
      <c r="D26" s="24">
        <v>0.21420800000000001</v>
      </c>
      <c r="E26" s="21">
        <v>-58.28268172744535</v>
      </c>
      <c r="F26" s="21">
        <v>7.7352350767278463E-2</v>
      </c>
      <c r="G26" s="21">
        <v>0.36209400000000003</v>
      </c>
      <c r="H26" s="24">
        <v>3.9772000000000002E-2</v>
      </c>
      <c r="I26" s="21">
        <v>-89.016111838362406</v>
      </c>
      <c r="J26" s="21">
        <v>8.9072663370659083E-2</v>
      </c>
      <c r="K26" s="16"/>
    </row>
    <row r="27" spans="1:11" x14ac:dyDescent="0.3">
      <c r="A27" s="14" t="s">
        <v>63</v>
      </c>
      <c r="B27" s="9" t="s">
        <v>358</v>
      </c>
      <c r="C27" s="21">
        <v>34.596679999999999</v>
      </c>
      <c r="D27" s="24">
        <v>27.797734999999999</v>
      </c>
      <c r="E27" s="21">
        <v>-19.652015742551022</v>
      </c>
      <c r="F27" s="21">
        <v>10.038001140274186</v>
      </c>
      <c r="G27" s="21">
        <v>7.6723920000000003</v>
      </c>
      <c r="H27" s="24">
        <v>4.2065780000000004</v>
      </c>
      <c r="I27" s="21">
        <v>-45.172535501314314</v>
      </c>
      <c r="J27" s="21">
        <v>9.4209772235849432</v>
      </c>
      <c r="K27" s="16"/>
    </row>
    <row r="28" spans="1:11" x14ac:dyDescent="0.3">
      <c r="A28" s="14" t="s">
        <v>63</v>
      </c>
      <c r="B28" s="9" t="s">
        <v>359</v>
      </c>
      <c r="C28" s="21">
        <v>1.7617910000000001</v>
      </c>
      <c r="D28" s="24">
        <v>2.1664270000000001</v>
      </c>
      <c r="E28" s="21">
        <v>22.967309970365378</v>
      </c>
      <c r="F28" s="21">
        <v>0.78231541873180621</v>
      </c>
      <c r="G28" s="21">
        <v>0.160056</v>
      </c>
      <c r="H28" s="24">
        <v>0.31468200000000002</v>
      </c>
      <c r="I28" s="21">
        <v>96.607437396911095</v>
      </c>
      <c r="J28" s="21">
        <v>0.70475620674861061</v>
      </c>
      <c r="K28" s="16"/>
    </row>
    <row r="29" spans="1:11" x14ac:dyDescent="0.3">
      <c r="A29" s="14" t="s">
        <v>63</v>
      </c>
      <c r="B29" s="9" t="s">
        <v>146</v>
      </c>
      <c r="C29" s="21">
        <v>41.216555</v>
      </c>
      <c r="D29" s="24">
        <v>32.976050999999998</v>
      </c>
      <c r="E29" s="21">
        <v>-19.993189629749509</v>
      </c>
      <c r="F29" s="21">
        <v>11.907935576036671</v>
      </c>
      <c r="G29" s="21">
        <v>5.0893110000000004</v>
      </c>
      <c r="H29" s="24">
        <v>6.0135829999999997</v>
      </c>
      <c r="I29" s="21">
        <v>18.161043803375332</v>
      </c>
      <c r="J29" s="21">
        <v>13.46791346199633</v>
      </c>
      <c r="K29" s="16"/>
    </row>
    <row r="30" spans="1:11" x14ac:dyDescent="0.3">
      <c r="A30" s="14" t="s">
        <v>63</v>
      </c>
      <c r="B30" s="9" t="s">
        <v>147</v>
      </c>
      <c r="C30" s="21">
        <v>0.32064100000000001</v>
      </c>
      <c r="D30" s="24">
        <v>0.18513399999999999</v>
      </c>
      <c r="E30" s="21">
        <v>-42.261282867755533</v>
      </c>
      <c r="F30" s="21">
        <v>6.6853479360945114E-2</v>
      </c>
      <c r="G30" s="21">
        <v>7.0632E-2</v>
      </c>
      <c r="H30" s="24">
        <v>6.0845000000000003E-2</v>
      </c>
      <c r="I30" s="21">
        <v>-13.856325744704945</v>
      </c>
      <c r="J30" s="21">
        <v>0.136267379130739</v>
      </c>
      <c r="K30" s="16"/>
    </row>
    <row r="31" spans="1:11" x14ac:dyDescent="0.3">
      <c r="A31" s="14"/>
      <c r="B31" s="10" t="s">
        <v>45</v>
      </c>
      <c r="C31" s="21">
        <v>9.3942999999999977</v>
      </c>
      <c r="D31" s="24">
        <v>10.650980999999998</v>
      </c>
      <c r="E31" s="21">
        <v>13.377058429047416</v>
      </c>
      <c r="F31" s="21">
        <v>3.8461608265219693</v>
      </c>
      <c r="G31" s="21">
        <v>1.6499560000000002</v>
      </c>
      <c r="H31" s="24">
        <v>1.7470759999999999</v>
      </c>
      <c r="I31" s="21">
        <v>5.8862175718624954</v>
      </c>
      <c r="J31" s="21">
        <v>3.9127203165784366</v>
      </c>
      <c r="K31" s="16"/>
    </row>
    <row r="32" spans="1:11" x14ac:dyDescent="0.3">
      <c r="A32" s="14" t="s">
        <v>63</v>
      </c>
      <c r="B32" s="9" t="s">
        <v>360</v>
      </c>
      <c r="C32" s="21">
        <v>3.6620900000000001</v>
      </c>
      <c r="D32" s="24">
        <v>3.02257</v>
      </c>
      <c r="E32" s="21">
        <v>-17.463251858911168</v>
      </c>
      <c r="F32" s="21">
        <v>1.0914760179762326</v>
      </c>
      <c r="G32" s="21">
        <v>0.68710000000000004</v>
      </c>
      <c r="H32" s="24">
        <v>0.64537500000000003</v>
      </c>
      <c r="I32" s="21">
        <v>-6.0726240721874607</v>
      </c>
      <c r="J32" s="21">
        <v>1.4453703641466134</v>
      </c>
      <c r="K32" s="16"/>
    </row>
    <row r="33" spans="1:11" x14ac:dyDescent="0.3">
      <c r="A33" s="14" t="s">
        <v>63</v>
      </c>
      <c r="B33" s="9" t="s">
        <v>361</v>
      </c>
      <c r="C33" s="21">
        <v>0.31961400000000001</v>
      </c>
      <c r="D33" s="24">
        <v>0.464258</v>
      </c>
      <c r="E33" s="21">
        <v>45.255839856827286</v>
      </c>
      <c r="F33" s="21">
        <v>0.16764755593869118</v>
      </c>
      <c r="G33" s="21">
        <v>0</v>
      </c>
      <c r="H33" s="24">
        <v>6.8209000000000006E-2</v>
      </c>
      <c r="I33" s="21" t="s">
        <v>101</v>
      </c>
      <c r="J33" s="21">
        <v>0.15275966247232439</v>
      </c>
      <c r="K33" s="16"/>
    </row>
    <row r="34" spans="1:11" x14ac:dyDescent="0.3">
      <c r="A34" s="14" t="s">
        <v>63</v>
      </c>
      <c r="B34" s="9" t="s">
        <v>362</v>
      </c>
      <c r="C34" s="21">
        <v>3.1383800000000002</v>
      </c>
      <c r="D34" s="24">
        <v>3.7558720000000001</v>
      </c>
      <c r="E34" s="21">
        <v>19.675501373319992</v>
      </c>
      <c r="F34" s="21">
        <v>1.3562776758150941</v>
      </c>
      <c r="G34" s="21">
        <v>0.50709400000000004</v>
      </c>
      <c r="H34" s="24">
        <v>0.78047699999999998</v>
      </c>
      <c r="I34" s="21">
        <v>53.911700789202776</v>
      </c>
      <c r="J34" s="21">
        <v>1.7479423989123475</v>
      </c>
      <c r="K34" s="16"/>
    </row>
    <row r="35" spans="1:11" x14ac:dyDescent="0.3">
      <c r="A35" s="14" t="s">
        <v>63</v>
      </c>
      <c r="B35" s="9" t="s">
        <v>363</v>
      </c>
      <c r="C35" s="21">
        <v>1.1627999999999999E-2</v>
      </c>
      <c r="D35" s="24">
        <v>2.8750000000000001E-2</v>
      </c>
      <c r="E35" s="21">
        <v>147.24802201582386</v>
      </c>
      <c r="F35" s="21">
        <v>1.038187222026841E-2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1" x14ac:dyDescent="0.3">
      <c r="A36" s="14" t="s">
        <v>63</v>
      </c>
      <c r="B36" s="9" t="s">
        <v>364</v>
      </c>
      <c r="C36" s="21">
        <v>0.54018900000000003</v>
      </c>
      <c r="D36" s="24">
        <v>1.0176959999999999</v>
      </c>
      <c r="E36" s="21">
        <v>88.396283522989165</v>
      </c>
      <c r="F36" s="21">
        <v>0.36749877673315751</v>
      </c>
      <c r="G36" s="21">
        <v>6.8671999999999997E-2</v>
      </c>
      <c r="H36" s="24">
        <v>0.108571</v>
      </c>
      <c r="I36" s="21">
        <v>58.100827120223684</v>
      </c>
      <c r="J36" s="21">
        <v>0.24315367934264875</v>
      </c>
      <c r="K36" s="16"/>
    </row>
    <row r="37" spans="1:11" x14ac:dyDescent="0.3">
      <c r="A37" s="14" t="s">
        <v>63</v>
      </c>
      <c r="B37" s="9" t="s">
        <v>366</v>
      </c>
      <c r="C37" s="21">
        <v>0.48372100000000001</v>
      </c>
      <c r="D37" s="24">
        <v>0.74599599999999999</v>
      </c>
      <c r="E37" s="21">
        <v>54.220304679763757</v>
      </c>
      <c r="F37" s="21">
        <v>0.26938557039413397</v>
      </c>
      <c r="G37" s="21">
        <v>0.33102900000000002</v>
      </c>
      <c r="H37" s="24">
        <v>6.4120000000000002E-3</v>
      </c>
      <c r="I37" s="21">
        <v>-98.063009585262932</v>
      </c>
      <c r="J37" s="21">
        <v>1.436020108449829E-2</v>
      </c>
      <c r="K37" s="16"/>
    </row>
    <row r="38" spans="1:11" x14ac:dyDescent="0.3">
      <c r="A38" s="14" t="s">
        <v>63</v>
      </c>
      <c r="B38" s="7" t="s">
        <v>367</v>
      </c>
      <c r="C38" s="21">
        <v>0.14798800000000001</v>
      </c>
      <c r="D38" s="24">
        <v>0.59455999999999998</v>
      </c>
      <c r="E38" s="21">
        <v>301.7623050517609</v>
      </c>
      <c r="F38" s="21">
        <v>0.21470072860114037</v>
      </c>
      <c r="G38" s="21">
        <v>2.8441000000000001E-2</v>
      </c>
      <c r="H38" s="24">
        <v>4.4999999999999999E-4</v>
      </c>
      <c r="I38" s="21">
        <v>-98.417777152702087</v>
      </c>
      <c r="J38" s="21">
        <v>1.0078119912701545E-3</v>
      </c>
      <c r="K38" s="16"/>
    </row>
    <row r="39" spans="1:11" x14ac:dyDescent="0.3">
      <c r="A39" s="14" t="s">
        <v>63</v>
      </c>
      <c r="B39" s="7" t="s">
        <v>371</v>
      </c>
      <c r="C39" s="21">
        <v>0.103615</v>
      </c>
      <c r="D39" s="24">
        <v>0.27656799999999998</v>
      </c>
      <c r="E39" s="21">
        <v>166.91888240119673</v>
      </c>
      <c r="F39" s="21">
        <v>9.9871082998789343E-2</v>
      </c>
      <c r="G39" s="21">
        <v>0</v>
      </c>
      <c r="H39" s="24">
        <v>0</v>
      </c>
      <c r="I39" s="21" t="s">
        <v>101</v>
      </c>
      <c r="J39" s="21">
        <v>0</v>
      </c>
      <c r="K39" s="16"/>
    </row>
    <row r="40" spans="1:11" x14ac:dyDescent="0.3">
      <c r="A40" s="14" t="s">
        <v>63</v>
      </c>
      <c r="B40" s="7" t="s">
        <v>368</v>
      </c>
      <c r="C40" s="21">
        <v>0.15317600000000001</v>
      </c>
      <c r="D40" s="24">
        <v>0.49710100000000002</v>
      </c>
      <c r="E40" s="21">
        <v>224.52929962918472</v>
      </c>
      <c r="F40" s="21">
        <v>0.17950744565452686</v>
      </c>
      <c r="G40" s="21">
        <v>2.0496E-2</v>
      </c>
      <c r="H40" s="24">
        <v>1.0597000000000001E-2</v>
      </c>
      <c r="I40" s="21">
        <v>-48.297228727556593</v>
      </c>
      <c r="J40" s="21">
        <v>2.373285260331073E-2</v>
      </c>
      <c r="K40" s="16"/>
    </row>
    <row r="41" spans="1:11" x14ac:dyDescent="0.3">
      <c r="A41" s="14" t="s">
        <v>63</v>
      </c>
      <c r="B41" s="9" t="s">
        <v>369</v>
      </c>
      <c r="C41" s="21">
        <v>0.40835399999999999</v>
      </c>
      <c r="D41" s="24">
        <v>0.209869</v>
      </c>
      <c r="E41" s="21">
        <v>-48.606111364159531</v>
      </c>
      <c r="F41" s="21">
        <v>7.5785500556365598E-2</v>
      </c>
      <c r="G41" s="21">
        <v>7.5000000000000002E-4</v>
      </c>
      <c r="H41" s="24">
        <v>0.12461999999999999</v>
      </c>
      <c r="I41" s="21">
        <v>16516</v>
      </c>
      <c r="J41" s="21">
        <v>0.27909673411574809</v>
      </c>
      <c r="K41" s="16"/>
    </row>
    <row r="42" spans="1:11" x14ac:dyDescent="0.3">
      <c r="A42" s="14" t="s">
        <v>63</v>
      </c>
      <c r="B42" s="9" t="s">
        <v>370</v>
      </c>
      <c r="C42" s="21">
        <v>0.42554500000000001</v>
      </c>
      <c r="D42" s="24">
        <v>3.7740999999999997E-2</v>
      </c>
      <c r="E42" s="21">
        <v>-91.131137717515188</v>
      </c>
      <c r="F42" s="21">
        <v>1.3628599633570436E-2</v>
      </c>
      <c r="G42" s="21">
        <v>6.3740000000000003E-3</v>
      </c>
      <c r="H42" s="24">
        <v>2.3649999999999999E-3</v>
      </c>
      <c r="I42" s="21">
        <v>-62.896140571069978</v>
      </c>
      <c r="J42" s="21">
        <v>5.2966119096753677E-3</v>
      </c>
      <c r="K42" s="16"/>
    </row>
    <row r="43" spans="1:11" x14ac:dyDescent="0.3">
      <c r="A43" s="14"/>
      <c r="B43" s="9" t="s">
        <v>148</v>
      </c>
      <c r="C43" s="21">
        <v>0.233045</v>
      </c>
      <c r="D43" s="24">
        <v>0.39459300000000003</v>
      </c>
      <c r="E43" s="21">
        <v>69.320517496620823</v>
      </c>
      <c r="F43" s="21">
        <v>0.14249092539173469</v>
      </c>
      <c r="G43" s="21">
        <v>5.5354E-2</v>
      </c>
      <c r="H43" s="24">
        <v>0</v>
      </c>
      <c r="I43" s="21" t="s">
        <v>101</v>
      </c>
      <c r="J43" s="21">
        <v>0</v>
      </c>
      <c r="K43" s="16"/>
    </row>
    <row r="44" spans="1:11" x14ac:dyDescent="0.3">
      <c r="A44" s="14"/>
      <c r="B44" s="9" t="s">
        <v>2</v>
      </c>
      <c r="C44" s="21">
        <v>47.144333469999928</v>
      </c>
      <c r="D44" s="24">
        <v>47.513843409998664</v>
      </c>
      <c r="E44" s="21">
        <v>0.78378441861708392</v>
      </c>
      <c r="F44" s="21">
        <v>17.157657425267768</v>
      </c>
      <c r="G44" s="21">
        <v>9.4460820900000257</v>
      </c>
      <c r="H44" s="24">
        <v>8.4620463299999926</v>
      </c>
      <c r="I44" s="21">
        <v>-10.417395811558428</v>
      </c>
      <c r="J44" s="21">
        <v>18.951448360127991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3" t="s">
        <v>70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57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ht="15.75" x14ac:dyDescent="0.25">
      <c r="A13" s="14"/>
      <c r="B13" s="10" t="s">
        <v>24</v>
      </c>
      <c r="C13" s="24">
        <v>200.27558403000063</v>
      </c>
      <c r="D13" s="24">
        <v>169.24605223000097</v>
      </c>
      <c r="E13" s="24">
        <v>-15.493417208236194</v>
      </c>
      <c r="F13" s="22">
        <v>100</v>
      </c>
      <c r="G13" s="24">
        <v>37.699176000000037</v>
      </c>
      <c r="H13" s="24">
        <v>31.023415220000061</v>
      </c>
      <c r="I13" s="24">
        <v>-17.70797531489805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90.542127999999991</v>
      </c>
      <c r="D14" s="24">
        <v>91.988087000000007</v>
      </c>
      <c r="E14" s="21">
        <v>1.5970013428445284</v>
      </c>
      <c r="F14" s="21">
        <v>54.3516884370163</v>
      </c>
      <c r="G14" s="21">
        <v>16.123812999999998</v>
      </c>
      <c r="H14" s="24">
        <v>21.407055999999997</v>
      </c>
      <c r="I14" s="21">
        <v>32.766709710662113</v>
      </c>
      <c r="J14" s="21">
        <v>69.002899417080869</v>
      </c>
      <c r="K14" s="16"/>
    </row>
    <row r="15" spans="1:14" ht="15.75" x14ac:dyDescent="0.25">
      <c r="A15" s="14"/>
      <c r="B15" s="10" t="s">
        <v>54</v>
      </c>
      <c r="C15" s="21">
        <v>43.936135</v>
      </c>
      <c r="D15" s="24">
        <v>43.904935999999999</v>
      </c>
      <c r="E15" s="21">
        <v>-7.1009887419548612E-2</v>
      </c>
      <c r="F15" s="21">
        <v>25.94148307833753</v>
      </c>
      <c r="G15" s="21">
        <v>7.7208380000000005</v>
      </c>
      <c r="H15" s="24">
        <v>9.2084519999999994</v>
      </c>
      <c r="I15" s="21">
        <v>19.267519924650657</v>
      </c>
      <c r="J15" s="21">
        <v>29.682263976093541</v>
      </c>
      <c r="K15" s="16"/>
    </row>
    <row r="16" spans="1:14" ht="15.75" x14ac:dyDescent="0.25">
      <c r="A16" s="14" t="s">
        <v>63</v>
      </c>
      <c r="B16" s="9" t="s">
        <v>348</v>
      </c>
      <c r="C16" s="21">
        <v>4.1552379999999998</v>
      </c>
      <c r="D16" s="24">
        <v>2.6771699999999998</v>
      </c>
      <c r="E16" s="21">
        <v>-35.571199531771704</v>
      </c>
      <c r="F16" s="21">
        <v>1.581821238797225</v>
      </c>
      <c r="G16" s="21">
        <v>0.54254000000000002</v>
      </c>
      <c r="H16" s="24">
        <v>0.27910800000000002</v>
      </c>
      <c r="I16" s="21">
        <v>-48.555313893906437</v>
      </c>
      <c r="J16" s="21">
        <v>0.89966884052167706</v>
      </c>
      <c r="K16" s="16"/>
    </row>
    <row r="17" spans="1:11" x14ac:dyDescent="0.3">
      <c r="A17" s="14" t="s">
        <v>63</v>
      </c>
      <c r="B17" s="9" t="s">
        <v>349</v>
      </c>
      <c r="C17" s="21">
        <v>27.444410000000001</v>
      </c>
      <c r="D17" s="24">
        <v>31.357745000000001</v>
      </c>
      <c r="E17" s="21">
        <v>14.259133280693593</v>
      </c>
      <c r="F17" s="21">
        <v>18.527903361305967</v>
      </c>
      <c r="G17" s="21">
        <v>5.0986500000000001</v>
      </c>
      <c r="H17" s="24">
        <v>7.1247129999999999</v>
      </c>
      <c r="I17" s="21">
        <v>39.737244172477013</v>
      </c>
      <c r="J17" s="21">
        <v>22.965598563135842</v>
      </c>
      <c r="K17" s="16"/>
    </row>
    <row r="18" spans="1:11" x14ac:dyDescent="0.3">
      <c r="A18" s="14" t="s">
        <v>63</v>
      </c>
      <c r="B18" s="9" t="s">
        <v>350</v>
      </c>
      <c r="C18" s="21">
        <v>12.336487</v>
      </c>
      <c r="D18" s="24">
        <v>9.8700209999999995</v>
      </c>
      <c r="E18" s="21">
        <v>-19.993260642190926</v>
      </c>
      <c r="F18" s="21">
        <v>5.831758478234339</v>
      </c>
      <c r="G18" s="21">
        <v>2.0796480000000002</v>
      </c>
      <c r="H18" s="24">
        <v>1.8046310000000001</v>
      </c>
      <c r="I18" s="21">
        <v>-13.224209096924099</v>
      </c>
      <c r="J18" s="21">
        <v>5.8169965724360262</v>
      </c>
      <c r="K18" s="16"/>
    </row>
    <row r="19" spans="1:11" x14ac:dyDescent="0.3">
      <c r="A19" s="14"/>
      <c r="B19" s="10" t="s">
        <v>55</v>
      </c>
      <c r="C19" s="21">
        <v>46.605992999999998</v>
      </c>
      <c r="D19" s="24">
        <v>48.083151000000001</v>
      </c>
      <c r="E19" s="21">
        <v>3.1694593439946628</v>
      </c>
      <c r="F19" s="21">
        <v>28.41020535867877</v>
      </c>
      <c r="G19" s="21">
        <v>8.4029749999999996</v>
      </c>
      <c r="H19" s="24">
        <v>12.198604</v>
      </c>
      <c r="I19" s="21">
        <v>45.170061793590953</v>
      </c>
      <c r="J19" s="21">
        <v>39.320635440987324</v>
      </c>
      <c r="K19" s="16"/>
    </row>
    <row r="20" spans="1:11" x14ac:dyDescent="0.3">
      <c r="A20" s="14" t="s">
        <v>63</v>
      </c>
      <c r="B20" s="9" t="s">
        <v>351</v>
      </c>
      <c r="C20" s="21">
        <v>1.035728</v>
      </c>
      <c r="D20" s="24">
        <v>0.30704500000000001</v>
      </c>
      <c r="E20" s="21">
        <v>-70.354668407149362</v>
      </c>
      <c r="F20" s="21">
        <v>0.1814192980895849</v>
      </c>
      <c r="G20" s="21">
        <v>0.17236799999999999</v>
      </c>
      <c r="H20" s="24">
        <v>4.7162999999999997E-2</v>
      </c>
      <c r="I20" s="21">
        <v>-72.63819270398217</v>
      </c>
      <c r="J20" s="21">
        <v>0.15202388152802446</v>
      </c>
      <c r="K20" s="16"/>
    </row>
    <row r="21" spans="1:11" x14ac:dyDescent="0.3">
      <c r="A21" s="14" t="s">
        <v>63</v>
      </c>
      <c r="B21" s="9" t="s">
        <v>352</v>
      </c>
      <c r="C21" s="21">
        <v>2.3933789999999999</v>
      </c>
      <c r="D21" s="24">
        <v>2.496283</v>
      </c>
      <c r="E21" s="21">
        <v>4.2995279895077232</v>
      </c>
      <c r="F21" s="21">
        <v>1.4749431180868058</v>
      </c>
      <c r="G21" s="21">
        <v>0.47066599999999997</v>
      </c>
      <c r="H21" s="24">
        <v>0.374977</v>
      </c>
      <c r="I21" s="21">
        <v>-20.330552876137208</v>
      </c>
      <c r="J21" s="21">
        <v>1.2086902661775973</v>
      </c>
      <c r="K21" s="16"/>
    </row>
    <row r="22" spans="1:11" x14ac:dyDescent="0.3">
      <c r="A22" s="14" t="s">
        <v>63</v>
      </c>
      <c r="B22" s="9" t="s">
        <v>353</v>
      </c>
      <c r="C22" s="21">
        <v>0.49155599999999999</v>
      </c>
      <c r="D22" s="24">
        <v>1.2340770000000001</v>
      </c>
      <c r="E22" s="21">
        <v>151.05522056490005</v>
      </c>
      <c r="F22" s="21">
        <v>0.72916146860720954</v>
      </c>
      <c r="G22" s="21">
        <v>6.3699999999999998E-3</v>
      </c>
      <c r="H22" s="24">
        <v>4.6183000000000002E-2</v>
      </c>
      <c r="I22" s="21">
        <v>625.00784929356371</v>
      </c>
      <c r="J22" s="21">
        <v>0.14886497721961608</v>
      </c>
      <c r="K22" s="16"/>
    </row>
    <row r="23" spans="1:11" x14ac:dyDescent="0.3">
      <c r="A23" s="14" t="s">
        <v>63</v>
      </c>
      <c r="B23" s="9" t="s">
        <v>354</v>
      </c>
      <c r="C23" s="21">
        <v>7.322533</v>
      </c>
      <c r="D23" s="24">
        <v>7.2169949999999998</v>
      </c>
      <c r="E23" s="21">
        <v>-1.4412772192354817</v>
      </c>
      <c r="F23" s="21">
        <v>4.2642028602193287</v>
      </c>
      <c r="G23" s="21">
        <v>1.095116</v>
      </c>
      <c r="H23" s="24">
        <v>2.3928750000000001</v>
      </c>
      <c r="I23" s="21">
        <v>118.5042497781057</v>
      </c>
      <c r="J23" s="21">
        <v>7.7131256601864067</v>
      </c>
      <c r="K23" s="16"/>
    </row>
    <row r="24" spans="1:11" x14ac:dyDescent="0.3">
      <c r="A24" s="14" t="s">
        <v>63</v>
      </c>
      <c r="B24" s="9" t="s">
        <v>355</v>
      </c>
      <c r="C24" s="21">
        <v>13.155848000000001</v>
      </c>
      <c r="D24" s="24">
        <v>9.9812019999999997</v>
      </c>
      <c r="E24" s="21">
        <v>-24.131063235148364</v>
      </c>
      <c r="F24" s="21">
        <v>5.8974504093222846</v>
      </c>
      <c r="G24" s="21">
        <v>2.9082219999999999</v>
      </c>
      <c r="H24" s="24">
        <v>2.6900230000000001</v>
      </c>
      <c r="I24" s="21">
        <v>-7.5028316270215889</v>
      </c>
      <c r="J24" s="21">
        <v>8.6709441269567442</v>
      </c>
      <c r="K24" s="16"/>
    </row>
    <row r="25" spans="1:11" x14ac:dyDescent="0.3">
      <c r="A25" s="14" t="s">
        <v>63</v>
      </c>
      <c r="B25" s="9" t="s">
        <v>356</v>
      </c>
      <c r="C25" s="21">
        <v>0.166355</v>
      </c>
      <c r="D25" s="24">
        <v>0.30073800000000001</v>
      </c>
      <c r="E25" s="21">
        <v>80.780860208590056</v>
      </c>
      <c r="F25" s="21">
        <v>0.17769277099078501</v>
      </c>
      <c r="G25" s="21">
        <v>8.7309999999999992E-3</v>
      </c>
      <c r="H25" s="24">
        <v>1.531E-3</v>
      </c>
      <c r="I25" s="21">
        <v>-82.464780666590315</v>
      </c>
      <c r="J25" s="21">
        <v>4.9349821389522595E-3</v>
      </c>
      <c r="K25" s="16"/>
    </row>
    <row r="26" spans="1:11" x14ac:dyDescent="0.3">
      <c r="A26" s="14" t="s">
        <v>63</v>
      </c>
      <c r="B26" s="9" t="s">
        <v>357</v>
      </c>
      <c r="C26" s="21">
        <v>0.367452</v>
      </c>
      <c r="D26" s="24">
        <v>0.30459000000000003</v>
      </c>
      <c r="E26" s="21">
        <v>-17.107540576728386</v>
      </c>
      <c r="F26" s="21">
        <v>0.17996874726866313</v>
      </c>
      <c r="G26" s="21">
        <v>0.111419</v>
      </c>
      <c r="H26" s="24">
        <v>9.3130000000000004E-2</v>
      </c>
      <c r="I26" s="21">
        <v>-16.414615101553597</v>
      </c>
      <c r="J26" s="21">
        <v>0.30019261045109341</v>
      </c>
      <c r="K26" s="16"/>
    </row>
    <row r="27" spans="1:11" x14ac:dyDescent="0.3">
      <c r="A27" s="14" t="s">
        <v>63</v>
      </c>
      <c r="B27" s="9" t="s">
        <v>358</v>
      </c>
      <c r="C27" s="21">
        <v>21.673141999999999</v>
      </c>
      <c r="D27" s="24">
        <v>26.242221000000001</v>
      </c>
      <c r="E27" s="21">
        <v>21.081756396926686</v>
      </c>
      <c r="F27" s="21">
        <v>15.505366686094105</v>
      </c>
      <c r="G27" s="21">
        <v>3.6300829999999999</v>
      </c>
      <c r="H27" s="24">
        <v>6.5527220000000002</v>
      </c>
      <c r="I27" s="21">
        <v>80.511630174847255</v>
      </c>
      <c r="J27" s="21">
        <v>21.121858936328891</v>
      </c>
      <c r="K27" s="16"/>
    </row>
    <row r="28" spans="1:11" x14ac:dyDescent="0.3">
      <c r="A28" s="14" t="s">
        <v>63</v>
      </c>
      <c r="B28" s="9" t="s">
        <v>359</v>
      </c>
      <c r="C28" s="21">
        <v>0.73969600000000002</v>
      </c>
      <c r="D28" s="24">
        <v>1.3547359999999999</v>
      </c>
      <c r="E28" s="21">
        <v>83.147671475849521</v>
      </c>
      <c r="F28" s="21">
        <v>0.8004535303186564</v>
      </c>
      <c r="G28" s="21">
        <v>0.21045</v>
      </c>
      <c r="H28" s="24">
        <v>5.1899000000000001E-2</v>
      </c>
      <c r="I28" s="21">
        <v>-75.339035400332619</v>
      </c>
      <c r="J28" s="21">
        <v>0.1672897701041694</v>
      </c>
      <c r="K28" s="16"/>
    </row>
    <row r="29" spans="1:11" x14ac:dyDescent="0.3">
      <c r="A29" s="14" t="s">
        <v>63</v>
      </c>
      <c r="B29" s="9" t="s">
        <v>146</v>
      </c>
      <c r="C29" s="21">
        <v>33.376272</v>
      </c>
      <c r="D29" s="24">
        <v>27.078989</v>
      </c>
      <c r="E29" s="21">
        <v>-18.867544583768968</v>
      </c>
      <c r="F29" s="21">
        <v>15.999775854860331</v>
      </c>
      <c r="G29" s="21">
        <v>4.8446160000000003</v>
      </c>
      <c r="H29" s="24">
        <v>2.5484819999999999</v>
      </c>
      <c r="I29" s="21">
        <v>-47.395583055499138</v>
      </c>
      <c r="J29" s="21">
        <v>8.2147048670420197</v>
      </c>
      <c r="K29" s="16"/>
    </row>
    <row r="30" spans="1:11" x14ac:dyDescent="0.3">
      <c r="A30" s="14" t="s">
        <v>63</v>
      </c>
      <c r="B30" s="9" t="s">
        <v>147</v>
      </c>
      <c r="C30" s="21">
        <v>1.7507000000000002E-2</v>
      </c>
      <c r="D30" s="24">
        <v>0.16128100000000001</v>
      </c>
      <c r="E30" s="21">
        <v>821.23721939795507</v>
      </c>
      <c r="F30" s="21">
        <v>9.529380323791739E-2</v>
      </c>
      <c r="G30" s="21">
        <v>3.8000000000000002E-5</v>
      </c>
      <c r="H30" s="24">
        <v>0.12239999999999999</v>
      </c>
      <c r="I30" s="21">
        <v>322005.26315789472</v>
      </c>
      <c r="J30" s="21">
        <v>0.39454070137671887</v>
      </c>
      <c r="K30" s="16"/>
    </row>
    <row r="31" spans="1:11" x14ac:dyDescent="0.3">
      <c r="A31" s="14"/>
      <c r="B31" s="10" t="s">
        <v>45</v>
      </c>
      <c r="C31" s="21">
        <v>12.233055999999999</v>
      </c>
      <c r="D31" s="24">
        <v>11.194888000000001</v>
      </c>
      <c r="E31" s="21">
        <v>-8.4865793142776305</v>
      </c>
      <c r="F31" s="21">
        <v>6.6145637387077363</v>
      </c>
      <c r="G31" s="21">
        <v>2.9309750000000001</v>
      </c>
      <c r="H31" s="24">
        <v>0.49773900000000004</v>
      </c>
      <c r="I31" s="21">
        <v>-83.017971835310775</v>
      </c>
      <c r="J31" s="21">
        <v>1.6043978281253817</v>
      </c>
      <c r="K31" s="16"/>
    </row>
    <row r="32" spans="1:11" x14ac:dyDescent="0.3">
      <c r="A32" s="14" t="s">
        <v>63</v>
      </c>
      <c r="B32" s="9" t="s">
        <v>360</v>
      </c>
      <c r="C32" s="21">
        <v>2.9189259999999999</v>
      </c>
      <c r="D32" s="24">
        <v>2.4280870000000001</v>
      </c>
      <c r="E32" s="21">
        <v>-16.815739761816495</v>
      </c>
      <c r="F32" s="21">
        <v>1.4346491206189516</v>
      </c>
      <c r="G32" s="21">
        <v>0.56259300000000001</v>
      </c>
      <c r="H32" s="24">
        <v>0.38304100000000002</v>
      </c>
      <c r="I32" s="21">
        <v>-31.915078929172591</v>
      </c>
      <c r="J32" s="21">
        <v>1.2346835359153576</v>
      </c>
      <c r="K32" s="16"/>
    </row>
    <row r="33" spans="1:11" x14ac:dyDescent="0.3">
      <c r="A33" s="14" t="s">
        <v>63</v>
      </c>
      <c r="B33" s="9" t="s">
        <v>361</v>
      </c>
      <c r="C33" s="21">
        <v>7.8840000000000004E-3</v>
      </c>
      <c r="D33" s="24">
        <v>0.81762900000000005</v>
      </c>
      <c r="E33" s="21">
        <v>10270.738203957382</v>
      </c>
      <c r="F33" s="21">
        <v>0.48310078092035114</v>
      </c>
      <c r="G33" s="21">
        <v>1.4999999999999999E-4</v>
      </c>
      <c r="H33" s="24">
        <v>0</v>
      </c>
      <c r="I33" s="21" t="s">
        <v>101</v>
      </c>
      <c r="J33" s="21">
        <v>0</v>
      </c>
      <c r="K33" s="16"/>
    </row>
    <row r="34" spans="1:11" x14ac:dyDescent="0.3">
      <c r="A34" s="14" t="s">
        <v>63</v>
      </c>
      <c r="B34" s="9" t="s">
        <v>362</v>
      </c>
      <c r="C34" s="21">
        <v>0.188218</v>
      </c>
      <c r="D34" s="24">
        <v>0.14799000000000001</v>
      </c>
      <c r="E34" s="21">
        <v>-21.373088652519947</v>
      </c>
      <c r="F34" s="21">
        <v>8.744073971006748E-2</v>
      </c>
      <c r="G34" s="21">
        <v>5.7700000000000004E-4</v>
      </c>
      <c r="H34" s="24">
        <v>3.16E-3</v>
      </c>
      <c r="I34" s="21">
        <v>447.66031195840554</v>
      </c>
      <c r="J34" s="21">
        <v>1.0185854708745357E-2</v>
      </c>
      <c r="K34" s="16"/>
    </row>
    <row r="35" spans="1:11" x14ac:dyDescent="0.3">
      <c r="A35" s="14" t="s">
        <v>63</v>
      </c>
      <c r="B35" s="9" t="s">
        <v>363</v>
      </c>
      <c r="C35" s="21">
        <v>1.1043000000000001E-2</v>
      </c>
      <c r="D35" s="24">
        <v>0.161</v>
      </c>
      <c r="E35" s="21">
        <v>1357.9371547586707</v>
      </c>
      <c r="F35" s="21">
        <v>9.5127772777355665E-2</v>
      </c>
      <c r="G35" s="21">
        <v>0</v>
      </c>
      <c r="H35" s="24">
        <v>2.1999999999999999E-2</v>
      </c>
      <c r="I35" s="21" t="s">
        <v>101</v>
      </c>
      <c r="J35" s="21">
        <v>7.091417835202464E-2</v>
      </c>
      <c r="K35" s="16"/>
    </row>
    <row r="36" spans="1:11" x14ac:dyDescent="0.3">
      <c r="A36" s="14" t="s">
        <v>63</v>
      </c>
      <c r="B36" s="9" t="s">
        <v>364</v>
      </c>
      <c r="C36" s="21">
        <v>1.321013</v>
      </c>
      <c r="D36" s="24">
        <v>6.3268000000000005E-2</v>
      </c>
      <c r="E36" s="21">
        <v>-95.210645163976437</v>
      </c>
      <c r="F36" s="21">
        <v>3.7382260422843094E-2</v>
      </c>
      <c r="G36" s="21">
        <v>1.7544000000000001E-2</v>
      </c>
      <c r="H36" s="24">
        <v>0</v>
      </c>
      <c r="I36" s="21" t="s">
        <v>101</v>
      </c>
      <c r="J36" s="21">
        <v>0</v>
      </c>
      <c r="K36" s="16"/>
    </row>
    <row r="37" spans="1:11" x14ac:dyDescent="0.3">
      <c r="A37" s="14" t="s">
        <v>63</v>
      </c>
      <c r="B37" s="9" t="s">
        <v>365</v>
      </c>
      <c r="C37" s="21">
        <v>2.8309999999999998E-2</v>
      </c>
      <c r="D37" s="24">
        <v>0.13215499999999999</v>
      </c>
      <c r="E37" s="21">
        <v>366.8138466972801</v>
      </c>
      <c r="F37" s="21">
        <v>7.8084539201189046E-2</v>
      </c>
      <c r="G37" s="21">
        <v>0</v>
      </c>
      <c r="H37" s="24">
        <v>3.3855999999999997E-2</v>
      </c>
      <c r="I37" s="21" t="s">
        <v>101</v>
      </c>
      <c r="J37" s="21">
        <v>0.10913047374027936</v>
      </c>
      <c r="K37" s="16"/>
    </row>
    <row r="38" spans="1:11" x14ac:dyDescent="0.3">
      <c r="A38" s="14" t="s">
        <v>63</v>
      </c>
      <c r="B38" s="7" t="s">
        <v>366</v>
      </c>
      <c r="C38" s="21">
        <v>0.24279800000000001</v>
      </c>
      <c r="D38" s="24">
        <v>7.7831999999999998E-2</v>
      </c>
      <c r="E38" s="21">
        <v>-67.943722765426401</v>
      </c>
      <c r="F38" s="21">
        <v>4.5987483296938789E-2</v>
      </c>
      <c r="G38" s="21">
        <v>1.5431E-2</v>
      </c>
      <c r="H38" s="24">
        <v>2.5479999999999999E-2</v>
      </c>
      <c r="I38" s="21">
        <v>65.122156697556861</v>
      </c>
      <c r="J38" s="21">
        <v>8.2131512018617625E-2</v>
      </c>
      <c r="K38" s="16"/>
    </row>
    <row r="39" spans="1:11" x14ac:dyDescent="0.3">
      <c r="A39" s="14" t="s">
        <v>63</v>
      </c>
      <c r="B39" s="7" t="s">
        <v>367</v>
      </c>
      <c r="C39" s="21">
        <v>7.0888099999999996</v>
      </c>
      <c r="D39" s="24">
        <v>6.3842140000000001</v>
      </c>
      <c r="E39" s="21">
        <v>-9.9395526188457488</v>
      </c>
      <c r="F39" s="21">
        <v>3.7721494332547385</v>
      </c>
      <c r="G39" s="21">
        <v>2.2999049999999999</v>
      </c>
      <c r="H39" s="24">
        <v>1E-3</v>
      </c>
      <c r="I39" s="21">
        <v>-99.956519943215056</v>
      </c>
      <c r="J39" s="21">
        <v>3.223371743273847E-3</v>
      </c>
      <c r="K39" s="16"/>
    </row>
    <row r="40" spans="1:11" x14ac:dyDescent="0.3">
      <c r="A40" s="14" t="s">
        <v>63</v>
      </c>
      <c r="B40" s="7" t="s">
        <v>368</v>
      </c>
      <c r="C40" s="21">
        <v>0.18090200000000001</v>
      </c>
      <c r="D40" s="24">
        <v>0.86645000000000005</v>
      </c>
      <c r="E40" s="21">
        <v>378.96098440039356</v>
      </c>
      <c r="F40" s="21">
        <v>0.51194694858968837</v>
      </c>
      <c r="G40" s="21">
        <v>3.4775E-2</v>
      </c>
      <c r="H40" s="24">
        <v>0</v>
      </c>
      <c r="I40" s="21" t="s">
        <v>101</v>
      </c>
      <c r="J40" s="21">
        <v>0</v>
      </c>
      <c r="K40" s="16"/>
    </row>
    <row r="41" spans="1:11" x14ac:dyDescent="0.3">
      <c r="A41" s="14" t="s">
        <v>63</v>
      </c>
      <c r="B41" s="9" t="s">
        <v>369</v>
      </c>
      <c r="C41" s="21">
        <v>0.18406700000000001</v>
      </c>
      <c r="D41" s="24">
        <v>7.2367000000000001E-2</v>
      </c>
      <c r="E41" s="21">
        <v>-60.684424693182379</v>
      </c>
      <c r="F41" s="21">
        <v>4.2758456724092529E-2</v>
      </c>
      <c r="G41" s="21">
        <v>0</v>
      </c>
      <c r="H41" s="24">
        <v>1.9657000000000001E-2</v>
      </c>
      <c r="I41" s="21" t="s">
        <v>101</v>
      </c>
      <c r="J41" s="21">
        <v>6.3361818357534017E-2</v>
      </c>
      <c r="K41" s="16"/>
    </row>
    <row r="42" spans="1:11" x14ac:dyDescent="0.3">
      <c r="A42" s="14" t="s">
        <v>63</v>
      </c>
      <c r="B42" s="9" t="s">
        <v>370</v>
      </c>
      <c r="C42" s="21">
        <v>6.1085E-2</v>
      </c>
      <c r="D42" s="24">
        <v>4.3895999999999998E-2</v>
      </c>
      <c r="E42" s="21">
        <v>-28.139477776868304</v>
      </c>
      <c r="F42" s="21">
        <v>2.593620319152052E-2</v>
      </c>
      <c r="G42" s="21">
        <v>0</v>
      </c>
      <c r="H42" s="24">
        <v>9.5449999999999997E-3</v>
      </c>
      <c r="I42" s="21" t="s">
        <v>101</v>
      </c>
      <c r="J42" s="21">
        <v>3.0767083289548872E-2</v>
      </c>
      <c r="K42" s="16"/>
    </row>
    <row r="43" spans="1:11" s="144" customFormat="1" x14ac:dyDescent="0.3">
      <c r="A43" s="102" t="s">
        <v>63</v>
      </c>
      <c r="B43" s="126" t="s">
        <v>148</v>
      </c>
      <c r="C43" s="21">
        <v>9.6911999999999998E-2</v>
      </c>
      <c r="D43" s="24">
        <v>0.12787200000000001</v>
      </c>
      <c r="E43" s="21">
        <v>31.946508172362577</v>
      </c>
      <c r="F43" s="21">
        <v>7.5553904103018779E-2</v>
      </c>
      <c r="G43" s="21">
        <v>8.5400000000000005E-4</v>
      </c>
      <c r="H43" s="24">
        <v>0</v>
      </c>
      <c r="I43" s="21" t="s">
        <v>101</v>
      </c>
      <c r="J43" s="21">
        <v>0</v>
      </c>
      <c r="K43" s="104"/>
    </row>
    <row r="44" spans="1:11" x14ac:dyDescent="0.3">
      <c r="A44" s="14"/>
      <c r="B44" s="9" t="s">
        <v>2</v>
      </c>
      <c r="C44" s="21">
        <v>63.270013030000634</v>
      </c>
      <c r="D44" s="24">
        <v>37.340199230000948</v>
      </c>
      <c r="E44" s="21">
        <v>-40.982785617105201</v>
      </c>
      <c r="F44" s="21">
        <v>22.062670731756032</v>
      </c>
      <c r="G44" s="21">
        <v>13.588430000000036</v>
      </c>
      <c r="H44" s="24">
        <v>6.395839220000064</v>
      </c>
      <c r="I44" s="21">
        <v>-52.931727800783115</v>
      </c>
      <c r="J44" s="21">
        <v>20.616167416270851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3" t="s">
        <v>72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57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5.75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1647.745108629997</v>
      </c>
      <c r="D13" s="24">
        <v>1513.2880981600003</v>
      </c>
      <c r="E13" s="24">
        <v>-8.1600612719639471</v>
      </c>
      <c r="F13" s="22">
        <v>100</v>
      </c>
      <c r="G13" s="24">
        <v>283.09079270000001</v>
      </c>
      <c r="H13" s="24">
        <v>243.18483880000005</v>
      </c>
      <c r="I13" s="24">
        <v>-14.096521303075205</v>
      </c>
      <c r="J13" s="22">
        <v>100</v>
      </c>
      <c r="K13" s="16"/>
    </row>
    <row r="14" spans="1:14" x14ac:dyDescent="0.3">
      <c r="A14" s="14"/>
      <c r="B14" s="180" t="s">
        <v>331</v>
      </c>
      <c r="C14" s="30">
        <v>756.77720899999997</v>
      </c>
      <c r="D14" s="30">
        <v>736.84557400000006</v>
      </c>
      <c r="E14" s="30">
        <v>-2.6337520161762606</v>
      </c>
      <c r="F14" s="30">
        <v>48.691691614830454</v>
      </c>
      <c r="G14" s="30">
        <v>126.30932900000001</v>
      </c>
      <c r="H14" s="30">
        <v>118.976269</v>
      </c>
      <c r="I14" s="30">
        <v>-5.8056360983439355</v>
      </c>
      <c r="J14" s="30">
        <v>48.924213198113229</v>
      </c>
      <c r="K14" s="16"/>
    </row>
    <row r="15" spans="1:14" x14ac:dyDescent="0.3">
      <c r="A15" s="14"/>
      <c r="B15" s="126" t="s">
        <v>343</v>
      </c>
      <c r="C15" s="152">
        <v>349.33827300000002</v>
      </c>
      <c r="D15" s="24">
        <v>347.05190800000003</v>
      </c>
      <c r="E15" s="21">
        <v>-0.65448454312362347</v>
      </c>
      <c r="F15" s="21">
        <v>22.933630973638049</v>
      </c>
      <c r="G15" s="152">
        <v>58.063839000000002</v>
      </c>
      <c r="H15" s="24">
        <v>55.829566</v>
      </c>
      <c r="I15" s="21">
        <v>-3.8479594847319665</v>
      </c>
      <c r="J15" s="21">
        <v>22.957667211283397</v>
      </c>
      <c r="K15" s="16"/>
    </row>
    <row r="16" spans="1:14" x14ac:dyDescent="0.3">
      <c r="A16" s="14"/>
      <c r="B16" s="126" t="s">
        <v>337</v>
      </c>
      <c r="C16" s="152">
        <v>200.29800900000001</v>
      </c>
      <c r="D16" s="24">
        <v>164.873414</v>
      </c>
      <c r="E16" s="21">
        <v>-17.685944646609052</v>
      </c>
      <c r="F16" s="21">
        <v>10.895044651475736</v>
      </c>
      <c r="G16" s="152">
        <v>34.77928</v>
      </c>
      <c r="H16" s="24">
        <v>26.850300000000001</v>
      </c>
      <c r="I16" s="21">
        <v>-22.797999268529999</v>
      </c>
      <c r="J16" s="21">
        <v>11.041107715634448</v>
      </c>
      <c r="K16" s="16"/>
    </row>
    <row r="17" spans="1:11" x14ac:dyDescent="0.3">
      <c r="A17" s="14"/>
      <c r="B17" s="126" t="s">
        <v>338</v>
      </c>
      <c r="C17" s="152">
        <v>167.698241</v>
      </c>
      <c r="D17" s="24">
        <v>149.23783700000001</v>
      </c>
      <c r="E17" s="21">
        <v>-11.008108308065069</v>
      </c>
      <c r="F17" s="21">
        <v>9.8618258599573725</v>
      </c>
      <c r="G17" s="152">
        <v>27.478325999999999</v>
      </c>
      <c r="H17" s="24">
        <v>22.879062999999999</v>
      </c>
      <c r="I17" s="21">
        <v>-16.737784536073995</v>
      </c>
      <c r="J17" s="21">
        <v>9.408095962271803</v>
      </c>
      <c r="K17" s="16"/>
    </row>
    <row r="18" spans="1:11" x14ac:dyDescent="0.3">
      <c r="A18" s="14"/>
      <c r="B18" s="126" t="s">
        <v>346</v>
      </c>
      <c r="C18" s="152">
        <v>87.883844999999994</v>
      </c>
      <c r="D18" s="24">
        <v>50.594513999999997</v>
      </c>
      <c r="E18" s="21">
        <v>-42.430245285695001</v>
      </c>
      <c r="F18" s="21">
        <v>3.3433497601360656</v>
      </c>
      <c r="G18" s="152">
        <v>15.981332</v>
      </c>
      <c r="H18" s="24">
        <v>8.6502160000000003</v>
      </c>
      <c r="I18" s="21">
        <v>-45.872997319622669</v>
      </c>
      <c r="J18" s="21">
        <v>3.5570539852256604</v>
      </c>
      <c r="K18" s="16"/>
    </row>
    <row r="19" spans="1:11" x14ac:dyDescent="0.3">
      <c r="A19" s="14"/>
      <c r="B19" s="126" t="s">
        <v>344</v>
      </c>
      <c r="C19" s="152">
        <v>52.347347999999997</v>
      </c>
      <c r="D19" s="24">
        <v>37.68909</v>
      </c>
      <c r="E19" s="21">
        <v>-28.001911386227242</v>
      </c>
      <c r="F19" s="21">
        <v>2.4905429472303378</v>
      </c>
      <c r="G19" s="152">
        <v>10.750234000000001</v>
      </c>
      <c r="H19" s="24">
        <v>5.6349919999999996</v>
      </c>
      <c r="I19" s="21">
        <v>-47.582610759914637</v>
      </c>
      <c r="J19" s="21">
        <v>2.3171641899248199</v>
      </c>
      <c r="K19" s="16"/>
    </row>
    <row r="20" spans="1:11" x14ac:dyDescent="0.3">
      <c r="A20" s="14"/>
      <c r="B20" s="126" t="s">
        <v>335</v>
      </c>
      <c r="C20" s="152">
        <v>8.9614969999999996</v>
      </c>
      <c r="D20" s="24">
        <v>7.1881329999999997</v>
      </c>
      <c r="E20" s="21">
        <v>-19.7887027133971</v>
      </c>
      <c r="F20" s="21">
        <v>0.47500096040800266</v>
      </c>
      <c r="G20" s="152">
        <v>0.82276099999999996</v>
      </c>
      <c r="H20" s="24">
        <v>2.491142</v>
      </c>
      <c r="I20" s="21">
        <v>202.77832809284834</v>
      </c>
      <c r="J20" s="21">
        <v>1.0243821170318779</v>
      </c>
      <c r="K20" s="16"/>
    </row>
    <row r="21" spans="1:11" x14ac:dyDescent="0.3">
      <c r="A21" s="14"/>
      <c r="B21" s="126" t="s">
        <v>340</v>
      </c>
      <c r="C21" s="152">
        <v>11.706375</v>
      </c>
      <c r="D21" s="24">
        <v>10.304335999999999</v>
      </c>
      <c r="E21" s="21">
        <v>-11.976713542834572</v>
      </c>
      <c r="F21" s="21">
        <v>0.68092361345661745</v>
      </c>
      <c r="G21" s="152">
        <v>2.2076690000000001</v>
      </c>
      <c r="H21" s="24">
        <v>1.122198</v>
      </c>
      <c r="I21" s="21">
        <v>-49.168195050979115</v>
      </c>
      <c r="J21" s="21">
        <v>0.46145886624244592</v>
      </c>
      <c r="K21" s="16"/>
    </row>
    <row r="22" spans="1:11" x14ac:dyDescent="0.3">
      <c r="A22" s="14"/>
      <c r="B22" s="126" t="s">
        <v>347</v>
      </c>
      <c r="C22" s="152">
        <v>5.8608710000000004</v>
      </c>
      <c r="D22" s="24">
        <v>7.2919580000000002</v>
      </c>
      <c r="E22" s="21">
        <v>24.417650550575164</v>
      </c>
      <c r="F22" s="21">
        <v>0.48186184830676038</v>
      </c>
      <c r="G22" s="152">
        <v>1.3897109999999999</v>
      </c>
      <c r="H22" s="24">
        <v>0.56287500000000001</v>
      </c>
      <c r="I22" s="21">
        <v>-59.496974550823879</v>
      </c>
      <c r="J22" s="21">
        <v>0.23145974180689752</v>
      </c>
      <c r="K22" s="16"/>
    </row>
    <row r="23" spans="1:11" x14ac:dyDescent="0.3">
      <c r="A23" s="14"/>
      <c r="B23" s="126" t="s">
        <v>345</v>
      </c>
      <c r="C23" s="152">
        <v>1.363523</v>
      </c>
      <c r="D23" s="24">
        <v>0.88700000000000001</v>
      </c>
      <c r="E23" s="21">
        <v>-34.947925337526399</v>
      </c>
      <c r="F23" s="21">
        <v>5.8614086840337871E-2</v>
      </c>
      <c r="G23" s="152">
        <v>0.32576500000000003</v>
      </c>
      <c r="H23" s="24">
        <v>0.100966</v>
      </c>
      <c r="I23" s="21">
        <v>-69.006492410172982</v>
      </c>
      <c r="J23" s="21">
        <v>4.1518213264535128E-2</v>
      </c>
      <c r="K23" s="16"/>
    </row>
    <row r="24" spans="1:11" x14ac:dyDescent="0.3">
      <c r="A24" s="14"/>
      <c r="B24" s="126" t="s">
        <v>342</v>
      </c>
      <c r="C24" s="152">
        <v>0</v>
      </c>
      <c r="D24" s="24">
        <v>1.1939439999999999</v>
      </c>
      <c r="E24" s="21" t="s">
        <v>101</v>
      </c>
      <c r="F24" s="21">
        <v>7.8897336300451357E-2</v>
      </c>
      <c r="G24" s="152">
        <v>0</v>
      </c>
      <c r="H24" s="24">
        <v>8.7184999999999999E-2</v>
      </c>
      <c r="I24" s="21" t="s">
        <v>101</v>
      </c>
      <c r="J24" s="21">
        <v>3.5851330383183402E-2</v>
      </c>
      <c r="K24" s="16"/>
    </row>
    <row r="25" spans="1:11" x14ac:dyDescent="0.3">
      <c r="A25" s="14"/>
      <c r="B25" s="126" t="s">
        <v>334</v>
      </c>
      <c r="C25" s="152">
        <v>5.6715000000000002E-2</v>
      </c>
      <c r="D25" s="24">
        <v>2.1588E-2</v>
      </c>
      <c r="E25" s="21">
        <v>-61.935995768315252</v>
      </c>
      <c r="F25" s="21">
        <v>1.4265624652865998E-3</v>
      </c>
      <c r="G25" s="152">
        <v>2.7999999999999998E-4</v>
      </c>
      <c r="H25" s="24">
        <v>6.6000000000000005E-5</v>
      </c>
      <c r="I25" s="21">
        <v>-76.428571428571416</v>
      </c>
      <c r="J25" s="21">
        <v>2.7139849805472325E-5</v>
      </c>
      <c r="K25" s="16"/>
    </row>
    <row r="26" spans="1:11" s="144" customFormat="1" x14ac:dyDescent="0.3">
      <c r="A26" s="102"/>
      <c r="B26" s="169" t="s">
        <v>332</v>
      </c>
      <c r="C26" s="152">
        <v>0.45289299999999999</v>
      </c>
      <c r="D26" s="24">
        <v>8.7170000000000008E-3</v>
      </c>
      <c r="E26" s="152">
        <v>-98.075262810421009</v>
      </c>
      <c r="F26" s="152">
        <v>5.7603043403294842E-4</v>
      </c>
      <c r="G26" s="152">
        <v>2.5357000000000001E-2</v>
      </c>
      <c r="H26" s="24">
        <v>0</v>
      </c>
      <c r="I26" s="152" t="s">
        <v>101</v>
      </c>
      <c r="J26" s="152">
        <v>0</v>
      </c>
      <c r="K26" s="104"/>
    </row>
    <row r="27" spans="1:11" s="144" customFormat="1" x14ac:dyDescent="0.3">
      <c r="A27" s="102"/>
      <c r="B27" s="126" t="s">
        <v>333</v>
      </c>
      <c r="C27" s="152">
        <v>0</v>
      </c>
      <c r="D27" s="24">
        <v>4.045E-3</v>
      </c>
      <c r="E27" s="152" t="s">
        <v>101</v>
      </c>
      <c r="F27" s="152">
        <v>2.6729873874765128E-4</v>
      </c>
      <c r="G27" s="152">
        <v>0</v>
      </c>
      <c r="H27" s="24">
        <v>0</v>
      </c>
      <c r="I27" s="152" t="s">
        <v>101</v>
      </c>
      <c r="J27" s="152">
        <v>0</v>
      </c>
      <c r="K27" s="104"/>
    </row>
    <row r="28" spans="1:11" x14ac:dyDescent="0.3">
      <c r="A28" s="102"/>
      <c r="B28" s="126" t="s">
        <v>336</v>
      </c>
      <c r="C28" s="152">
        <v>4.9478850000000003</v>
      </c>
      <c r="D28" s="24">
        <v>0</v>
      </c>
      <c r="E28" s="21" t="s">
        <v>101</v>
      </c>
      <c r="F28" s="21">
        <v>0</v>
      </c>
      <c r="G28" s="152">
        <v>4.9478850000000003</v>
      </c>
      <c r="H28" s="24">
        <v>0</v>
      </c>
      <c r="I28" s="21" t="s">
        <v>101</v>
      </c>
      <c r="J28" s="21">
        <v>0</v>
      </c>
      <c r="K28" s="104"/>
    </row>
    <row r="29" spans="1:11" x14ac:dyDescent="0.3">
      <c r="A29" s="102"/>
      <c r="B29" s="126" t="s">
        <v>339</v>
      </c>
      <c r="C29" s="152">
        <v>5.2423999999999998E-2</v>
      </c>
      <c r="D29" s="24">
        <v>0</v>
      </c>
      <c r="E29" s="21" t="s">
        <v>101</v>
      </c>
      <c r="F29" s="21">
        <v>0</v>
      </c>
      <c r="G29" s="152">
        <v>9.025E-3</v>
      </c>
      <c r="H29" s="24">
        <v>0</v>
      </c>
      <c r="I29" s="21" t="s">
        <v>101</v>
      </c>
      <c r="J29" s="21">
        <v>0</v>
      </c>
      <c r="K29" s="104"/>
    </row>
    <row r="30" spans="1:11" x14ac:dyDescent="0.3">
      <c r="A30" s="102"/>
      <c r="B30" s="126" t="s">
        <v>341</v>
      </c>
      <c r="C30" s="152">
        <v>0</v>
      </c>
      <c r="D30" s="24">
        <v>9.604E-2</v>
      </c>
      <c r="E30" s="21" t="s">
        <v>101</v>
      </c>
      <c r="F30" s="21">
        <v>6.3464452087328618E-3</v>
      </c>
      <c r="G30" s="152">
        <v>0</v>
      </c>
      <c r="H30" s="24">
        <v>0</v>
      </c>
      <c r="I30" s="21" t="s">
        <v>101</v>
      </c>
      <c r="J30" s="21">
        <v>0</v>
      </c>
      <c r="K30" s="104"/>
    </row>
    <row r="31" spans="1:11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125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L41" s="90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90"/>
    </row>
    <row r="43" spans="1:12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x14ac:dyDescent="0.3">
      <c r="A44" s="17"/>
      <c r="B44" s="37" t="s">
        <v>104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2" x14ac:dyDescent="0.3">
      <c r="B45" s="20"/>
      <c r="C45" s="146" t="s">
        <v>331</v>
      </c>
      <c r="D45" s="147">
        <v>48.691691614830454</v>
      </c>
      <c r="E45" s="133"/>
      <c r="J45" s="89"/>
    </row>
    <row r="46" spans="1:12" x14ac:dyDescent="0.3">
      <c r="B46" s="20"/>
      <c r="C46" s="146" t="s">
        <v>343</v>
      </c>
      <c r="D46" s="147">
        <v>22.933630973638049</v>
      </c>
      <c r="E46" s="133"/>
    </row>
    <row r="47" spans="1:12" x14ac:dyDescent="0.3">
      <c r="C47" s="146" t="s">
        <v>337</v>
      </c>
      <c r="D47" s="147">
        <v>10.895044651475736</v>
      </c>
      <c r="E47" s="133"/>
    </row>
    <row r="48" spans="1:12" x14ac:dyDescent="0.3">
      <c r="C48" s="146" t="s">
        <v>48</v>
      </c>
      <c r="D48" s="147">
        <v>17.47963276005575</v>
      </c>
      <c r="E48" s="133"/>
    </row>
    <row r="49" spans="3:8" x14ac:dyDescent="0.3">
      <c r="C49" s="146"/>
      <c r="D49" s="147"/>
      <c r="E49" s="133"/>
    </row>
    <row r="50" spans="3:8" x14ac:dyDescent="0.3">
      <c r="C50" s="146"/>
      <c r="D50" s="147"/>
      <c r="E50" s="133"/>
    </row>
    <row r="51" spans="3:8" x14ac:dyDescent="0.3">
      <c r="C51" s="146"/>
      <c r="D51" s="147"/>
    </row>
    <row r="52" spans="3:8" x14ac:dyDescent="0.3">
      <c r="C52" s="20"/>
      <c r="D52" s="80"/>
      <c r="F52" s="9"/>
      <c r="G52" s="9"/>
      <c r="H52" s="9"/>
    </row>
    <row r="53" spans="3:8" x14ac:dyDescent="0.3">
      <c r="C53" s="20"/>
      <c r="D53" s="80"/>
      <c r="G53" s="9"/>
    </row>
  </sheetData>
  <sortState ref="B14:J30">
    <sortCondition descending="1" ref="J14:J3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3" t="s">
        <v>73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57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5.75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24</v>
      </c>
      <c r="C13" s="24">
        <v>1647.745108629997</v>
      </c>
      <c r="D13" s="24">
        <v>1513.2880981600003</v>
      </c>
      <c r="E13" s="24">
        <v>-8.1600612719639471</v>
      </c>
      <c r="F13" s="22">
        <v>100</v>
      </c>
      <c r="G13" s="24">
        <v>283.09079270000001</v>
      </c>
      <c r="H13" s="24">
        <v>243.18483880000005</v>
      </c>
      <c r="I13" s="24">
        <v>-14.096521303075205</v>
      </c>
      <c r="J13" s="22">
        <v>100</v>
      </c>
      <c r="K13" s="16"/>
    </row>
    <row r="14" spans="1:14" ht="15.75" x14ac:dyDescent="0.25">
      <c r="A14" s="14"/>
      <c r="B14" s="9" t="s">
        <v>103</v>
      </c>
      <c r="C14" s="21">
        <v>402.10618796000017</v>
      </c>
      <c r="D14" s="24">
        <v>427.65080452000143</v>
      </c>
      <c r="E14" s="21">
        <v>6.352704167423151</v>
      </c>
      <c r="F14" s="21">
        <v>28.259708448112423</v>
      </c>
      <c r="G14" s="21">
        <v>69.054572269999966</v>
      </c>
      <c r="H14" s="24">
        <v>65.817549800000023</v>
      </c>
      <c r="I14" s="21">
        <v>-4.6876294553579223</v>
      </c>
      <c r="J14" s="21">
        <v>27.064824486912052</v>
      </c>
      <c r="K14" s="16"/>
    </row>
    <row r="15" spans="1:14" ht="15.75" x14ac:dyDescent="0.25">
      <c r="A15" s="14"/>
      <c r="B15" s="9" t="s">
        <v>301</v>
      </c>
      <c r="C15" s="21">
        <v>253.32709951999951</v>
      </c>
      <c r="D15" s="24">
        <v>219.44324671000069</v>
      </c>
      <c r="E15" s="21">
        <v>-13.375534190460259</v>
      </c>
      <c r="F15" s="21">
        <v>14.501088522193539</v>
      </c>
      <c r="G15" s="21">
        <v>44.18980681</v>
      </c>
      <c r="H15" s="24">
        <v>39.722513999999926</v>
      </c>
      <c r="I15" s="21">
        <v>-10.109328672125228</v>
      </c>
      <c r="J15" s="21">
        <v>16.33428884629954</v>
      </c>
      <c r="K15" s="16"/>
    </row>
    <row r="16" spans="1:14" ht="15.75" x14ac:dyDescent="0.25">
      <c r="A16" s="14"/>
      <c r="B16" s="9" t="s">
        <v>99</v>
      </c>
      <c r="C16" s="21">
        <v>173.06777625999976</v>
      </c>
      <c r="D16" s="24">
        <v>178.47033852000044</v>
      </c>
      <c r="E16" s="21">
        <v>3.1216453904650665</v>
      </c>
      <c r="F16" s="21">
        <v>11.793546697221874</v>
      </c>
      <c r="G16" s="21">
        <v>29.200977819999984</v>
      </c>
      <c r="H16" s="24">
        <v>24.379699140000003</v>
      </c>
      <c r="I16" s="21">
        <v>-16.51067546340126</v>
      </c>
      <c r="J16" s="21">
        <v>10.025172317609135</v>
      </c>
      <c r="K16" s="16"/>
    </row>
    <row r="17" spans="1:11" x14ac:dyDescent="0.3">
      <c r="A17" s="14"/>
      <c r="B17" s="9" t="s">
        <v>302</v>
      </c>
      <c r="C17" s="21">
        <v>123.24960590999993</v>
      </c>
      <c r="D17" s="24">
        <v>113.58530100999958</v>
      </c>
      <c r="E17" s="21">
        <v>-7.8412460864641371</v>
      </c>
      <c r="F17" s="21">
        <v>7.5058609889357752</v>
      </c>
      <c r="G17" s="21">
        <v>19.047505499999961</v>
      </c>
      <c r="H17" s="24">
        <v>19.16290559000003</v>
      </c>
      <c r="I17" s="21">
        <v>0.60585408414801645</v>
      </c>
      <c r="J17" s="21">
        <v>7.8799754477128312</v>
      </c>
      <c r="K17" s="16"/>
    </row>
    <row r="18" spans="1:11" x14ac:dyDescent="0.3">
      <c r="A18" s="14"/>
      <c r="B18" s="9" t="s">
        <v>125</v>
      </c>
      <c r="C18" s="21">
        <v>101.37982041000036</v>
      </c>
      <c r="D18" s="24">
        <v>82.59072994999994</v>
      </c>
      <c r="E18" s="21">
        <v>-18.533363330112017</v>
      </c>
      <c r="F18" s="21">
        <v>5.4577003579438443</v>
      </c>
      <c r="G18" s="21">
        <v>15.593537749999999</v>
      </c>
      <c r="H18" s="24">
        <v>13.280639780000026</v>
      </c>
      <c r="I18" s="21">
        <v>-14.832413318138615</v>
      </c>
      <c r="J18" s="21">
        <v>5.4611298325724507</v>
      </c>
      <c r="K18" s="16"/>
    </row>
    <row r="19" spans="1:11" x14ac:dyDescent="0.3">
      <c r="A19" s="14"/>
      <c r="B19" s="9" t="s">
        <v>303</v>
      </c>
      <c r="C19" s="21">
        <v>83.654024860000135</v>
      </c>
      <c r="D19" s="24">
        <v>76.340411080000081</v>
      </c>
      <c r="E19" s="21">
        <v>-8.7426920488760889</v>
      </c>
      <c r="F19" s="21">
        <v>5.0446713466406043</v>
      </c>
      <c r="G19" s="21">
        <v>18.658204109999993</v>
      </c>
      <c r="H19" s="24">
        <v>10.236211640000006</v>
      </c>
      <c r="I19" s="21">
        <v>-45.138280299367949</v>
      </c>
      <c r="J19" s="21">
        <v>4.2092310073731474</v>
      </c>
      <c r="K19" s="16"/>
    </row>
    <row r="20" spans="1:11" x14ac:dyDescent="0.3">
      <c r="A20" s="14"/>
      <c r="B20" s="9" t="s">
        <v>308</v>
      </c>
      <c r="C20" s="21">
        <v>38.244107139999954</v>
      </c>
      <c r="D20" s="24">
        <v>34.609139880000015</v>
      </c>
      <c r="E20" s="21">
        <v>-9.5046466811042016</v>
      </c>
      <c r="F20" s="21">
        <v>2.2870159305476001</v>
      </c>
      <c r="G20" s="21">
        <v>5.6155669800000005</v>
      </c>
      <c r="H20" s="24">
        <v>7.5872024099999944</v>
      </c>
      <c r="I20" s="21">
        <v>35.110175642495747</v>
      </c>
      <c r="J20" s="21">
        <v>3.1199323310775378</v>
      </c>
      <c r="K20" s="16"/>
    </row>
    <row r="21" spans="1:11" x14ac:dyDescent="0.3">
      <c r="A21" s="14"/>
      <c r="B21" s="9" t="s">
        <v>304</v>
      </c>
      <c r="C21" s="21">
        <v>35.164703169999981</v>
      </c>
      <c r="D21" s="24">
        <v>37.748539740000055</v>
      </c>
      <c r="E21" s="21">
        <v>7.3478128267109089</v>
      </c>
      <c r="F21" s="21">
        <v>2.4944714615741921</v>
      </c>
      <c r="G21" s="21">
        <v>1.3094742999999998</v>
      </c>
      <c r="H21" s="24">
        <v>7.2178813799999988</v>
      </c>
      <c r="I21" s="21">
        <v>451.20450855736533</v>
      </c>
      <c r="J21" s="21">
        <v>2.9680638873775043</v>
      </c>
      <c r="K21" s="16"/>
    </row>
    <row r="22" spans="1:11" x14ac:dyDescent="0.3">
      <c r="A22" s="14"/>
      <c r="B22" s="9" t="s">
        <v>307</v>
      </c>
      <c r="C22" s="21">
        <v>40.812635959999845</v>
      </c>
      <c r="D22" s="24">
        <v>35.325707060000106</v>
      </c>
      <c r="E22" s="21">
        <v>-13.444191415074091</v>
      </c>
      <c r="F22" s="21">
        <v>2.3343676001253471</v>
      </c>
      <c r="G22" s="21">
        <v>7.0518265500000057</v>
      </c>
      <c r="H22" s="24">
        <v>7.19946441</v>
      </c>
      <c r="I22" s="21">
        <v>2.0936116189640863</v>
      </c>
      <c r="J22" s="21">
        <v>2.9604906479885367</v>
      </c>
      <c r="K22" s="16"/>
    </row>
    <row r="23" spans="1:11" x14ac:dyDescent="0.3">
      <c r="A23" s="14"/>
      <c r="B23" s="9" t="s">
        <v>309</v>
      </c>
      <c r="C23" s="21">
        <v>31.066975469999957</v>
      </c>
      <c r="D23" s="24">
        <v>33.151167249999993</v>
      </c>
      <c r="E23" s="21">
        <v>6.708705139361415</v>
      </c>
      <c r="F23" s="21">
        <v>2.190671246956104</v>
      </c>
      <c r="G23" s="21">
        <v>5.2974275900000061</v>
      </c>
      <c r="H23" s="24">
        <v>7.1614970300000049</v>
      </c>
      <c r="I23" s="21">
        <v>35.188200467691466</v>
      </c>
      <c r="J23" s="21">
        <v>2.9448780875232767</v>
      </c>
      <c r="K23" s="16"/>
    </row>
    <row r="24" spans="1:11" x14ac:dyDescent="0.3">
      <c r="A24" s="14"/>
      <c r="B24" s="9" t="s">
        <v>306</v>
      </c>
      <c r="C24" s="21">
        <v>42.215762210000072</v>
      </c>
      <c r="D24" s="24">
        <v>35.627856180000045</v>
      </c>
      <c r="E24" s="21">
        <v>-15.605322953139723</v>
      </c>
      <c r="F24" s="21">
        <v>2.354333997823665</v>
      </c>
      <c r="G24" s="21">
        <v>6.9274114699999956</v>
      </c>
      <c r="H24" s="24">
        <v>5.8484598700000001</v>
      </c>
      <c r="I24" s="21">
        <v>-15.575104852260147</v>
      </c>
      <c r="J24" s="21">
        <v>2.4049442797747305</v>
      </c>
      <c r="K24" s="16"/>
    </row>
    <row r="25" spans="1:11" x14ac:dyDescent="0.3">
      <c r="A25" s="14"/>
      <c r="B25" s="9" t="s">
        <v>305</v>
      </c>
      <c r="C25" s="21">
        <v>44.11944725</v>
      </c>
      <c r="D25" s="24">
        <v>37.42010525000002</v>
      </c>
      <c r="E25" s="21">
        <v>-15.184555604331562</v>
      </c>
      <c r="F25" s="21">
        <v>2.4727680932334661</v>
      </c>
      <c r="G25" s="21">
        <v>6.4299438899999997</v>
      </c>
      <c r="H25" s="24">
        <v>5.0532889600000006</v>
      </c>
      <c r="I25" s="21">
        <v>-21.410061324811945</v>
      </c>
      <c r="J25" s="21">
        <v>2.0779621726977493</v>
      </c>
      <c r="K25" s="16"/>
    </row>
    <row r="26" spans="1:11" x14ac:dyDescent="0.3">
      <c r="A26" s="14"/>
      <c r="B26" s="9" t="s">
        <v>310</v>
      </c>
      <c r="C26" s="21">
        <v>40.716592350000006</v>
      </c>
      <c r="D26" s="24">
        <v>29.608250349999931</v>
      </c>
      <c r="E26" s="21">
        <v>-27.282101371629331</v>
      </c>
      <c r="F26" s="21">
        <v>1.9565507973002931</v>
      </c>
      <c r="G26" s="21">
        <v>5.3963193</v>
      </c>
      <c r="H26" s="24">
        <v>4.8734984099999989</v>
      </c>
      <c r="I26" s="21">
        <v>-9.6884721035688344</v>
      </c>
      <c r="J26" s="21">
        <v>2.0040305284031539</v>
      </c>
      <c r="K26" s="16"/>
    </row>
    <row r="27" spans="1:11" x14ac:dyDescent="0.3">
      <c r="A27" s="14"/>
      <c r="B27" s="9" t="s">
        <v>311</v>
      </c>
      <c r="C27" s="21">
        <v>32.67611543000001</v>
      </c>
      <c r="D27" s="24">
        <v>29.281797430000029</v>
      </c>
      <c r="E27" s="21">
        <v>-10.387764749060867</v>
      </c>
      <c r="F27" s="21">
        <v>1.9349783736225523</v>
      </c>
      <c r="G27" s="21">
        <v>5.8226599699999975</v>
      </c>
      <c r="H27" s="24">
        <v>4.8262996700000027</v>
      </c>
      <c r="I27" s="21">
        <v>-17.111772027450112</v>
      </c>
      <c r="J27" s="21">
        <v>1.9846219418181927</v>
      </c>
      <c r="K27" s="16"/>
    </row>
    <row r="28" spans="1:11" x14ac:dyDescent="0.3">
      <c r="A28" s="14"/>
      <c r="B28" s="9" t="s">
        <v>313</v>
      </c>
      <c r="C28" s="21">
        <v>31.581012470000001</v>
      </c>
      <c r="D28" s="24">
        <v>26.889465549999922</v>
      </c>
      <c r="E28" s="21">
        <v>-14.855593766845686</v>
      </c>
      <c r="F28" s="21">
        <v>1.7768900437857598</v>
      </c>
      <c r="G28" s="21">
        <v>6.4830836800000027</v>
      </c>
      <c r="H28" s="24">
        <v>4.53622309</v>
      </c>
      <c r="I28" s="21">
        <v>-30.029854404100519</v>
      </c>
      <c r="J28" s="21">
        <v>1.8653395961623571</v>
      </c>
      <c r="K28" s="16"/>
    </row>
    <row r="29" spans="1:11" x14ac:dyDescent="0.3">
      <c r="A29" s="14"/>
      <c r="B29" s="9" t="s">
        <v>314</v>
      </c>
      <c r="C29" s="21">
        <v>46.778607630000003</v>
      </c>
      <c r="D29" s="24">
        <v>24.99124279999997</v>
      </c>
      <c r="E29" s="21">
        <v>-46.575488099879628</v>
      </c>
      <c r="F29" s="21">
        <v>1.6514530729731307</v>
      </c>
      <c r="G29" s="21">
        <v>9.5425889900000005</v>
      </c>
      <c r="H29" s="24">
        <v>3.9733131300000002</v>
      </c>
      <c r="I29" s="21">
        <v>-58.362315151959621</v>
      </c>
      <c r="J29" s="21">
        <v>1.6338654784592597</v>
      </c>
      <c r="K29" s="16"/>
    </row>
    <row r="30" spans="1:11" x14ac:dyDescent="0.3">
      <c r="A30" s="14"/>
      <c r="B30" s="9" t="s">
        <v>315</v>
      </c>
      <c r="C30" s="21">
        <v>24.789808340000054</v>
      </c>
      <c r="D30" s="24">
        <v>20.693114300000001</v>
      </c>
      <c r="E30" s="21">
        <v>-16.52571889145975</v>
      </c>
      <c r="F30" s="21">
        <v>1.3674272813723083</v>
      </c>
      <c r="G30" s="21">
        <v>3.1193928400000002</v>
      </c>
      <c r="H30" s="24">
        <v>3.5233780200000009</v>
      </c>
      <c r="I30" s="21">
        <v>12.950763200443859</v>
      </c>
      <c r="J30" s="21">
        <v>1.44884773137428</v>
      </c>
      <c r="K30" s="16"/>
    </row>
    <row r="31" spans="1:11" x14ac:dyDescent="0.3">
      <c r="A31" s="14"/>
      <c r="B31" s="9" t="s">
        <v>312</v>
      </c>
      <c r="C31" s="21">
        <v>38.360810819999998</v>
      </c>
      <c r="D31" s="24">
        <v>28.743563350000013</v>
      </c>
      <c r="E31" s="21">
        <v>-25.070501025452472</v>
      </c>
      <c r="F31" s="21">
        <v>1.8994111818462838</v>
      </c>
      <c r="G31" s="21">
        <v>10.59006248</v>
      </c>
      <c r="H31" s="24">
        <v>2.8616881599999995</v>
      </c>
      <c r="I31" s="21">
        <v>-72.977608343628958</v>
      </c>
      <c r="J31" s="21">
        <v>1.1767543462499763</v>
      </c>
      <c r="K31" s="16"/>
    </row>
    <row r="32" spans="1:11" x14ac:dyDescent="0.3">
      <c r="A32" s="14"/>
      <c r="B32" s="9" t="s">
        <v>317</v>
      </c>
      <c r="C32" s="21">
        <v>11.176729550000013</v>
      </c>
      <c r="D32" s="24">
        <v>8.3608296900000045</v>
      </c>
      <c r="E32" s="21">
        <v>-25.194309725424159</v>
      </c>
      <c r="F32" s="21">
        <v>0.55249424747117859</v>
      </c>
      <c r="G32" s="21">
        <v>2.5687610299999997</v>
      </c>
      <c r="H32" s="24">
        <v>1.5099891899999998</v>
      </c>
      <c r="I32" s="21">
        <v>-41.217218247818096</v>
      </c>
      <c r="J32" s="21">
        <v>0.62092242158313338</v>
      </c>
      <c r="K32" s="16"/>
    </row>
    <row r="33" spans="1:11" x14ac:dyDescent="0.3">
      <c r="A33" s="14"/>
      <c r="B33" s="9" t="s">
        <v>321</v>
      </c>
      <c r="C33" s="21">
        <v>0.55280837999999999</v>
      </c>
      <c r="D33" s="24">
        <v>2.1214072700000002</v>
      </c>
      <c r="E33" s="21">
        <v>283.75092468750205</v>
      </c>
      <c r="F33" s="21">
        <v>0.1401852874267239</v>
      </c>
      <c r="G33" s="21">
        <v>0.11158458</v>
      </c>
      <c r="H33" s="24">
        <v>1.3398209999999999</v>
      </c>
      <c r="I33" s="21">
        <v>1100.7223578741794</v>
      </c>
      <c r="J33" s="21">
        <v>0.55094758645784447</v>
      </c>
      <c r="K33" s="16"/>
    </row>
    <row r="34" spans="1:11" x14ac:dyDescent="0.3">
      <c r="A34" s="14"/>
      <c r="B34" s="9" t="s">
        <v>318</v>
      </c>
      <c r="C34" s="21">
        <v>5.9973701299999993</v>
      </c>
      <c r="D34" s="24">
        <v>7.0826283300000004</v>
      </c>
      <c r="E34" s="21">
        <v>18.095568165308507</v>
      </c>
      <c r="F34" s="21">
        <v>0.4680290777818007</v>
      </c>
      <c r="G34" s="21">
        <v>0.74133436000000008</v>
      </c>
      <c r="H34" s="24">
        <v>1.1449215300000006</v>
      </c>
      <c r="I34" s="21">
        <v>54.440639983286431</v>
      </c>
      <c r="J34" s="21">
        <v>0.47080300550381199</v>
      </c>
      <c r="K34" s="16"/>
    </row>
    <row r="35" spans="1:11" x14ac:dyDescent="0.3">
      <c r="A35" s="14"/>
      <c r="B35" s="9" t="s">
        <v>319</v>
      </c>
      <c r="C35" s="21">
        <v>4.8407473999999988</v>
      </c>
      <c r="D35" s="24">
        <v>5.3887556499999976</v>
      </c>
      <c r="E35" s="21">
        <v>11.320736339185956</v>
      </c>
      <c r="F35" s="21">
        <v>0.356095819200069</v>
      </c>
      <c r="G35" s="21">
        <v>0.73967605000000014</v>
      </c>
      <c r="H35" s="24">
        <v>0.46159728999999994</v>
      </c>
      <c r="I35" s="21">
        <v>-37.59466863906168</v>
      </c>
      <c r="J35" s="21">
        <v>0.18981335032140986</v>
      </c>
      <c r="K35" s="16"/>
    </row>
    <row r="36" spans="1:11" x14ac:dyDescent="0.3">
      <c r="A36" s="14"/>
      <c r="B36" s="9" t="s">
        <v>320</v>
      </c>
      <c r="C36" s="21">
        <v>3.0495923499999997</v>
      </c>
      <c r="D36" s="24">
        <v>2.2126488100000001</v>
      </c>
      <c r="E36" s="21">
        <v>-27.444439910140762</v>
      </c>
      <c r="F36" s="21">
        <v>0.14621464430271733</v>
      </c>
      <c r="G36" s="21">
        <v>0.63991814000000002</v>
      </c>
      <c r="H36" s="24">
        <v>0.41683708999999997</v>
      </c>
      <c r="I36" s="21">
        <v>-34.860872986035375</v>
      </c>
      <c r="J36" s="21">
        <v>0.17140751539318408</v>
      </c>
      <c r="K36" s="16"/>
    </row>
    <row r="37" spans="1:11" x14ac:dyDescent="0.3">
      <c r="A37" s="14"/>
      <c r="B37" s="9" t="s">
        <v>322</v>
      </c>
      <c r="C37" s="21">
        <v>3.5379793499999996</v>
      </c>
      <c r="D37" s="24">
        <v>1.6070866999999993</v>
      </c>
      <c r="E37" s="21">
        <v>-54.576142452612132</v>
      </c>
      <c r="F37" s="21">
        <v>0.10619833077085905</v>
      </c>
      <c r="G37" s="21">
        <v>0.28139792000000002</v>
      </c>
      <c r="H37" s="24">
        <v>0.40578309000000001</v>
      </c>
      <c r="I37" s="21">
        <v>44.202590410049922</v>
      </c>
      <c r="J37" s="21">
        <v>0.166862001760613</v>
      </c>
      <c r="K37" s="16"/>
    </row>
    <row r="38" spans="1:11" x14ac:dyDescent="0.3">
      <c r="A38" s="14"/>
      <c r="B38" s="9" t="s">
        <v>324</v>
      </c>
      <c r="C38" s="21">
        <v>1.1765896499999999</v>
      </c>
      <c r="D38" s="24">
        <v>1.1613070599999999</v>
      </c>
      <c r="E38" s="21">
        <v>-1.2988886992164161</v>
      </c>
      <c r="F38" s="21">
        <v>7.6740645843446961E-2</v>
      </c>
      <c r="G38" s="21">
        <v>0.14454191</v>
      </c>
      <c r="H38" s="24">
        <v>0.28023367999999999</v>
      </c>
      <c r="I38" s="21">
        <v>93.877111489671066</v>
      </c>
      <c r="J38" s="21">
        <v>0.11523484826719384</v>
      </c>
      <c r="K38" s="16"/>
    </row>
    <row r="39" spans="1:11" x14ac:dyDescent="0.3">
      <c r="A39" s="14"/>
      <c r="B39" s="9" t="s">
        <v>323</v>
      </c>
      <c r="C39" s="21">
        <v>0.93569062000000003</v>
      </c>
      <c r="D39" s="24">
        <v>1.18001421</v>
      </c>
      <c r="E39" s="21">
        <v>26.111578418943626</v>
      </c>
      <c r="F39" s="21">
        <v>7.7976838080916225E-2</v>
      </c>
      <c r="G39" s="21">
        <v>0.16447680000000001</v>
      </c>
      <c r="H39" s="24">
        <v>0.15554607999999998</v>
      </c>
      <c r="I39" s="21">
        <v>-5.4297748983443412</v>
      </c>
      <c r="J39" s="21">
        <v>6.3962079530757304E-2</v>
      </c>
      <c r="K39" s="16"/>
    </row>
    <row r="40" spans="1:11" x14ac:dyDescent="0.3">
      <c r="A40" s="14"/>
      <c r="B40" s="9" t="s">
        <v>316</v>
      </c>
      <c r="C40" s="21">
        <v>18.572744800000009</v>
      </c>
      <c r="D40" s="24">
        <v>10.282212299999999</v>
      </c>
      <c r="E40" s="21">
        <v>-44.638165167703193</v>
      </c>
      <c r="F40" s="21">
        <v>0.67946165125478031</v>
      </c>
      <c r="G40" s="21">
        <v>1.4800432400000001</v>
      </c>
      <c r="H40" s="24">
        <v>0.11503107999999999</v>
      </c>
      <c r="I40" s="21">
        <v>-92.227856802345855</v>
      </c>
      <c r="J40" s="21">
        <v>4.7301912638807141E-2</v>
      </c>
      <c r="K40" s="16"/>
    </row>
    <row r="41" spans="1:11" x14ac:dyDescent="0.3">
      <c r="A41" s="14"/>
      <c r="B41" s="9" t="s">
        <v>130</v>
      </c>
      <c r="C41" s="21">
        <v>0</v>
      </c>
      <c r="D41" s="24">
        <v>8.4989140000000005E-2</v>
      </c>
      <c r="E41" s="21" t="s">
        <v>101</v>
      </c>
      <c r="F41" s="21">
        <v>5.6161903409759108E-3</v>
      </c>
      <c r="G41" s="21">
        <v>0</v>
      </c>
      <c r="H41" s="24">
        <v>4.7129670000000005E-2</v>
      </c>
      <c r="I41" s="21" t="s">
        <v>101</v>
      </c>
      <c r="J41" s="21">
        <v>1.9380184320931439E-2</v>
      </c>
      <c r="K41" s="16"/>
    </row>
    <row r="42" spans="1:11" x14ac:dyDescent="0.3">
      <c r="A42" s="14"/>
      <c r="B42" s="9" t="s">
        <v>326</v>
      </c>
      <c r="C42" s="21">
        <v>0.26319920999999996</v>
      </c>
      <c r="D42" s="24">
        <v>0.54149218999999993</v>
      </c>
      <c r="E42" s="21">
        <v>105.73473225850489</v>
      </c>
      <c r="F42" s="21">
        <v>3.5782491824154147E-2</v>
      </c>
      <c r="G42" s="21">
        <v>0</v>
      </c>
      <c r="H42" s="24">
        <v>4.2000000000000003E-2</v>
      </c>
      <c r="I42" s="21" t="s">
        <v>101</v>
      </c>
      <c r="J42" s="21">
        <v>1.7270813512573299E-2</v>
      </c>
      <c r="K42" s="16"/>
    </row>
    <row r="43" spans="1:11" x14ac:dyDescent="0.3">
      <c r="A43" s="14"/>
      <c r="B43" s="9" t="s">
        <v>325</v>
      </c>
      <c r="C43" s="21">
        <v>14.287327289999999</v>
      </c>
      <c r="D43" s="24">
        <v>0.92550436000000003</v>
      </c>
      <c r="E43" s="21">
        <v>-93.522200890240825</v>
      </c>
      <c r="F43" s="21">
        <v>6.1158503864883119E-2</v>
      </c>
      <c r="G43" s="21">
        <v>6.8759820899999999</v>
      </c>
      <c r="H43" s="24">
        <v>3.934E-3</v>
      </c>
      <c r="I43" s="21">
        <v>-99.942786354756194</v>
      </c>
      <c r="J43" s="21">
        <v>1.6176995323443654E-3</v>
      </c>
      <c r="K43" s="16"/>
    </row>
    <row r="44" spans="1:11" x14ac:dyDescent="0.3">
      <c r="A44" s="14"/>
      <c r="B44" s="9" t="s">
        <v>328</v>
      </c>
      <c r="C44" s="21">
        <v>7.8274699999999996E-3</v>
      </c>
      <c r="D44" s="24">
        <v>7.3379920000000015E-2</v>
      </c>
      <c r="E44" s="21">
        <v>837.46663992324488</v>
      </c>
      <c r="F44" s="21">
        <v>4.8490383350812257E-3</v>
      </c>
      <c r="G44" s="21">
        <v>1.08373E-3</v>
      </c>
      <c r="H44" s="24">
        <v>3.0061000000000004E-4</v>
      </c>
      <c r="I44" s="21">
        <v>-72.2615411587757</v>
      </c>
      <c r="J44" s="21">
        <v>1.236137916670157E-4</v>
      </c>
      <c r="K44" s="16"/>
    </row>
    <row r="45" spans="1:11" x14ac:dyDescent="0.3">
      <c r="A45" s="14"/>
      <c r="B45" s="9" t="s">
        <v>327</v>
      </c>
      <c r="C45" s="21">
        <v>1.3938249999999999E-2</v>
      </c>
      <c r="D45" s="24">
        <v>8.9541599999999999E-2</v>
      </c>
      <c r="E45" s="21">
        <v>542.41637221315443</v>
      </c>
      <c r="F45" s="21">
        <v>5.9170226811981934E-3</v>
      </c>
      <c r="G45" s="21">
        <v>0</v>
      </c>
      <c r="H45" s="24">
        <v>0</v>
      </c>
      <c r="I45" s="21" t="s">
        <v>101</v>
      </c>
      <c r="J45" s="21">
        <v>0</v>
      </c>
      <c r="K45" s="16"/>
    </row>
    <row r="46" spans="1:11" x14ac:dyDescent="0.3">
      <c r="A46" s="14"/>
      <c r="B46" s="9" t="s">
        <v>329</v>
      </c>
      <c r="C46" s="21">
        <v>5.1450000000000003E-3</v>
      </c>
      <c r="D46" s="24">
        <v>5.3200000000000001E-3</v>
      </c>
      <c r="E46" s="21">
        <v>3.4013605442176909</v>
      </c>
      <c r="F46" s="21">
        <v>3.5155235850123731E-4</v>
      </c>
      <c r="G46" s="21">
        <v>0</v>
      </c>
      <c r="H46" s="24">
        <v>0</v>
      </c>
      <c r="I46" s="21" t="s">
        <v>101</v>
      </c>
      <c r="J46" s="21">
        <v>0</v>
      </c>
      <c r="K46" s="16"/>
    </row>
    <row r="47" spans="1:11" x14ac:dyDescent="0.3">
      <c r="A47" s="102"/>
      <c r="B47" s="126" t="s">
        <v>330</v>
      </c>
      <c r="C47" s="21">
        <v>1.632602E-2</v>
      </c>
      <c r="D47" s="24">
        <v>2.0000000000000001E-4</v>
      </c>
      <c r="E47" s="21">
        <v>-98.774961686926758</v>
      </c>
      <c r="F47" s="21">
        <v>1.3216254078993884E-5</v>
      </c>
      <c r="G47" s="21">
        <v>1.163055E-2</v>
      </c>
      <c r="H47" s="24">
        <v>0</v>
      </c>
      <c r="I47" s="21" t="s">
        <v>101</v>
      </c>
      <c r="J47" s="21">
        <v>0</v>
      </c>
      <c r="K47" s="104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 t="s">
        <v>103</v>
      </c>
      <c r="D50" s="80">
        <v>28.259708448112423</v>
      </c>
      <c r="E50" s="20"/>
    </row>
    <row r="51" spans="1:11" x14ac:dyDescent="0.3">
      <c r="B51" s="20"/>
      <c r="C51" s="20" t="s">
        <v>301</v>
      </c>
      <c r="D51" s="80">
        <v>14.501088522193539</v>
      </c>
      <c r="E51" s="20"/>
    </row>
    <row r="52" spans="1:11" x14ac:dyDescent="0.3">
      <c r="C52" s="20" t="s">
        <v>99</v>
      </c>
      <c r="D52" s="80">
        <v>11.793546697221874</v>
      </c>
    </row>
    <row r="53" spans="1:11" x14ac:dyDescent="0.3">
      <c r="C53" s="20" t="s">
        <v>302</v>
      </c>
      <c r="D53" s="80">
        <v>7.5058609889357752</v>
      </c>
    </row>
    <row r="54" spans="1:11" x14ac:dyDescent="0.3">
      <c r="C54" s="20" t="s">
        <v>125</v>
      </c>
      <c r="D54" s="80">
        <v>5.4577003579438443</v>
      </c>
    </row>
    <row r="55" spans="1:11" x14ac:dyDescent="0.3">
      <c r="C55" s="20" t="s">
        <v>323</v>
      </c>
      <c r="D55" s="80">
        <v>7.7976838080916225E-2</v>
      </c>
    </row>
    <row r="56" spans="1:11" x14ac:dyDescent="0.3">
      <c r="C56" s="20" t="s">
        <v>324</v>
      </c>
      <c r="D56" s="80">
        <v>7.6740645843446961E-2</v>
      </c>
    </row>
    <row r="57" spans="1:11" x14ac:dyDescent="0.3">
      <c r="C57" s="20" t="s">
        <v>325</v>
      </c>
      <c r="D57" s="80">
        <v>6.1158503864883119E-2</v>
      </c>
    </row>
    <row r="58" spans="1:11" x14ac:dyDescent="0.3">
      <c r="C58" s="20" t="s">
        <v>48</v>
      </c>
      <c r="D58" s="80">
        <v>0.79472284999999998</v>
      </c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1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3" t="s">
        <v>74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57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5.75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s="179" customFormat="1" x14ac:dyDescent="0.3">
      <c r="A13" s="176"/>
      <c r="B13" s="127" t="s">
        <v>24</v>
      </c>
      <c r="C13" s="30">
        <v>1647.745108629997</v>
      </c>
      <c r="D13" s="30">
        <v>1513.2880981600003</v>
      </c>
      <c r="E13" s="30">
        <v>-8.1600612719639471</v>
      </c>
      <c r="F13" s="177">
        <v>100</v>
      </c>
      <c r="G13" s="30">
        <v>283.09079270000001</v>
      </c>
      <c r="H13" s="30">
        <v>243.18483880000005</v>
      </c>
      <c r="I13" s="30">
        <v>-14.096521303075205</v>
      </c>
      <c r="J13" s="177">
        <v>100</v>
      </c>
      <c r="K13" s="178"/>
    </row>
    <row r="14" spans="1:14" ht="15.75" x14ac:dyDescent="0.25">
      <c r="A14" s="14"/>
      <c r="B14" s="9" t="s">
        <v>273</v>
      </c>
      <c r="C14" s="21">
        <v>139.30228970999988</v>
      </c>
      <c r="D14" s="24">
        <v>145.13707566999994</v>
      </c>
      <c r="E14" s="21">
        <v>4.188578645869323</v>
      </c>
      <c r="F14" s="21">
        <v>9.590842341684402</v>
      </c>
      <c r="G14" s="21">
        <v>24.330616539999983</v>
      </c>
      <c r="H14" s="24">
        <v>24.65848334</v>
      </c>
      <c r="I14" s="21">
        <v>1.3475482606903899</v>
      </c>
      <c r="J14" s="21">
        <v>10.139811125429418</v>
      </c>
      <c r="K14" s="16"/>
    </row>
    <row r="15" spans="1:14" ht="15.75" x14ac:dyDescent="0.25">
      <c r="A15" s="14"/>
      <c r="B15" s="126" t="s">
        <v>274</v>
      </c>
      <c r="C15" s="21">
        <v>146.58034215999959</v>
      </c>
      <c r="D15" s="24">
        <v>151.99571373000006</v>
      </c>
      <c r="E15" s="21">
        <v>3.6944732767026478</v>
      </c>
      <c r="F15" s="21">
        <v>10.0440698578685</v>
      </c>
      <c r="G15" s="21">
        <v>25.082204630000028</v>
      </c>
      <c r="H15" s="24">
        <v>20.867410969999995</v>
      </c>
      <c r="I15" s="21">
        <v>-16.803920238170978</v>
      </c>
      <c r="J15" s="21">
        <v>8.5808848417403851</v>
      </c>
      <c r="K15" s="16"/>
    </row>
    <row r="16" spans="1:14" x14ac:dyDescent="0.3">
      <c r="A16" s="14"/>
      <c r="B16" s="126" t="s">
        <v>275</v>
      </c>
      <c r="C16" s="21">
        <v>74.08847034999998</v>
      </c>
      <c r="D16" s="24">
        <v>90.385464880000029</v>
      </c>
      <c r="E16" s="21">
        <v>21.996667569207084</v>
      </c>
      <c r="F16" s="21">
        <v>5.9727863445102942</v>
      </c>
      <c r="G16" s="21">
        <v>12.79914866</v>
      </c>
      <c r="H16" s="24">
        <v>13.275639159999999</v>
      </c>
      <c r="I16" s="21">
        <v>3.7228296401395022</v>
      </c>
      <c r="J16" s="21">
        <v>5.4590735283946481</v>
      </c>
      <c r="K16" s="16"/>
    </row>
    <row r="17" spans="1:11" x14ac:dyDescent="0.3">
      <c r="A17" s="14"/>
      <c r="B17" s="126" t="s">
        <v>197</v>
      </c>
      <c r="C17" s="21">
        <v>72.151747389999898</v>
      </c>
      <c r="D17" s="24">
        <v>53.435575259999979</v>
      </c>
      <c r="E17" s="21">
        <v>-25.94001227556403</v>
      </c>
      <c r="F17" s="21">
        <v>3.5310906974667966</v>
      </c>
      <c r="G17" s="21">
        <v>13.269320099999996</v>
      </c>
      <c r="H17" s="24">
        <v>10.94994163000001</v>
      </c>
      <c r="I17" s="21">
        <v>-17.47925630341819</v>
      </c>
      <c r="J17" s="21">
        <v>4.5027238063165012</v>
      </c>
      <c r="K17" s="16"/>
    </row>
    <row r="18" spans="1:11" x14ac:dyDescent="0.3">
      <c r="A18" s="14"/>
      <c r="B18" s="126" t="s">
        <v>297</v>
      </c>
      <c r="C18" s="21">
        <v>23.54216778999999</v>
      </c>
      <c r="D18" s="24">
        <v>31.686527909999995</v>
      </c>
      <c r="E18" s="21">
        <v>34.594775607110776</v>
      </c>
      <c r="F18" s="21">
        <v>2.0938860186984547</v>
      </c>
      <c r="G18" s="21">
        <v>0</v>
      </c>
      <c r="H18" s="24">
        <v>6.5283092300000032</v>
      </c>
      <c r="I18" s="21" t="s">
        <v>101</v>
      </c>
      <c r="J18" s="21">
        <v>2.6845050300890723</v>
      </c>
      <c r="K18" s="16"/>
    </row>
    <row r="19" spans="1:11" x14ac:dyDescent="0.3">
      <c r="A19" s="14"/>
      <c r="B19" s="126" t="s">
        <v>276</v>
      </c>
      <c r="C19" s="21">
        <v>39.953086990000052</v>
      </c>
      <c r="D19" s="24">
        <v>42.342020599999969</v>
      </c>
      <c r="E19" s="21">
        <v>5.9793467538512113</v>
      </c>
      <c r="F19" s="21">
        <v>2.7980145123379629</v>
      </c>
      <c r="G19" s="21">
        <v>5.9326881100000044</v>
      </c>
      <c r="H19" s="24">
        <v>5.2672740599999974</v>
      </c>
      <c r="I19" s="21">
        <v>-11.216063235793571</v>
      </c>
      <c r="J19" s="21">
        <v>2.1659549526160662</v>
      </c>
      <c r="K19" s="16"/>
    </row>
    <row r="20" spans="1:11" x14ac:dyDescent="0.3">
      <c r="A20" s="14"/>
      <c r="B20" s="126" t="s">
        <v>278</v>
      </c>
      <c r="C20" s="21">
        <v>16.207269130000004</v>
      </c>
      <c r="D20" s="24">
        <v>19.812760180000019</v>
      </c>
      <c r="E20" s="21">
        <v>22.246135490686548</v>
      </c>
      <c r="F20" s="21">
        <v>1.3092523627252641</v>
      </c>
      <c r="G20" s="21">
        <v>3.3548610099999996</v>
      </c>
      <c r="H20" s="24">
        <v>4.0498474800000031</v>
      </c>
      <c r="I20" s="21">
        <v>20.715805153430299</v>
      </c>
      <c r="J20" s="21">
        <v>1.6653371567010706</v>
      </c>
      <c r="K20" s="16"/>
    </row>
    <row r="21" spans="1:11" x14ac:dyDescent="0.3">
      <c r="A21" s="14"/>
      <c r="B21" s="126" t="s">
        <v>216</v>
      </c>
      <c r="C21" s="21">
        <v>23.583743609999985</v>
      </c>
      <c r="D21" s="24">
        <v>23.475487360000013</v>
      </c>
      <c r="E21" s="21">
        <v>-0.45902911679411851</v>
      </c>
      <c r="F21" s="21">
        <v>1.5512900278898476</v>
      </c>
      <c r="G21" s="21">
        <v>3.5272194599999991</v>
      </c>
      <c r="H21" s="24">
        <v>3.7011986700000015</v>
      </c>
      <c r="I21" s="21">
        <v>4.9324747715018047</v>
      </c>
      <c r="J21" s="21">
        <v>1.5219693333941509</v>
      </c>
      <c r="K21" s="16"/>
    </row>
    <row r="22" spans="1:11" x14ac:dyDescent="0.3">
      <c r="A22" s="14"/>
      <c r="B22" s="126" t="s">
        <v>194</v>
      </c>
      <c r="C22" s="21">
        <v>19.510875569999996</v>
      </c>
      <c r="D22" s="24">
        <v>16.86771573999998</v>
      </c>
      <c r="E22" s="21">
        <v>-13.547110279684983</v>
      </c>
      <c r="F22" s="21">
        <v>1.1146400847604203</v>
      </c>
      <c r="G22" s="21">
        <v>2.6260802199999991</v>
      </c>
      <c r="H22" s="24">
        <v>3.599868379999998</v>
      </c>
      <c r="I22" s="21">
        <v>37.081432341011997</v>
      </c>
      <c r="J22" s="21">
        <v>1.4803013204949835</v>
      </c>
      <c r="K22" s="16"/>
    </row>
    <row r="23" spans="1:11" x14ac:dyDescent="0.3">
      <c r="A23" s="14"/>
      <c r="B23" s="126" t="s">
        <v>277</v>
      </c>
      <c r="C23" s="21">
        <v>22.63312562999997</v>
      </c>
      <c r="D23" s="24">
        <v>22.635524969999995</v>
      </c>
      <c r="E23" s="21">
        <v>1.0601010391808607E-2</v>
      </c>
      <c r="F23" s="21">
        <v>1.4957842460746515</v>
      </c>
      <c r="G23" s="21">
        <v>4.2355935199999974</v>
      </c>
      <c r="H23" s="24">
        <v>3.3763780299999993</v>
      </c>
      <c r="I23" s="21">
        <v>-20.285598368749959</v>
      </c>
      <c r="J23" s="21">
        <v>1.3883998881923714</v>
      </c>
      <c r="K23" s="16"/>
    </row>
    <row r="24" spans="1:11" x14ac:dyDescent="0.3">
      <c r="A24" s="14"/>
      <c r="B24" s="126" t="s">
        <v>237</v>
      </c>
      <c r="C24" s="21">
        <v>13.446816430000013</v>
      </c>
      <c r="D24" s="24">
        <v>13.555776580000007</v>
      </c>
      <c r="E24" s="21">
        <v>0.81030443575405009</v>
      </c>
      <c r="F24" s="21">
        <v>0.89578293759677419</v>
      </c>
      <c r="G24" s="21">
        <v>2.3641008999999999</v>
      </c>
      <c r="H24" s="24">
        <v>3.1950046899999989</v>
      </c>
      <c r="I24" s="21">
        <v>35.146714338630773</v>
      </c>
      <c r="J24" s="21">
        <v>1.3138173850663581</v>
      </c>
      <c r="K24" s="16"/>
    </row>
    <row r="25" spans="1:11" x14ac:dyDescent="0.3">
      <c r="A25" s="14"/>
      <c r="B25" s="126" t="s">
        <v>196</v>
      </c>
      <c r="C25" s="21">
        <v>22.7104353</v>
      </c>
      <c r="D25" s="24">
        <v>21.153910809999996</v>
      </c>
      <c r="E25" s="21">
        <v>-6.8537853609525694</v>
      </c>
      <c r="F25" s="21">
        <v>1.3978773001466762</v>
      </c>
      <c r="G25" s="21">
        <v>4.0099234899999994</v>
      </c>
      <c r="H25" s="24">
        <v>2.7989014199999995</v>
      </c>
      <c r="I25" s="21">
        <v>-30.200627842901806</v>
      </c>
      <c r="J25" s="21">
        <v>1.1509358205927758</v>
      </c>
      <c r="K25" s="16"/>
    </row>
    <row r="26" spans="1:11" x14ac:dyDescent="0.3">
      <c r="A26" s="14"/>
      <c r="B26" s="126" t="s">
        <v>199</v>
      </c>
      <c r="C26" s="21">
        <v>19.970843559999999</v>
      </c>
      <c r="D26" s="24">
        <v>17.80684102999999</v>
      </c>
      <c r="E26" s="21">
        <v>-10.835809331230916</v>
      </c>
      <c r="F26" s="21">
        <v>1.1766986769836651</v>
      </c>
      <c r="G26" s="21">
        <v>4.5440383200000012</v>
      </c>
      <c r="H26" s="24">
        <v>2.5042699400000017</v>
      </c>
      <c r="I26" s="21">
        <v>-44.888890373618132</v>
      </c>
      <c r="J26" s="21">
        <v>1.0297804552115035</v>
      </c>
      <c r="K26" s="16"/>
    </row>
    <row r="27" spans="1:11" x14ac:dyDescent="0.3">
      <c r="A27" s="14"/>
      <c r="B27" s="126" t="s">
        <v>209</v>
      </c>
      <c r="C27" s="21">
        <v>10.811948360000002</v>
      </c>
      <c r="D27" s="24">
        <v>11.004713790000002</v>
      </c>
      <c r="E27" s="21">
        <v>1.7828926256543864</v>
      </c>
      <c r="F27" s="21">
        <v>0.72720546757623883</v>
      </c>
      <c r="G27" s="21">
        <v>1.4878241500000002</v>
      </c>
      <c r="H27" s="24">
        <v>2.4239390100000007</v>
      </c>
      <c r="I27" s="21">
        <v>62.918380508879366</v>
      </c>
      <c r="J27" s="21">
        <v>0.99674758589432277</v>
      </c>
      <c r="K27" s="16"/>
    </row>
    <row r="28" spans="1:11" x14ac:dyDescent="0.3">
      <c r="A28" s="14"/>
      <c r="B28" s="126" t="s">
        <v>272</v>
      </c>
      <c r="C28" s="21">
        <v>11.18888742</v>
      </c>
      <c r="D28" s="24">
        <v>10.419108229999996</v>
      </c>
      <c r="E28" s="21">
        <v>-6.8798546370574254</v>
      </c>
      <c r="F28" s="21">
        <v>0.68850790822108088</v>
      </c>
      <c r="G28" s="21">
        <v>1.9874932299999992</v>
      </c>
      <c r="H28" s="24">
        <v>2.3839065200000005</v>
      </c>
      <c r="I28" s="21">
        <v>19.945390707066778</v>
      </c>
      <c r="J28" s="21">
        <v>0.98028583186494278</v>
      </c>
      <c r="K28" s="16"/>
    </row>
    <row r="29" spans="1:11" x14ac:dyDescent="0.3">
      <c r="A29" s="14"/>
      <c r="B29" s="126" t="s">
        <v>195</v>
      </c>
      <c r="C29" s="21">
        <v>9.8005494999999989</v>
      </c>
      <c r="D29" s="24">
        <v>9.5716589799999916</v>
      </c>
      <c r="E29" s="21">
        <v>-2.3354865969505867</v>
      </c>
      <c r="F29" s="21">
        <v>0.63250738518581662</v>
      </c>
      <c r="G29" s="21">
        <v>2.0732619899999998</v>
      </c>
      <c r="H29" s="24">
        <v>1.5758589299999997</v>
      </c>
      <c r="I29" s="21">
        <v>-23.991326826958336</v>
      </c>
      <c r="J29" s="21">
        <v>0.64800870719412595</v>
      </c>
      <c r="K29" s="16"/>
    </row>
    <row r="30" spans="1:11" x14ac:dyDescent="0.3">
      <c r="A30" s="14"/>
      <c r="B30" s="126" t="s">
        <v>298</v>
      </c>
      <c r="C30" s="21">
        <v>13.34912835000001</v>
      </c>
      <c r="D30" s="24">
        <v>13.142621250000005</v>
      </c>
      <c r="E30" s="21">
        <v>-1.5469706679388184</v>
      </c>
      <c r="F30" s="21">
        <v>0.86848110851992133</v>
      </c>
      <c r="G30" s="21">
        <v>2.2642354600000001</v>
      </c>
      <c r="H30" s="24">
        <v>1.4302241199999997</v>
      </c>
      <c r="I30" s="21">
        <v>-36.834125899609418</v>
      </c>
      <c r="J30" s="21">
        <v>0.58812223946914877</v>
      </c>
      <c r="K30" s="16"/>
    </row>
    <row r="31" spans="1:11" x14ac:dyDescent="0.3">
      <c r="A31" s="14"/>
      <c r="B31" s="126" t="s">
        <v>300</v>
      </c>
      <c r="C31" s="21">
        <v>9.4526588500000042</v>
      </c>
      <c r="D31" s="24">
        <v>9.1820295199999951</v>
      </c>
      <c r="E31" s="21">
        <v>-2.8629969016602086</v>
      </c>
      <c r="F31" s="21">
        <v>0.60676017548571093</v>
      </c>
      <c r="G31" s="21">
        <v>1.4269919700000004</v>
      </c>
      <c r="H31" s="24">
        <v>1.3024518799999996</v>
      </c>
      <c r="I31" s="21">
        <v>-8.7274555581417061</v>
      </c>
      <c r="J31" s="21">
        <v>0.5355810363947735</v>
      </c>
      <c r="K31" s="16"/>
    </row>
    <row r="32" spans="1:11" x14ac:dyDescent="0.3">
      <c r="A32" s="14"/>
      <c r="B32" s="126" t="s">
        <v>299</v>
      </c>
      <c r="C32" s="21">
        <v>27.120691099999988</v>
      </c>
      <c r="D32" s="24">
        <v>11.217461269999998</v>
      </c>
      <c r="E32" s="21">
        <v>-58.638733693626257</v>
      </c>
      <c r="F32" s="21">
        <v>0.74126409132796689</v>
      </c>
      <c r="G32" s="21">
        <v>5.9502803199999992</v>
      </c>
      <c r="H32" s="24">
        <v>1.1498747199999999</v>
      </c>
      <c r="I32" s="21">
        <v>-80.675284891451966</v>
      </c>
      <c r="J32" s="21">
        <v>0.47283980599862935</v>
      </c>
      <c r="K32" s="16"/>
    </row>
    <row r="33" spans="1:11" s="144" customFormat="1" x14ac:dyDescent="0.3">
      <c r="A33" s="102"/>
      <c r="B33" s="126" t="s">
        <v>279</v>
      </c>
      <c r="C33" s="21">
        <v>12.27324992</v>
      </c>
      <c r="D33" s="24">
        <v>9.8537897000000001</v>
      </c>
      <c r="E33" s="21">
        <v>-19.71328079987472</v>
      </c>
      <c r="F33" s="21">
        <v>0.65115094158086462</v>
      </c>
      <c r="G33" s="21">
        <v>2.2517689999999999</v>
      </c>
      <c r="H33" s="24">
        <v>0.58313000000000004</v>
      </c>
      <c r="I33" s="21">
        <v>-74.103471537266913</v>
      </c>
      <c r="J33" s="21">
        <v>0.23978879722825874</v>
      </c>
      <c r="K33" s="104"/>
    </row>
    <row r="34" spans="1:11" x14ac:dyDescent="0.3">
      <c r="A34" s="14"/>
      <c r="B34" s="9" t="s">
        <v>2</v>
      </c>
      <c r="C34" s="21">
        <v>920.06678150999767</v>
      </c>
      <c r="D34" s="24">
        <v>788.60632070000042</v>
      </c>
      <c r="E34" s="21">
        <v>-14.288143366533312</v>
      </c>
      <c r="F34" s="21">
        <v>52.112107513358694</v>
      </c>
      <c r="G34" s="21">
        <v>159.57314162</v>
      </c>
      <c r="H34" s="24">
        <v>127.56292662000007</v>
      </c>
      <c r="I34" s="21">
        <v>-20.059901481558562</v>
      </c>
      <c r="J34" s="21">
        <v>52.455131351716503</v>
      </c>
      <c r="K34" s="16"/>
    </row>
    <row r="35" spans="1:11" s="144" customFormat="1" x14ac:dyDescent="0.3">
      <c r="A35" s="102"/>
      <c r="B35" s="126"/>
      <c r="C35" s="123"/>
      <c r="D35" s="123"/>
      <c r="E35" s="123"/>
      <c r="F35" s="124"/>
      <c r="G35" s="124"/>
      <c r="H35" s="124"/>
      <c r="I35" s="125"/>
      <c r="J35" s="125"/>
      <c r="K35" s="104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80"/>
      <c r="E37" s="20"/>
    </row>
    <row r="38" spans="1:11" x14ac:dyDescent="0.3">
      <c r="B38" s="20"/>
      <c r="C38" s="20"/>
      <c r="D38" s="80"/>
      <c r="E38" s="20"/>
    </row>
    <row r="39" spans="1:11" x14ac:dyDescent="0.3">
      <c r="C39" s="20"/>
      <c r="D39" s="80"/>
    </row>
    <row r="40" spans="1:11" x14ac:dyDescent="0.3">
      <c r="C40" s="20"/>
      <c r="D40" s="80"/>
    </row>
    <row r="41" spans="1:11" x14ac:dyDescent="0.3">
      <c r="C41" s="20"/>
      <c r="D41" s="80"/>
    </row>
    <row r="42" spans="1:11" x14ac:dyDescent="0.3">
      <c r="C42" s="20"/>
      <c r="D42" s="80"/>
    </row>
    <row r="43" spans="1:11" x14ac:dyDescent="0.3">
      <c r="C43" s="20"/>
      <c r="D43" s="80"/>
    </row>
    <row r="44" spans="1:11" x14ac:dyDescent="0.3">
      <c r="C44" s="20"/>
      <c r="D44" s="80"/>
    </row>
    <row r="45" spans="1:11" x14ac:dyDescent="0.3">
      <c r="C45" s="20"/>
      <c r="D45" s="8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31.6640625" style="96" customWidth="1"/>
    <col min="3" max="4" width="12.88671875" style="96" customWidth="1"/>
    <col min="5" max="5" width="11.44140625" style="96" customWidth="1"/>
    <col min="6" max="6" width="9.44140625" style="96" customWidth="1"/>
    <col min="7" max="7" width="7.44140625" style="96" customWidth="1"/>
    <col min="8" max="8" width="6.88671875" style="96" customWidth="1"/>
    <col min="9" max="9" width="13" style="96" customWidth="1"/>
    <col min="10" max="10" width="9.109375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3" t="s">
        <v>108</v>
      </c>
      <c r="D7" s="183"/>
      <c r="E7" s="183"/>
      <c r="F7" s="183"/>
      <c r="G7" s="183"/>
      <c r="H7" s="183"/>
      <c r="I7" s="183"/>
      <c r="J7" s="183"/>
      <c r="K7" s="104"/>
    </row>
    <row r="8" spans="1:14" x14ac:dyDescent="0.3">
      <c r="A8" s="102"/>
      <c r="B8" s="117"/>
      <c r="C8" s="183" t="s">
        <v>57</v>
      </c>
      <c r="D8" s="183"/>
      <c r="E8" s="183"/>
      <c r="F8" s="183"/>
      <c r="G8" s="183"/>
      <c r="H8" s="183"/>
      <c r="I8" s="183"/>
      <c r="J8" s="183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4"/>
      <c r="F11" s="184"/>
      <c r="G11" s="132">
        <v>2013</v>
      </c>
      <c r="H11" s="132">
        <v>2014</v>
      </c>
      <c r="I11" s="184"/>
      <c r="J11" s="184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505.04069485999941</v>
      </c>
      <c r="D13" s="24">
        <v>515.98692291000191</v>
      </c>
      <c r="E13" s="24">
        <v>2.1673952537699659</v>
      </c>
      <c r="F13" s="22">
        <v>100</v>
      </c>
      <c r="G13" s="24">
        <v>81.886354780000076</v>
      </c>
      <c r="H13" s="24">
        <v>81.194073450000005</v>
      </c>
      <c r="I13" s="24">
        <v>-0.84541720273174636</v>
      </c>
      <c r="J13" s="22">
        <v>100</v>
      </c>
      <c r="K13" s="104"/>
    </row>
    <row r="14" spans="1:14" ht="15.75" x14ac:dyDescent="0.25">
      <c r="A14" s="102"/>
      <c r="B14" s="126" t="s">
        <v>273</v>
      </c>
      <c r="C14" s="21">
        <v>135.61013302000035</v>
      </c>
      <c r="D14" s="24">
        <v>140.64754732000026</v>
      </c>
      <c r="E14" s="21">
        <v>3.7146297166871456</v>
      </c>
      <c r="F14" s="21">
        <v>27.25796741645949</v>
      </c>
      <c r="G14" s="21">
        <v>23.894271089999979</v>
      </c>
      <c r="H14" s="24">
        <v>24.013279700000009</v>
      </c>
      <c r="I14" s="21">
        <v>0.49806336235063142</v>
      </c>
      <c r="J14" s="21">
        <v>29.575163161123562</v>
      </c>
      <c r="K14" s="104"/>
    </row>
    <row r="15" spans="1:14" ht="15.75" x14ac:dyDescent="0.25">
      <c r="A15" s="102"/>
      <c r="B15" s="126" t="s">
        <v>274</v>
      </c>
      <c r="C15" s="21">
        <v>111.18161249000002</v>
      </c>
      <c r="D15" s="24">
        <v>115.48763332000036</v>
      </c>
      <c r="E15" s="21">
        <v>3.8729613049888423</v>
      </c>
      <c r="F15" s="21">
        <v>22.381891515522696</v>
      </c>
      <c r="G15" s="21">
        <v>20.856266489999989</v>
      </c>
      <c r="H15" s="24">
        <v>15.876982380000012</v>
      </c>
      <c r="I15" s="21">
        <v>-23.874283119595773</v>
      </c>
      <c r="J15" s="21">
        <v>19.554361181025349</v>
      </c>
      <c r="K15" s="104"/>
    </row>
    <row r="16" spans="1:14" x14ac:dyDescent="0.3">
      <c r="A16" s="102"/>
      <c r="B16" s="126" t="s">
        <v>275</v>
      </c>
      <c r="C16" s="21">
        <v>31.630441229999985</v>
      </c>
      <c r="D16" s="24">
        <v>39.183082639999995</v>
      </c>
      <c r="E16" s="21">
        <v>23.877761789919916</v>
      </c>
      <c r="F16" s="21">
        <v>7.5938131181735935</v>
      </c>
      <c r="G16" s="21">
        <v>3.8544783999999988</v>
      </c>
      <c r="H16" s="24">
        <v>5.601382000000001</v>
      </c>
      <c r="I16" s="21">
        <v>45.321400685498794</v>
      </c>
      <c r="J16" s="21">
        <v>6.8987572146498835</v>
      </c>
      <c r="K16" s="104"/>
    </row>
    <row r="17" spans="1:11" x14ac:dyDescent="0.3">
      <c r="A17" s="102"/>
      <c r="B17" s="126" t="s">
        <v>278</v>
      </c>
      <c r="C17" s="21">
        <v>11.246112619999996</v>
      </c>
      <c r="D17" s="24">
        <v>13.110956619999985</v>
      </c>
      <c r="E17" s="21">
        <v>16.582120978261994</v>
      </c>
      <c r="F17" s="21">
        <v>2.5409474616252608</v>
      </c>
      <c r="G17" s="21">
        <v>2.6375189999999993</v>
      </c>
      <c r="H17" s="24">
        <v>2.9423503700000002</v>
      </c>
      <c r="I17" s="21">
        <v>11.557504230301308</v>
      </c>
      <c r="J17" s="21">
        <v>3.6238486936019094</v>
      </c>
      <c r="K17" s="104"/>
    </row>
    <row r="18" spans="1:11" x14ac:dyDescent="0.3">
      <c r="A18" s="102"/>
      <c r="B18" s="126" t="s">
        <v>214</v>
      </c>
      <c r="C18" s="21">
        <v>8.0947486099999999</v>
      </c>
      <c r="D18" s="24">
        <v>12.702870649999998</v>
      </c>
      <c r="E18" s="21">
        <v>56.927302650353681</v>
      </c>
      <c r="F18" s="21">
        <v>2.4618590289769076</v>
      </c>
      <c r="G18" s="21">
        <v>0</v>
      </c>
      <c r="H18" s="24">
        <v>2.7460366999999994</v>
      </c>
      <c r="I18" s="21" t="s">
        <v>101</v>
      </c>
      <c r="J18" s="21">
        <v>3.3820654431028538</v>
      </c>
      <c r="K18" s="104"/>
    </row>
    <row r="19" spans="1:11" x14ac:dyDescent="0.3">
      <c r="A19" s="102"/>
      <c r="B19" s="126" t="s">
        <v>276</v>
      </c>
      <c r="C19" s="21">
        <v>20.412641359999977</v>
      </c>
      <c r="D19" s="24">
        <v>19.852170900000004</v>
      </c>
      <c r="E19" s="21">
        <v>-2.7457027736658035</v>
      </c>
      <c r="F19" s="21">
        <v>3.847417447721365</v>
      </c>
      <c r="G19" s="21">
        <v>3.6094183200000027</v>
      </c>
      <c r="H19" s="24">
        <v>2.5379508100000017</v>
      </c>
      <c r="I19" s="21">
        <v>-29.685323645168403</v>
      </c>
      <c r="J19" s="21">
        <v>3.1257833264922881</v>
      </c>
      <c r="K19" s="104"/>
    </row>
    <row r="20" spans="1:11" x14ac:dyDescent="0.3">
      <c r="A20" s="102"/>
      <c r="B20" s="126" t="s">
        <v>277</v>
      </c>
      <c r="C20" s="21">
        <v>14.392334049999986</v>
      </c>
      <c r="D20" s="24">
        <v>13.660940600000005</v>
      </c>
      <c r="E20" s="21">
        <v>-5.0818265297280396</v>
      </c>
      <c r="F20" s="21">
        <v>2.6475362055605309</v>
      </c>
      <c r="G20" s="21">
        <v>3.168227330000001</v>
      </c>
      <c r="H20" s="24">
        <v>2.1684961499999997</v>
      </c>
      <c r="I20" s="21">
        <v>-31.554906762325064</v>
      </c>
      <c r="J20" s="21">
        <v>2.6707566917865968</v>
      </c>
      <c r="K20" s="104"/>
    </row>
    <row r="21" spans="1:11" x14ac:dyDescent="0.3">
      <c r="A21" s="102"/>
      <c r="B21" s="126" t="s">
        <v>209</v>
      </c>
      <c r="C21" s="21">
        <v>8.9344457899999998</v>
      </c>
      <c r="D21" s="24">
        <v>9.0038684200000052</v>
      </c>
      <c r="E21" s="21">
        <v>0.77702223094473499</v>
      </c>
      <c r="F21" s="21">
        <v>1.7449799636822294</v>
      </c>
      <c r="G21" s="21">
        <v>1.1754248999999994</v>
      </c>
      <c r="H21" s="24">
        <v>2.0829441499999994</v>
      </c>
      <c r="I21" s="21">
        <v>77.207761210435507</v>
      </c>
      <c r="J21" s="21">
        <v>2.5653893954251403</v>
      </c>
      <c r="K21" s="104"/>
    </row>
    <row r="22" spans="1:11" x14ac:dyDescent="0.3">
      <c r="A22" s="102"/>
      <c r="B22" s="126" t="s">
        <v>237</v>
      </c>
      <c r="C22" s="21">
        <v>6.6159652499999977</v>
      </c>
      <c r="D22" s="24">
        <v>6.4397525600000067</v>
      </c>
      <c r="E22" s="21">
        <v>-2.6634464260523627</v>
      </c>
      <c r="F22" s="21">
        <v>1.2480456914841664</v>
      </c>
      <c r="G22" s="21">
        <v>1.22921594</v>
      </c>
      <c r="H22" s="24">
        <v>1.7289008500000003</v>
      </c>
      <c r="I22" s="21">
        <v>40.650702105278611</v>
      </c>
      <c r="J22" s="21">
        <v>2.129343653468343</v>
      </c>
      <c r="K22" s="104"/>
    </row>
    <row r="23" spans="1:11" x14ac:dyDescent="0.3">
      <c r="A23" s="102"/>
      <c r="B23" s="126" t="s">
        <v>281</v>
      </c>
      <c r="C23" s="21">
        <v>5.7723992999999973</v>
      </c>
      <c r="D23" s="24">
        <v>4.9857630900000016</v>
      </c>
      <c r="E23" s="21">
        <v>-13.627543229727646</v>
      </c>
      <c r="F23" s="21">
        <v>0.96625764503524347</v>
      </c>
      <c r="G23" s="21">
        <v>0.62578982999999999</v>
      </c>
      <c r="H23" s="24">
        <v>1.19506015</v>
      </c>
      <c r="I23" s="21">
        <v>90.968292022259291</v>
      </c>
      <c r="J23" s="21">
        <v>1.4718563796850617</v>
      </c>
      <c r="K23" s="104"/>
    </row>
    <row r="24" spans="1:11" x14ac:dyDescent="0.3">
      <c r="A24" s="102"/>
      <c r="B24" s="126" t="s">
        <v>216</v>
      </c>
      <c r="C24" s="21">
        <v>10.556407439999996</v>
      </c>
      <c r="D24" s="24">
        <v>8.0135945700000004</v>
      </c>
      <c r="E24" s="21">
        <v>-24.08786212973224</v>
      </c>
      <c r="F24" s="21">
        <v>1.553061563034559</v>
      </c>
      <c r="G24" s="21">
        <v>1.2679737799999999</v>
      </c>
      <c r="H24" s="24">
        <v>1.1378733699999997</v>
      </c>
      <c r="I24" s="21">
        <v>-10.260496869264934</v>
      </c>
      <c r="J24" s="21">
        <v>1.4014241700790042</v>
      </c>
      <c r="K24" s="104"/>
    </row>
    <row r="25" spans="1:11" x14ac:dyDescent="0.3">
      <c r="A25" s="102"/>
      <c r="B25" s="126" t="s">
        <v>285</v>
      </c>
      <c r="C25" s="21">
        <v>1.7399799399999991</v>
      </c>
      <c r="D25" s="24">
        <v>3.3427109900000032</v>
      </c>
      <c r="E25" s="21">
        <v>92.112041820436446</v>
      </c>
      <c r="F25" s="21">
        <v>0.64782862541325226</v>
      </c>
      <c r="G25" s="21">
        <v>0.33345156999999997</v>
      </c>
      <c r="H25" s="24">
        <v>1.1052219300000004</v>
      </c>
      <c r="I25" s="21">
        <v>231.44901072140715</v>
      </c>
      <c r="J25" s="21">
        <v>1.3612101019671161</v>
      </c>
      <c r="K25" s="104"/>
    </row>
    <row r="26" spans="1:11" x14ac:dyDescent="0.3">
      <c r="A26" s="102"/>
      <c r="B26" s="126" t="s">
        <v>284</v>
      </c>
      <c r="C26" s="21">
        <v>3.2793379400000009</v>
      </c>
      <c r="D26" s="24">
        <v>3.82488136</v>
      </c>
      <c r="E26" s="21">
        <v>16.635779232926474</v>
      </c>
      <c r="F26" s="21">
        <v>0.74127486379478136</v>
      </c>
      <c r="G26" s="21">
        <v>0.67763998999999997</v>
      </c>
      <c r="H26" s="24">
        <v>0.86534986000000003</v>
      </c>
      <c r="I26" s="21">
        <v>27.700530188603544</v>
      </c>
      <c r="J26" s="21">
        <v>1.0657795861577135</v>
      </c>
      <c r="K26" s="104"/>
    </row>
    <row r="27" spans="1:11" x14ac:dyDescent="0.3">
      <c r="A27" s="102"/>
      <c r="B27" s="126" t="s">
        <v>280</v>
      </c>
      <c r="C27" s="21">
        <v>7.1885054999999998</v>
      </c>
      <c r="D27" s="24">
        <v>5.7737644499999998</v>
      </c>
      <c r="E27" s="21">
        <v>-19.680600508687096</v>
      </c>
      <c r="F27" s="21">
        <v>1.1189749572407393</v>
      </c>
      <c r="G27" s="21">
        <v>1.0081635200000001</v>
      </c>
      <c r="H27" s="24">
        <v>0.80815799999999993</v>
      </c>
      <c r="I27" s="21">
        <v>-19.838599198669694</v>
      </c>
      <c r="J27" s="21">
        <v>0.99534111993736885</v>
      </c>
      <c r="K27" s="104"/>
    </row>
    <row r="28" spans="1:11" x14ac:dyDescent="0.3">
      <c r="A28" s="102"/>
      <c r="B28" s="126" t="s">
        <v>288</v>
      </c>
      <c r="C28" s="21">
        <v>0.29035680999999997</v>
      </c>
      <c r="D28" s="24">
        <v>2.29170038</v>
      </c>
      <c r="E28" s="21">
        <v>689.27040836410902</v>
      </c>
      <c r="F28" s="21">
        <v>0.4441392365286197</v>
      </c>
      <c r="G28" s="21">
        <v>0.13734199999999999</v>
      </c>
      <c r="H28" s="24">
        <v>0.67719355000000003</v>
      </c>
      <c r="I28" s="21">
        <v>393.07098338454375</v>
      </c>
      <c r="J28" s="21">
        <v>0.8340430787932096</v>
      </c>
      <c r="K28" s="104"/>
    </row>
    <row r="29" spans="1:11" x14ac:dyDescent="0.3">
      <c r="A29" s="102"/>
      <c r="B29" s="126" t="s">
        <v>279</v>
      </c>
      <c r="C29" s="21">
        <v>12.011739920000004</v>
      </c>
      <c r="D29" s="24">
        <v>9.6079560000000015</v>
      </c>
      <c r="E29" s="21">
        <v>-20.011954437987878</v>
      </c>
      <c r="F29" s="21">
        <v>1.8620541671510182</v>
      </c>
      <c r="G29" s="21">
        <v>1.9902589999999998</v>
      </c>
      <c r="H29" s="24">
        <v>0.58312999999999993</v>
      </c>
      <c r="I29" s="21">
        <v>-70.700798237817295</v>
      </c>
      <c r="J29" s="21">
        <v>0.71819281287703374</v>
      </c>
      <c r="K29" s="104"/>
    </row>
    <row r="30" spans="1:11" x14ac:dyDescent="0.3">
      <c r="A30" s="102"/>
      <c r="B30" s="126" t="s">
        <v>199</v>
      </c>
      <c r="C30" s="21">
        <v>1.3759399400000001</v>
      </c>
      <c r="D30" s="24">
        <v>2.2411449000000001</v>
      </c>
      <c r="E30" s="21">
        <v>62.881012088361942</v>
      </c>
      <c r="F30" s="21">
        <v>0.43434141457707037</v>
      </c>
      <c r="G30" s="21">
        <v>0.39613619999999999</v>
      </c>
      <c r="H30" s="24">
        <v>0.51938423999999994</v>
      </c>
      <c r="I30" s="21">
        <v>31.112541595542133</v>
      </c>
      <c r="J30" s="21">
        <v>0.63968245209404495</v>
      </c>
      <c r="K30" s="104"/>
    </row>
    <row r="31" spans="1:11" x14ac:dyDescent="0.3">
      <c r="A31" s="102"/>
      <c r="B31" s="126" t="s">
        <v>283</v>
      </c>
      <c r="C31" s="21">
        <v>4.3022724499999994</v>
      </c>
      <c r="D31" s="24">
        <v>4.671984489999998</v>
      </c>
      <c r="E31" s="21">
        <v>8.5934129996811048</v>
      </c>
      <c r="F31" s="21">
        <v>0.90544629767969564</v>
      </c>
      <c r="G31" s="21">
        <v>0.52052136999999987</v>
      </c>
      <c r="H31" s="24">
        <v>0.50600585999999992</v>
      </c>
      <c r="I31" s="21">
        <v>-2.7886482355181652</v>
      </c>
      <c r="J31" s="21">
        <v>0.62320541204476287</v>
      </c>
      <c r="K31" s="104"/>
    </row>
    <row r="32" spans="1:11" x14ac:dyDescent="0.3">
      <c r="A32" s="102"/>
      <c r="B32" s="126" t="s">
        <v>289</v>
      </c>
      <c r="C32" s="21">
        <v>0.81505788000000001</v>
      </c>
      <c r="D32" s="24">
        <v>2.0162541199999997</v>
      </c>
      <c r="E32" s="21">
        <v>147.37557533950837</v>
      </c>
      <c r="F32" s="21">
        <v>0.3907568255080901</v>
      </c>
      <c r="G32" s="21">
        <v>0</v>
      </c>
      <c r="H32" s="24">
        <v>0.46193515999999996</v>
      </c>
      <c r="I32" s="21" t="s">
        <v>101</v>
      </c>
      <c r="J32" s="21">
        <v>0.56892718935263609</v>
      </c>
      <c r="K32" s="104"/>
    </row>
    <row r="33" spans="1:11" x14ac:dyDescent="0.3">
      <c r="A33" s="102"/>
      <c r="B33" s="126" t="s">
        <v>203</v>
      </c>
      <c r="C33" s="21">
        <v>1.4399454000000003</v>
      </c>
      <c r="D33" s="24">
        <v>1.79251402</v>
      </c>
      <c r="E33" s="21">
        <v>24.484860328731894</v>
      </c>
      <c r="F33" s="21">
        <v>0.34739524209078632</v>
      </c>
      <c r="G33" s="21">
        <v>0.49140371999999993</v>
      </c>
      <c r="H33" s="24">
        <v>0.39177433999999994</v>
      </c>
      <c r="I33" s="21">
        <v>-20.274445622837366</v>
      </c>
      <c r="J33" s="21">
        <v>0.4825159317092988</v>
      </c>
      <c r="K33" s="104"/>
    </row>
    <row r="34" spans="1:11" x14ac:dyDescent="0.3">
      <c r="A34" s="102"/>
      <c r="B34" s="126" t="s">
        <v>290</v>
      </c>
      <c r="C34" s="21">
        <v>1.3863307</v>
      </c>
      <c r="D34" s="24">
        <v>2.01382934</v>
      </c>
      <c r="E34" s="21">
        <v>45.263272320233547</v>
      </c>
      <c r="F34" s="21">
        <v>0.39028689499389713</v>
      </c>
      <c r="G34" s="21">
        <v>0.1223764</v>
      </c>
      <c r="H34" s="24">
        <v>0.39051148000000002</v>
      </c>
      <c r="I34" s="21">
        <v>219.10685393588963</v>
      </c>
      <c r="J34" s="21">
        <v>0.48096057188272529</v>
      </c>
      <c r="K34" s="104"/>
    </row>
    <row r="35" spans="1:11" x14ac:dyDescent="0.3">
      <c r="A35" s="102"/>
      <c r="B35" s="126" t="s">
        <v>286</v>
      </c>
      <c r="C35" s="21">
        <v>3.0000000000000001E-5</v>
      </c>
      <c r="D35" s="24">
        <v>2.5581308399999987</v>
      </c>
      <c r="E35" s="21">
        <v>8527002.7999999952</v>
      </c>
      <c r="F35" s="21">
        <v>0.49577435520515822</v>
      </c>
      <c r="G35" s="21">
        <v>3.0000000000000001E-5</v>
      </c>
      <c r="H35" s="24">
        <v>0.28711129999999996</v>
      </c>
      <c r="I35" s="21">
        <v>956937.66666666651</v>
      </c>
      <c r="J35" s="21">
        <v>0.35361115386926056</v>
      </c>
      <c r="K35" s="104"/>
    </row>
    <row r="36" spans="1:11" x14ac:dyDescent="0.3">
      <c r="A36" s="102"/>
      <c r="B36" s="126" t="s">
        <v>293</v>
      </c>
      <c r="C36" s="21">
        <v>1.23256236</v>
      </c>
      <c r="D36" s="24">
        <v>1.5693520000000001</v>
      </c>
      <c r="E36" s="21">
        <v>27.324348927870879</v>
      </c>
      <c r="F36" s="21">
        <v>0.30414569252053031</v>
      </c>
      <c r="G36" s="21">
        <v>0.210953</v>
      </c>
      <c r="H36" s="24">
        <v>0.28157900000000002</v>
      </c>
      <c r="I36" s="21">
        <v>33.479495432631936</v>
      </c>
      <c r="J36" s="21">
        <v>0.34679747921921761</v>
      </c>
      <c r="K36" s="104"/>
    </row>
    <row r="37" spans="1:11" x14ac:dyDescent="0.3">
      <c r="A37" s="102"/>
      <c r="B37" s="126" t="s">
        <v>291</v>
      </c>
      <c r="C37" s="21">
        <v>1.0605564800000007</v>
      </c>
      <c r="D37" s="24">
        <v>1.7082455599999999</v>
      </c>
      <c r="E37" s="21">
        <v>61.070682440222221</v>
      </c>
      <c r="F37" s="21">
        <v>0.33106373129885519</v>
      </c>
      <c r="G37" s="21">
        <v>0.14827919000000001</v>
      </c>
      <c r="H37" s="24">
        <v>0.19510394</v>
      </c>
      <c r="I37" s="21">
        <v>31.578773798265281</v>
      </c>
      <c r="J37" s="21">
        <v>0.24029332648293186</v>
      </c>
      <c r="K37" s="104"/>
    </row>
    <row r="38" spans="1:11" x14ac:dyDescent="0.3">
      <c r="A38" s="102"/>
      <c r="B38" s="126" t="s">
        <v>287</v>
      </c>
      <c r="C38" s="21">
        <v>3.3464993500000006</v>
      </c>
      <c r="D38" s="24">
        <v>2.3608372000000002</v>
      </c>
      <c r="E38" s="21">
        <v>-29.453528804659722</v>
      </c>
      <c r="F38" s="21">
        <v>0.45753818462794182</v>
      </c>
      <c r="G38" s="21">
        <v>0.30747916000000003</v>
      </c>
      <c r="H38" s="24">
        <v>0.101635</v>
      </c>
      <c r="I38" s="21">
        <v>-66.945727313681999</v>
      </c>
      <c r="J38" s="21">
        <v>0.12517539234262914</v>
      </c>
      <c r="K38" s="104"/>
    </row>
    <row r="39" spans="1:11" x14ac:dyDescent="0.3">
      <c r="A39" s="102"/>
      <c r="B39" s="126" t="s">
        <v>295</v>
      </c>
      <c r="C39" s="21">
        <v>0.54457164999999974</v>
      </c>
      <c r="D39" s="24">
        <v>1.40434525</v>
      </c>
      <c r="E39" s="21">
        <v>157.88071229929076</v>
      </c>
      <c r="F39" s="21">
        <v>0.27216682974830836</v>
      </c>
      <c r="G39" s="21">
        <v>5.1608300000000003E-2</v>
      </c>
      <c r="H39" s="24">
        <v>7.125687E-2</v>
      </c>
      <c r="I39" s="21">
        <v>38.072499966090724</v>
      </c>
      <c r="J39" s="21">
        <v>8.7761171440524643E-2</v>
      </c>
      <c r="K39" s="104"/>
    </row>
    <row r="40" spans="1:11" x14ac:dyDescent="0.3">
      <c r="A40" s="102"/>
      <c r="B40" s="126" t="s">
        <v>296</v>
      </c>
      <c r="C40" s="21">
        <v>0</v>
      </c>
      <c r="D40" s="24">
        <v>1.4041676599999999</v>
      </c>
      <c r="E40" s="21" t="s">
        <v>101</v>
      </c>
      <c r="F40" s="21">
        <v>0.27213241220939122</v>
      </c>
      <c r="G40" s="21">
        <v>0</v>
      </c>
      <c r="H40" s="24">
        <v>6.4211500000000005E-2</v>
      </c>
      <c r="I40" s="21" t="s">
        <v>101</v>
      </c>
      <c r="J40" s="21">
        <v>7.9083974077913441E-2</v>
      </c>
      <c r="K40" s="104"/>
    </row>
    <row r="41" spans="1:11" x14ac:dyDescent="0.3">
      <c r="A41" s="102"/>
      <c r="B41" s="126" t="s">
        <v>292</v>
      </c>
      <c r="C41" s="21">
        <v>2.1728000000000001E-2</v>
      </c>
      <c r="D41" s="24">
        <v>1.6076083899999998</v>
      </c>
      <c r="E41" s="21">
        <v>7298.7867728276869</v>
      </c>
      <c r="F41" s="21">
        <v>0.31155990949026391</v>
      </c>
      <c r="G41" s="21">
        <v>0</v>
      </c>
      <c r="H41" s="24">
        <v>5.5108130000000005E-2</v>
      </c>
      <c r="I41" s="21" t="s">
        <v>101</v>
      </c>
      <c r="J41" s="21">
        <v>6.7872108958711194E-2</v>
      </c>
      <c r="K41" s="104"/>
    </row>
    <row r="42" spans="1:11" x14ac:dyDescent="0.3">
      <c r="A42" s="102"/>
      <c r="B42" s="126" t="s">
        <v>282</v>
      </c>
      <c r="C42" s="21">
        <v>6.9026899999999998</v>
      </c>
      <c r="D42" s="24">
        <v>4.8983113999999999</v>
      </c>
      <c r="E42" s="21">
        <v>-29.037644744295342</v>
      </c>
      <c r="F42" s="21">
        <v>0.9493092135698098</v>
      </c>
      <c r="G42" s="21">
        <v>1.3886449999999999</v>
      </c>
      <c r="H42" s="24">
        <v>0</v>
      </c>
      <c r="I42" s="21" t="s">
        <v>101</v>
      </c>
      <c r="J42" s="21">
        <v>0</v>
      </c>
      <c r="K42" s="104"/>
    </row>
    <row r="43" spans="1:11" x14ac:dyDescent="0.3">
      <c r="A43" s="102"/>
      <c r="B43" s="126" t="s">
        <v>294</v>
      </c>
      <c r="C43" s="21">
        <v>1.713000000000001</v>
      </c>
      <c r="D43" s="24">
        <v>1.4402740000000005</v>
      </c>
      <c r="E43" s="21">
        <v>-15.920957384705215</v>
      </c>
      <c r="F43" s="21">
        <v>0.27912994226235693</v>
      </c>
      <c r="G43" s="21">
        <v>0.246312</v>
      </c>
      <c r="H43" s="24">
        <v>0</v>
      </c>
      <c r="I43" s="21" t="s">
        <v>101</v>
      </c>
      <c r="J43" s="21">
        <v>0</v>
      </c>
      <c r="K43" s="104"/>
    </row>
    <row r="44" spans="1:11" s="144" customFormat="1" x14ac:dyDescent="0.3">
      <c r="A44" s="102"/>
      <c r="B44" s="126" t="s">
        <v>48</v>
      </c>
      <c r="C44" s="21">
        <v>91.942349379999087</v>
      </c>
      <c r="D44" s="24">
        <v>76.370729870001412</v>
      </c>
      <c r="E44" s="21">
        <v>-16.936286287007896</v>
      </c>
      <c r="F44" s="21">
        <v>14.800904146813416</v>
      </c>
      <c r="G44" s="21">
        <v>11.537169280000114</v>
      </c>
      <c r="H44" s="24">
        <v>11.79814666</v>
      </c>
      <c r="I44" s="21">
        <v>2.26205730076523</v>
      </c>
      <c r="J44" s="21">
        <v>14.530797826352929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31.44140625" style="96" customWidth="1"/>
    <col min="3" max="4" width="12.88671875" style="96" customWidth="1"/>
    <col min="5" max="5" width="10.33203125" style="96" customWidth="1"/>
    <col min="6" max="6" width="9.44140625" style="96" customWidth="1"/>
    <col min="7" max="7" width="7.44140625" style="96" customWidth="1"/>
    <col min="8" max="8" width="6.88671875" style="96" customWidth="1"/>
    <col min="9" max="9" width="10.554687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3" t="s">
        <v>110</v>
      </c>
      <c r="D7" s="183"/>
      <c r="E7" s="183"/>
      <c r="F7" s="183"/>
      <c r="G7" s="183"/>
      <c r="H7" s="183"/>
      <c r="I7" s="183"/>
      <c r="J7" s="183"/>
      <c r="K7" s="104"/>
    </row>
    <row r="8" spans="1:14" x14ac:dyDescent="0.3">
      <c r="A8" s="102"/>
      <c r="B8" s="117"/>
      <c r="C8" s="183" t="s">
        <v>57</v>
      </c>
      <c r="D8" s="183"/>
      <c r="E8" s="183"/>
      <c r="F8" s="183"/>
      <c r="G8" s="183"/>
      <c r="H8" s="183"/>
      <c r="I8" s="183"/>
      <c r="J8" s="183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4"/>
      <c r="F11" s="184"/>
      <c r="G11" s="132">
        <v>2013</v>
      </c>
      <c r="H11" s="132">
        <v>2014</v>
      </c>
      <c r="I11" s="184"/>
      <c r="J11" s="184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231.74824088999964</v>
      </c>
      <c r="D13" s="24">
        <v>209.46407356999933</v>
      </c>
      <c r="E13" s="24">
        <v>-9.6156791673674853</v>
      </c>
      <c r="F13" s="22">
        <v>100</v>
      </c>
      <c r="G13" s="24">
        <v>40.190735739999937</v>
      </c>
      <c r="H13" s="24">
        <v>35.216473679999986</v>
      </c>
      <c r="I13" s="24">
        <v>-12.376638467579237</v>
      </c>
      <c r="J13" s="22">
        <v>100</v>
      </c>
      <c r="K13" s="104"/>
    </row>
    <row r="14" spans="1:14" ht="15.75" x14ac:dyDescent="0.25">
      <c r="A14" s="102"/>
      <c r="B14" s="126" t="s">
        <v>194</v>
      </c>
      <c r="C14" s="21">
        <v>11.717891849999988</v>
      </c>
      <c r="D14" s="24">
        <v>8.5885300099999871</v>
      </c>
      <c r="E14" s="21">
        <v>-26.705843338194015</v>
      </c>
      <c r="F14" s="21">
        <v>4.1002401336045091</v>
      </c>
      <c r="G14" s="21">
        <v>1.0880298700000004</v>
      </c>
      <c r="H14" s="24">
        <v>1.8074142999999998</v>
      </c>
      <c r="I14" s="21">
        <v>66.118077254625291</v>
      </c>
      <c r="J14" s="21">
        <v>5.1322977888795833</v>
      </c>
      <c r="K14" s="104"/>
    </row>
    <row r="15" spans="1:14" ht="15.75" x14ac:dyDescent="0.25">
      <c r="A15" s="102"/>
      <c r="B15" s="126" t="s">
        <v>197</v>
      </c>
      <c r="C15" s="21">
        <v>12.989507580000005</v>
      </c>
      <c r="D15" s="24">
        <v>12.54179605999999</v>
      </c>
      <c r="E15" s="21">
        <v>-3.4467166460517507</v>
      </c>
      <c r="F15" s="21">
        <v>5.9875642854853268</v>
      </c>
      <c r="G15" s="21">
        <v>2.3547968299999997</v>
      </c>
      <c r="H15" s="24">
        <v>1.6234070100000002</v>
      </c>
      <c r="I15" s="21">
        <v>-31.059572133023451</v>
      </c>
      <c r="J15" s="21">
        <v>4.6097943387272178</v>
      </c>
      <c r="K15" s="104"/>
    </row>
    <row r="16" spans="1:14" ht="15.75" x14ac:dyDescent="0.25">
      <c r="A16" s="102"/>
      <c r="B16" s="126" t="s">
        <v>255</v>
      </c>
      <c r="C16" s="21">
        <v>1.8201203899999998</v>
      </c>
      <c r="D16" s="24">
        <v>1.50626489</v>
      </c>
      <c r="E16" s="21">
        <v>-17.243667052155807</v>
      </c>
      <c r="F16" s="21">
        <v>0.7191041711010322</v>
      </c>
      <c r="G16" s="21">
        <v>2.8500000000000001E-2</v>
      </c>
      <c r="H16" s="24">
        <v>1.46728291</v>
      </c>
      <c r="I16" s="21">
        <v>5048.3610877192978</v>
      </c>
      <c r="J16" s="21">
        <v>4.1664674417225767</v>
      </c>
      <c r="K16" s="104"/>
    </row>
    <row r="17" spans="1:11" x14ac:dyDescent="0.3">
      <c r="A17" s="102"/>
      <c r="B17" s="126" t="s">
        <v>259</v>
      </c>
      <c r="C17" s="21">
        <v>8.0898049500000013</v>
      </c>
      <c r="D17" s="24">
        <v>6.2663234400000007</v>
      </c>
      <c r="E17" s="21">
        <v>-22.540487950825071</v>
      </c>
      <c r="F17" s="21">
        <v>2.991598193045693</v>
      </c>
      <c r="G17" s="21">
        <v>1.0571803499999999</v>
      </c>
      <c r="H17" s="24">
        <v>1.3253651499999999</v>
      </c>
      <c r="I17" s="21">
        <v>25.367932727845343</v>
      </c>
      <c r="J17" s="21">
        <v>3.7634805859415068</v>
      </c>
      <c r="K17" s="104"/>
    </row>
    <row r="18" spans="1:11" x14ac:dyDescent="0.3">
      <c r="A18" s="102"/>
      <c r="B18" s="126" t="s">
        <v>262</v>
      </c>
      <c r="C18" s="21">
        <v>3.0701807099999989</v>
      </c>
      <c r="D18" s="24">
        <v>2.8280690100000001</v>
      </c>
      <c r="E18" s="21">
        <v>-7.885910402974261</v>
      </c>
      <c r="F18" s="21">
        <v>1.3501451403096616</v>
      </c>
      <c r="G18" s="21">
        <v>0.68185324999999997</v>
      </c>
      <c r="H18" s="24">
        <v>1.0823379799999999</v>
      </c>
      <c r="I18" s="21">
        <v>58.734739476566247</v>
      </c>
      <c r="J18" s="21">
        <v>3.0733854554400701</v>
      </c>
      <c r="K18" s="104"/>
    </row>
    <row r="19" spans="1:11" x14ac:dyDescent="0.3">
      <c r="A19" s="102"/>
      <c r="B19" s="126" t="s">
        <v>242</v>
      </c>
      <c r="C19" s="21">
        <v>8.2684457899999995</v>
      </c>
      <c r="D19" s="24">
        <v>3.5898637199999972</v>
      </c>
      <c r="E19" s="21">
        <v>-56.5835731263832</v>
      </c>
      <c r="F19" s="21">
        <v>1.7138326677296887</v>
      </c>
      <c r="G19" s="21">
        <v>0.74155187999999983</v>
      </c>
      <c r="H19" s="24">
        <v>1.0233371599999999</v>
      </c>
      <c r="I19" s="21">
        <v>37.99940201082088</v>
      </c>
      <c r="J19" s="21">
        <v>2.9058478974888673</v>
      </c>
      <c r="K19" s="104"/>
    </row>
    <row r="20" spans="1:11" x14ac:dyDescent="0.3">
      <c r="A20" s="102"/>
      <c r="B20" s="126" t="s">
        <v>263</v>
      </c>
      <c r="C20" s="21">
        <v>4.1761720000000002</v>
      </c>
      <c r="D20" s="24">
        <v>2.7976999999999999</v>
      </c>
      <c r="E20" s="21">
        <v>-33.008027447145381</v>
      </c>
      <c r="F20" s="21">
        <v>1.3356467065293924</v>
      </c>
      <c r="G20" s="21">
        <v>1.7821240000000003</v>
      </c>
      <c r="H20" s="24">
        <v>0.70699999999999996</v>
      </c>
      <c r="I20" s="21">
        <v>-60.328237541270994</v>
      </c>
      <c r="J20" s="21">
        <v>2.0075831737847079</v>
      </c>
      <c r="K20" s="104"/>
    </row>
    <row r="21" spans="1:11" x14ac:dyDescent="0.3">
      <c r="A21" s="102"/>
      <c r="B21" s="126" t="s">
        <v>224</v>
      </c>
      <c r="C21" s="21">
        <v>2.2889717300000001</v>
      </c>
      <c r="D21" s="24">
        <v>3.591814310000002</v>
      </c>
      <c r="E21" s="21">
        <v>56.918246867120637</v>
      </c>
      <c r="F21" s="21">
        <v>1.7147638966353236</v>
      </c>
      <c r="G21" s="21">
        <v>0.33509761999999993</v>
      </c>
      <c r="H21" s="24">
        <v>0.54312325000000006</v>
      </c>
      <c r="I21" s="21">
        <v>62.07911294625135</v>
      </c>
      <c r="J21" s="21">
        <v>1.5422420056453543</v>
      </c>
      <c r="K21" s="104"/>
    </row>
    <row r="22" spans="1:11" x14ac:dyDescent="0.3">
      <c r="A22" s="102"/>
      <c r="B22" s="126" t="s">
        <v>267</v>
      </c>
      <c r="C22" s="21">
        <v>1.5776586099999999</v>
      </c>
      <c r="D22" s="24">
        <v>1.9786803499999994</v>
      </c>
      <c r="E22" s="21">
        <v>25.418790697690909</v>
      </c>
      <c r="F22" s="21">
        <v>0.94463948699000078</v>
      </c>
      <c r="G22" s="21">
        <v>0.21058125999999999</v>
      </c>
      <c r="H22" s="24">
        <v>0.52388368999999979</v>
      </c>
      <c r="I22" s="21">
        <v>148.779824947386</v>
      </c>
      <c r="J22" s="21">
        <v>1.4876097327641351</v>
      </c>
      <c r="K22" s="104"/>
    </row>
    <row r="23" spans="1:11" x14ac:dyDescent="0.3">
      <c r="A23" s="102"/>
      <c r="B23" s="126" t="s">
        <v>202</v>
      </c>
      <c r="C23" s="21">
        <v>1.7149086099999997</v>
      </c>
      <c r="D23" s="24">
        <v>2.8894004999999976</v>
      </c>
      <c r="E23" s="21">
        <v>68.487141714216364</v>
      </c>
      <c r="F23" s="21">
        <v>1.3794253356933828</v>
      </c>
      <c r="G23" s="21">
        <v>0.35610438999999999</v>
      </c>
      <c r="H23" s="24">
        <v>0.51844497</v>
      </c>
      <c r="I23" s="21">
        <v>45.58791875607038</v>
      </c>
      <c r="J23" s="21">
        <v>1.4721660513512271</v>
      </c>
      <c r="K23" s="104"/>
    </row>
    <row r="24" spans="1:11" x14ac:dyDescent="0.3">
      <c r="A24" s="102"/>
      <c r="B24" s="126" t="s">
        <v>199</v>
      </c>
      <c r="C24" s="21">
        <v>3.4603550700000012</v>
      </c>
      <c r="D24" s="24">
        <v>2.4091642399999995</v>
      </c>
      <c r="E24" s="21">
        <v>-30.378120416411527</v>
      </c>
      <c r="F24" s="21">
        <v>1.1501563007629076</v>
      </c>
      <c r="G24" s="21">
        <v>0.53834293999999983</v>
      </c>
      <c r="H24" s="24">
        <v>0.47686761999999994</v>
      </c>
      <c r="I24" s="21">
        <v>-11.419360305904613</v>
      </c>
      <c r="J24" s="21">
        <v>1.3541038331467607</v>
      </c>
      <c r="K24" s="104"/>
    </row>
    <row r="25" spans="1:11" x14ac:dyDescent="0.3">
      <c r="A25" s="102"/>
      <c r="B25" s="126" t="s">
        <v>254</v>
      </c>
      <c r="C25" s="21">
        <v>3.2636041800000006</v>
      </c>
      <c r="D25" s="24">
        <v>5.3242622299999995</v>
      </c>
      <c r="E25" s="21">
        <v>63.140562897550858</v>
      </c>
      <c r="F25" s="21">
        <v>2.541849845300904</v>
      </c>
      <c r="G25" s="21">
        <v>0.85965095999999985</v>
      </c>
      <c r="H25" s="24">
        <v>0.41217731000000002</v>
      </c>
      <c r="I25" s="21">
        <v>-52.052946000316211</v>
      </c>
      <c r="J25" s="21">
        <v>1.1704105122656909</v>
      </c>
      <c r="K25" s="104"/>
    </row>
    <row r="26" spans="1:11" x14ac:dyDescent="0.3">
      <c r="A26" s="102"/>
      <c r="B26" s="126" t="s">
        <v>270</v>
      </c>
      <c r="C26" s="21">
        <v>1.1903795399999999</v>
      </c>
      <c r="D26" s="24">
        <v>1.6289309700000008</v>
      </c>
      <c r="E26" s="21">
        <v>36.84131113342228</v>
      </c>
      <c r="F26" s="21">
        <v>0.77766604183587584</v>
      </c>
      <c r="G26" s="21">
        <v>5.2566000000000002E-2</v>
      </c>
      <c r="H26" s="24">
        <v>0.40288999999999997</v>
      </c>
      <c r="I26" s="21">
        <v>666.44599170566516</v>
      </c>
      <c r="J26" s="21">
        <v>1.1440384510411894</v>
      </c>
      <c r="K26" s="104"/>
    </row>
    <row r="27" spans="1:11" x14ac:dyDescent="0.3">
      <c r="A27" s="102"/>
      <c r="B27" s="126" t="s">
        <v>216</v>
      </c>
      <c r="C27" s="21">
        <v>2.424834039999999</v>
      </c>
      <c r="D27" s="24">
        <v>2.3705363200000025</v>
      </c>
      <c r="E27" s="21">
        <v>-2.2392344838575662</v>
      </c>
      <c r="F27" s="21">
        <v>1.1317149903550452</v>
      </c>
      <c r="G27" s="21">
        <v>0.32109261999999994</v>
      </c>
      <c r="H27" s="24">
        <v>0.37850820000000007</v>
      </c>
      <c r="I27" s="21">
        <v>17.881314120517679</v>
      </c>
      <c r="J27" s="21">
        <v>1.0748043754731782</v>
      </c>
      <c r="K27" s="104"/>
    </row>
    <row r="28" spans="1:11" x14ac:dyDescent="0.3">
      <c r="A28" s="102"/>
      <c r="B28" s="126" t="s">
        <v>218</v>
      </c>
      <c r="C28" s="21">
        <v>1.4867800100000002</v>
      </c>
      <c r="D28" s="24">
        <v>2.1512811300000001</v>
      </c>
      <c r="E28" s="21">
        <v>44.693977288543167</v>
      </c>
      <c r="F28" s="21">
        <v>1.0270406248358759</v>
      </c>
      <c r="G28" s="21">
        <v>0.25295154000000003</v>
      </c>
      <c r="H28" s="24">
        <v>0.33989764999999994</v>
      </c>
      <c r="I28" s="21">
        <v>34.372635169566436</v>
      </c>
      <c r="J28" s="21">
        <v>0.96516662369018902</v>
      </c>
      <c r="K28" s="104"/>
    </row>
    <row r="29" spans="1:11" x14ac:dyDescent="0.3">
      <c r="A29" s="102"/>
      <c r="B29" s="126" t="s">
        <v>261</v>
      </c>
      <c r="C29" s="21">
        <v>3.2997116499999994</v>
      </c>
      <c r="D29" s="24">
        <v>3.8236599199999999</v>
      </c>
      <c r="E29" s="21">
        <v>15.878607756529295</v>
      </c>
      <c r="F29" s="21">
        <v>1.8254490399386785</v>
      </c>
      <c r="G29" s="21">
        <v>0.61423699999999992</v>
      </c>
      <c r="H29" s="24">
        <v>0.33548683000000001</v>
      </c>
      <c r="I29" s="21">
        <v>-45.381533512308756</v>
      </c>
      <c r="J29" s="21">
        <v>0.95264174672471114</v>
      </c>
      <c r="K29" s="104"/>
    </row>
    <row r="30" spans="1:11" x14ac:dyDescent="0.3">
      <c r="A30" s="102"/>
      <c r="B30" s="126" t="s">
        <v>227</v>
      </c>
      <c r="C30" s="21">
        <v>3.4096788900000008</v>
      </c>
      <c r="D30" s="24">
        <v>2.2520232700000005</v>
      </c>
      <c r="E30" s="21">
        <v>-33.952042328537281</v>
      </c>
      <c r="F30" s="21">
        <v>1.0751358128473583</v>
      </c>
      <c r="G30" s="21">
        <v>0.89504976999999997</v>
      </c>
      <c r="H30" s="24">
        <v>0.32460294999999995</v>
      </c>
      <c r="I30" s="21">
        <v>-63.733530706342734</v>
      </c>
      <c r="J30" s="21">
        <v>0.92173609700265735</v>
      </c>
      <c r="K30" s="104"/>
    </row>
    <row r="31" spans="1:11" x14ac:dyDescent="0.3">
      <c r="A31" s="102"/>
      <c r="B31" s="126" t="s">
        <v>266</v>
      </c>
      <c r="C31" s="21">
        <v>2.3393210499999997</v>
      </c>
      <c r="D31" s="24">
        <v>2.0862417099999999</v>
      </c>
      <c r="E31" s="21">
        <v>-10.818495392071126</v>
      </c>
      <c r="F31" s="21">
        <v>0.99599023089886263</v>
      </c>
      <c r="G31" s="21">
        <v>0.31765158999999998</v>
      </c>
      <c r="H31" s="24">
        <v>0.30615593000000008</v>
      </c>
      <c r="I31" s="21">
        <v>-3.6189524503875137</v>
      </c>
      <c r="J31" s="21">
        <v>0.8693543049821908</v>
      </c>
      <c r="K31" s="104"/>
    </row>
    <row r="32" spans="1:11" x14ac:dyDescent="0.3">
      <c r="A32" s="102"/>
      <c r="B32" s="126" t="s">
        <v>269</v>
      </c>
      <c r="C32" s="21">
        <v>1.9331471700000009</v>
      </c>
      <c r="D32" s="24">
        <v>1.64351073</v>
      </c>
      <c r="E32" s="21">
        <v>-14.982637871280168</v>
      </c>
      <c r="F32" s="21">
        <v>0.78462654811817489</v>
      </c>
      <c r="G32" s="21">
        <v>0.2461332</v>
      </c>
      <c r="H32" s="24">
        <v>0.30539064999999993</v>
      </c>
      <c r="I32" s="21">
        <v>24.075358383184351</v>
      </c>
      <c r="J32" s="21">
        <v>0.86718123107662626</v>
      </c>
      <c r="K32" s="104"/>
    </row>
    <row r="33" spans="1:11" x14ac:dyDescent="0.3">
      <c r="A33" s="102"/>
      <c r="B33" s="126" t="s">
        <v>268</v>
      </c>
      <c r="C33" s="21">
        <v>1.6149970899999995</v>
      </c>
      <c r="D33" s="24">
        <v>1.6592185499999998</v>
      </c>
      <c r="E33" s="21">
        <v>2.7381758316357363</v>
      </c>
      <c r="F33" s="21">
        <v>0.79212560021445255</v>
      </c>
      <c r="G33" s="21">
        <v>0.32468916000000003</v>
      </c>
      <c r="H33" s="24">
        <v>0.30504452000000004</v>
      </c>
      <c r="I33" s="21">
        <v>-6.0502913001468812</v>
      </c>
      <c r="J33" s="21">
        <v>0.86619836719552035</v>
      </c>
      <c r="K33" s="104"/>
    </row>
    <row r="34" spans="1:11" x14ac:dyDescent="0.3">
      <c r="A34" s="102"/>
      <c r="B34" s="126" t="s">
        <v>260</v>
      </c>
      <c r="C34" s="21">
        <v>0</v>
      </c>
      <c r="D34" s="24">
        <v>3.8947709999999995</v>
      </c>
      <c r="E34" s="21" t="s">
        <v>101</v>
      </c>
      <c r="F34" s="21">
        <v>1.8593980980220142</v>
      </c>
      <c r="G34" s="21">
        <v>0</v>
      </c>
      <c r="H34" s="24">
        <v>0.27954000000000001</v>
      </c>
      <c r="I34" s="21" t="s">
        <v>101</v>
      </c>
      <c r="J34" s="21">
        <v>0.79377623818921816</v>
      </c>
      <c r="K34" s="104"/>
    </row>
    <row r="35" spans="1:11" x14ac:dyDescent="0.3">
      <c r="A35" s="102"/>
      <c r="B35" s="126" t="s">
        <v>264</v>
      </c>
      <c r="C35" s="21">
        <v>0.29854329000000002</v>
      </c>
      <c r="D35" s="24">
        <v>2.3417016700000004</v>
      </c>
      <c r="E35" s="21">
        <v>684.37591747582076</v>
      </c>
      <c r="F35" s="21">
        <v>1.1179490735996995</v>
      </c>
      <c r="G35" s="21">
        <v>3.8261249999999997E-2</v>
      </c>
      <c r="H35" s="24">
        <v>0.27922187999999998</v>
      </c>
      <c r="I35" s="21">
        <v>629.777202783495</v>
      </c>
      <c r="J35" s="21">
        <v>0.79287291094841983</v>
      </c>
      <c r="K35" s="104"/>
    </row>
    <row r="36" spans="1:11" x14ac:dyDescent="0.3">
      <c r="A36" s="102"/>
      <c r="B36" s="126" t="s">
        <v>196</v>
      </c>
      <c r="C36" s="21">
        <v>3.3069380200000009</v>
      </c>
      <c r="D36" s="24">
        <v>2.7063565400000025</v>
      </c>
      <c r="E36" s="21">
        <v>-18.161256012896132</v>
      </c>
      <c r="F36" s="21">
        <v>1.2920385314169802</v>
      </c>
      <c r="G36" s="21">
        <v>0.79922756999999978</v>
      </c>
      <c r="H36" s="24">
        <v>0.25517646000000016</v>
      </c>
      <c r="I36" s="21">
        <v>-68.072114929668871</v>
      </c>
      <c r="J36" s="21">
        <v>0.72459401335494611</v>
      </c>
      <c r="K36" s="104"/>
    </row>
    <row r="37" spans="1:11" x14ac:dyDescent="0.3">
      <c r="A37" s="102"/>
      <c r="B37" s="126" t="s">
        <v>223</v>
      </c>
      <c r="C37" s="21">
        <v>1.9605773099999997</v>
      </c>
      <c r="D37" s="24">
        <v>1.8523853800000003</v>
      </c>
      <c r="E37" s="21">
        <v>-5.5183710149129155</v>
      </c>
      <c r="F37" s="21">
        <v>0.88434515209643549</v>
      </c>
      <c r="G37" s="21">
        <v>0.40166910000000006</v>
      </c>
      <c r="H37" s="24">
        <v>0.23003332999999998</v>
      </c>
      <c r="I37" s="21">
        <v>-42.730638229328576</v>
      </c>
      <c r="J37" s="21">
        <v>0.65319808022300563</v>
      </c>
      <c r="K37" s="104"/>
    </row>
    <row r="38" spans="1:11" x14ac:dyDescent="0.3">
      <c r="A38" s="102"/>
      <c r="B38" s="126" t="s">
        <v>271</v>
      </c>
      <c r="C38" s="21">
        <v>0.94327180999999982</v>
      </c>
      <c r="D38" s="24">
        <v>1.6136654800000008</v>
      </c>
      <c r="E38" s="21">
        <v>71.071101976428295</v>
      </c>
      <c r="F38" s="21">
        <v>0.77037816199098286</v>
      </c>
      <c r="G38" s="21">
        <v>0.26165854</v>
      </c>
      <c r="H38" s="24">
        <v>0.19720086000000009</v>
      </c>
      <c r="I38" s="21">
        <v>-24.634273354884538</v>
      </c>
      <c r="J38" s="21">
        <v>0.55996764977634228</v>
      </c>
      <c r="K38" s="104"/>
    </row>
    <row r="39" spans="1:11" x14ac:dyDescent="0.3">
      <c r="A39" s="102"/>
      <c r="B39" s="126" t="s">
        <v>265</v>
      </c>
      <c r="C39" s="21">
        <v>2.0601645499999997</v>
      </c>
      <c r="D39" s="24">
        <v>2.1094432400000005</v>
      </c>
      <c r="E39" s="21">
        <v>2.3919783494964486</v>
      </c>
      <c r="F39" s="21">
        <v>1.0070668463797732</v>
      </c>
      <c r="G39" s="21">
        <v>0.64725942000000003</v>
      </c>
      <c r="H39" s="24">
        <v>0.18986357999999998</v>
      </c>
      <c r="I39" s="21">
        <v>-70.666540473061019</v>
      </c>
      <c r="J39" s="21">
        <v>0.53913285505307884</v>
      </c>
      <c r="K39" s="104"/>
    </row>
    <row r="40" spans="1:11" x14ac:dyDescent="0.3">
      <c r="A40" s="102"/>
      <c r="B40" s="126" t="s">
        <v>246</v>
      </c>
      <c r="C40" s="21">
        <v>0.78459969000000007</v>
      </c>
      <c r="D40" s="24">
        <v>1.6402720299999995</v>
      </c>
      <c r="E40" s="21">
        <v>109.05846011741343</v>
      </c>
      <c r="F40" s="21">
        <v>0.78308036411401516</v>
      </c>
      <c r="G40" s="21">
        <v>0.34180231</v>
      </c>
      <c r="H40" s="24">
        <v>0.17607344999999996</v>
      </c>
      <c r="I40" s="21">
        <v>-48.486758325302134</v>
      </c>
      <c r="J40" s="21">
        <v>0.49997467548829283</v>
      </c>
      <c r="K40" s="104"/>
    </row>
    <row r="41" spans="1:11" x14ac:dyDescent="0.3">
      <c r="A41" s="102"/>
      <c r="B41" s="126" t="s">
        <v>208</v>
      </c>
      <c r="C41" s="21">
        <v>1.7391647900000002</v>
      </c>
      <c r="D41" s="24">
        <v>1.3658064400000003</v>
      </c>
      <c r="E41" s="21">
        <v>-21.467681047061671</v>
      </c>
      <c r="F41" s="21">
        <v>0.65204806567631801</v>
      </c>
      <c r="G41" s="21">
        <v>0.24170052000000003</v>
      </c>
      <c r="H41" s="24">
        <v>0.14330970000000001</v>
      </c>
      <c r="I41" s="21">
        <v>-40.707740306061403</v>
      </c>
      <c r="J41" s="21">
        <v>0.40693938099028903</v>
      </c>
      <c r="K41" s="104"/>
    </row>
    <row r="42" spans="1:11" x14ac:dyDescent="0.3">
      <c r="A42" s="102"/>
      <c r="B42" s="126" t="s">
        <v>245</v>
      </c>
      <c r="C42" s="21">
        <v>6.0329392799999999</v>
      </c>
      <c r="D42" s="24">
        <v>3.1694993699999996</v>
      </c>
      <c r="E42" s="21">
        <v>-47.463429965103188</v>
      </c>
      <c r="F42" s="21">
        <v>1.5131470117909298</v>
      </c>
      <c r="G42" s="21">
        <v>1.6115150300000001</v>
      </c>
      <c r="H42" s="24">
        <v>0.12931538000000001</v>
      </c>
      <c r="I42" s="21">
        <v>-91.975539936478285</v>
      </c>
      <c r="J42" s="21">
        <v>0.36720138755244064</v>
      </c>
      <c r="K42" s="104"/>
    </row>
    <row r="43" spans="1:11" x14ac:dyDescent="0.3">
      <c r="A43" s="102"/>
      <c r="B43" s="126" t="s">
        <v>272</v>
      </c>
      <c r="C43" s="21">
        <v>1.4404518300000002</v>
      </c>
      <c r="D43" s="24">
        <v>1.4612203400000003</v>
      </c>
      <c r="E43" s="21">
        <v>1.4418052424564731</v>
      </c>
      <c r="F43" s="21">
        <v>0.69759950481994482</v>
      </c>
      <c r="G43" s="21">
        <v>8.6958420000000022E-2</v>
      </c>
      <c r="H43" s="24">
        <v>0.10518846</v>
      </c>
      <c r="I43" s="21">
        <v>20.964088353951205</v>
      </c>
      <c r="J43" s="21">
        <v>0.29869106417584979</v>
      </c>
      <c r="K43" s="104"/>
    </row>
    <row r="44" spans="1:11" s="144" customFormat="1" x14ac:dyDescent="0.3">
      <c r="A44" s="102"/>
      <c r="B44" s="126" t="s">
        <v>48</v>
      </c>
      <c r="C44" s="21">
        <v>133.04511940999964</v>
      </c>
      <c r="D44" s="24">
        <v>115.38168071999935</v>
      </c>
      <c r="E44" s="21">
        <v>-13.276277076776942</v>
      </c>
      <c r="F44" s="21">
        <v>55.084234137860768</v>
      </c>
      <c r="G44" s="21">
        <v>22.702499349999947</v>
      </c>
      <c r="H44" s="24">
        <v>19.022932499999989</v>
      </c>
      <c r="I44" s="21">
        <v>-16.207761063100602</v>
      </c>
      <c r="J44" s="21">
        <v>54.017141729904161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32.109375" style="96" customWidth="1"/>
    <col min="3" max="4" width="12.88671875" style="96" customWidth="1"/>
    <col min="5" max="5" width="13.21875" style="96" customWidth="1"/>
    <col min="6" max="6" width="9.44140625" style="96" customWidth="1"/>
    <col min="7" max="7" width="7.44140625" style="96" customWidth="1"/>
    <col min="8" max="8" width="6.88671875" style="96" customWidth="1"/>
    <col min="9" max="9" width="10.5546875" style="96" customWidth="1"/>
    <col min="10" max="10" width="10" style="96" customWidth="1"/>
    <col min="11" max="11" width="1.3320312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3" t="s">
        <v>111</v>
      </c>
      <c r="D7" s="183"/>
      <c r="E7" s="183"/>
      <c r="F7" s="183"/>
      <c r="G7" s="183"/>
      <c r="H7" s="183"/>
      <c r="I7" s="183"/>
      <c r="J7" s="183"/>
      <c r="K7" s="104"/>
    </row>
    <row r="8" spans="1:14" x14ac:dyDescent="0.3">
      <c r="A8" s="102"/>
      <c r="B8" s="117"/>
      <c r="C8" s="183" t="s">
        <v>57</v>
      </c>
      <c r="D8" s="183"/>
      <c r="E8" s="183"/>
      <c r="F8" s="183"/>
      <c r="G8" s="183"/>
      <c r="H8" s="183"/>
      <c r="I8" s="183"/>
      <c r="J8" s="183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4"/>
      <c r="F11" s="184"/>
      <c r="G11" s="132">
        <v>2013</v>
      </c>
      <c r="H11" s="132">
        <v>2014</v>
      </c>
      <c r="I11" s="184"/>
      <c r="J11" s="184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x14ac:dyDescent="0.3">
      <c r="A13" s="102"/>
      <c r="B13" s="127" t="s">
        <v>24</v>
      </c>
      <c r="C13" s="30">
        <v>138.82909402999991</v>
      </c>
      <c r="D13" s="30">
        <v>102.01767649000016</v>
      </c>
      <c r="E13" s="30">
        <v>-26.515636219627769</v>
      </c>
      <c r="F13" s="177">
        <v>100</v>
      </c>
      <c r="G13" s="30">
        <v>23.388381160000012</v>
      </c>
      <c r="H13" s="30">
        <v>19.30189249999999</v>
      </c>
      <c r="I13" s="30">
        <v>-17.472302302773059</v>
      </c>
      <c r="J13" s="177">
        <v>100</v>
      </c>
      <c r="K13" s="104"/>
    </row>
    <row r="14" spans="1:14" ht="15.75" x14ac:dyDescent="0.25">
      <c r="A14" s="102"/>
      <c r="B14" s="126" t="s">
        <v>197</v>
      </c>
      <c r="C14" s="21">
        <v>12.337420750000003</v>
      </c>
      <c r="D14" s="24">
        <v>13.961340820000002</v>
      </c>
      <c r="E14" s="21">
        <v>13.162557254927032</v>
      </c>
      <c r="F14" s="21">
        <v>13.685217405797811</v>
      </c>
      <c r="G14" s="21">
        <v>1.9707159400000003</v>
      </c>
      <c r="H14" s="24">
        <v>2.5642324000000003</v>
      </c>
      <c r="I14" s="21">
        <v>30.116794001270407</v>
      </c>
      <c r="J14" s="21">
        <v>13.284875563367693</v>
      </c>
      <c r="K14" s="104"/>
    </row>
    <row r="15" spans="1:14" x14ac:dyDescent="0.3">
      <c r="A15" s="102"/>
      <c r="B15" s="126" t="s">
        <v>246</v>
      </c>
      <c r="C15" s="21">
        <v>0.12959126000000001</v>
      </c>
      <c r="D15" s="24">
        <v>2.33587948</v>
      </c>
      <c r="E15" s="21">
        <v>1702.4976993047214</v>
      </c>
      <c r="F15" s="21">
        <v>2.2896811222993936</v>
      </c>
      <c r="G15" s="21">
        <v>2.640313E-2</v>
      </c>
      <c r="H15" s="24">
        <v>1.9261331799999999</v>
      </c>
      <c r="I15" s="21">
        <v>7195.0941043732309</v>
      </c>
      <c r="J15" s="21">
        <v>9.9789861538188607</v>
      </c>
      <c r="K15" s="104"/>
    </row>
    <row r="16" spans="1:14" ht="15.75" x14ac:dyDescent="0.25">
      <c r="A16" s="102"/>
      <c r="B16" s="126" t="s">
        <v>217</v>
      </c>
      <c r="C16" s="21">
        <v>0.86991646</v>
      </c>
      <c r="D16" s="24">
        <v>1.9269601600000001</v>
      </c>
      <c r="E16" s="21">
        <v>121.51094370601979</v>
      </c>
      <c r="F16" s="21">
        <v>1.8888492919056847</v>
      </c>
      <c r="G16" s="21">
        <v>0.26402152000000001</v>
      </c>
      <c r="H16" s="24">
        <v>1.09472656</v>
      </c>
      <c r="I16" s="21">
        <v>314.63535245157289</v>
      </c>
      <c r="J16" s="21">
        <v>5.6716022017012087</v>
      </c>
      <c r="K16" s="104"/>
    </row>
    <row r="17" spans="1:11" x14ac:dyDescent="0.3">
      <c r="A17" s="102"/>
      <c r="B17" s="126" t="s">
        <v>258</v>
      </c>
      <c r="C17" s="21">
        <v>1.4470812399999993</v>
      </c>
      <c r="D17" s="24">
        <v>0.8686582300000002</v>
      </c>
      <c r="E17" s="21">
        <v>-39.971702625348073</v>
      </c>
      <c r="F17" s="21">
        <v>0.85147815544019645</v>
      </c>
      <c r="G17" s="21">
        <v>0.33200033000000001</v>
      </c>
      <c r="H17" s="24">
        <v>0.80678510000000025</v>
      </c>
      <c r="I17" s="21">
        <v>143.00731869754472</v>
      </c>
      <c r="J17" s="21">
        <v>4.1798238177940359</v>
      </c>
      <c r="K17" s="104"/>
    </row>
    <row r="18" spans="1:11" x14ac:dyDescent="0.3">
      <c r="A18" s="102"/>
      <c r="B18" s="126" t="s">
        <v>243</v>
      </c>
      <c r="C18" s="21">
        <v>3.673777059999999</v>
      </c>
      <c r="D18" s="24">
        <v>4.4707290999999936</v>
      </c>
      <c r="E18" s="21">
        <v>21.692988632249623</v>
      </c>
      <c r="F18" s="21">
        <v>4.382308295796383</v>
      </c>
      <c r="G18" s="21">
        <v>0.53459000000000023</v>
      </c>
      <c r="H18" s="24">
        <v>0.54060000000000008</v>
      </c>
      <c r="I18" s="21">
        <v>1.1242260423875994</v>
      </c>
      <c r="J18" s="21">
        <v>2.8007616351609066</v>
      </c>
      <c r="K18" s="104"/>
    </row>
    <row r="19" spans="1:11" x14ac:dyDescent="0.3">
      <c r="A19" s="102"/>
      <c r="B19" s="126" t="s">
        <v>248</v>
      </c>
      <c r="C19" s="21">
        <v>0.80301474000000006</v>
      </c>
      <c r="D19" s="24">
        <v>1.4380581700000001</v>
      </c>
      <c r="E19" s="21">
        <v>79.082412609262946</v>
      </c>
      <c r="F19" s="21">
        <v>1.4096166659323588</v>
      </c>
      <c r="G19" s="21">
        <v>2.9763000000000001E-2</v>
      </c>
      <c r="H19" s="24">
        <v>0.44688620000000001</v>
      </c>
      <c r="I19" s="21">
        <v>1401.4823774485099</v>
      </c>
      <c r="J19" s="21">
        <v>2.3152455128428482</v>
      </c>
      <c r="K19" s="104"/>
    </row>
    <row r="20" spans="1:11" x14ac:dyDescent="0.3">
      <c r="A20" s="102"/>
      <c r="B20" s="126" t="s">
        <v>247</v>
      </c>
      <c r="C20" s="21">
        <v>0</v>
      </c>
      <c r="D20" s="24">
        <v>2.1005474100000003</v>
      </c>
      <c r="E20" s="21" t="s">
        <v>101</v>
      </c>
      <c r="F20" s="21">
        <v>2.0590033828166021</v>
      </c>
      <c r="G20" s="21">
        <v>0</v>
      </c>
      <c r="H20" s="24">
        <v>0.42862761000000005</v>
      </c>
      <c r="I20" s="21" t="s">
        <v>101</v>
      </c>
      <c r="J20" s="21">
        <v>2.2206506952621368</v>
      </c>
      <c r="K20" s="104"/>
    </row>
    <row r="21" spans="1:11" x14ac:dyDescent="0.3">
      <c r="A21" s="102"/>
      <c r="B21" s="126" t="s">
        <v>194</v>
      </c>
      <c r="C21" s="21">
        <v>1.64280414</v>
      </c>
      <c r="D21" s="24">
        <v>1.4236563000000002</v>
      </c>
      <c r="E21" s="21">
        <v>-13.33986411794651</v>
      </c>
      <c r="F21" s="21">
        <v>1.3954996320069573</v>
      </c>
      <c r="G21" s="21">
        <v>0.24847374999999997</v>
      </c>
      <c r="H21" s="24">
        <v>0.38699344999999996</v>
      </c>
      <c r="I21" s="21">
        <v>55.748222900809452</v>
      </c>
      <c r="J21" s="21">
        <v>2.00495080987525</v>
      </c>
      <c r="K21" s="104"/>
    </row>
    <row r="22" spans="1:11" x14ac:dyDescent="0.3">
      <c r="A22" s="102"/>
      <c r="B22" s="126" t="s">
        <v>218</v>
      </c>
      <c r="C22" s="21">
        <v>1.3981808200000001</v>
      </c>
      <c r="D22" s="24">
        <v>1.2374512699999998</v>
      </c>
      <c r="E22" s="21">
        <v>-11.495619715338412</v>
      </c>
      <c r="F22" s="21">
        <v>1.2129773119477933</v>
      </c>
      <c r="G22" s="21">
        <v>0.16776130000000003</v>
      </c>
      <c r="H22" s="24">
        <v>0.36954167999999998</v>
      </c>
      <c r="I22" s="21">
        <v>120.27826441497527</v>
      </c>
      <c r="J22" s="21">
        <v>1.9145359969236184</v>
      </c>
      <c r="K22" s="104"/>
    </row>
    <row r="23" spans="1:11" x14ac:dyDescent="0.3">
      <c r="A23" s="102"/>
      <c r="B23" s="126" t="s">
        <v>238</v>
      </c>
      <c r="C23" s="21">
        <v>0.49429582999999999</v>
      </c>
      <c r="D23" s="24">
        <v>1.6017225000000002</v>
      </c>
      <c r="E23" s="21">
        <v>224.04127301660631</v>
      </c>
      <c r="F23" s="21">
        <v>1.5700440895230563</v>
      </c>
      <c r="G23" s="21">
        <v>0.20920883000000001</v>
      </c>
      <c r="H23" s="24">
        <v>0.34932100000000005</v>
      </c>
      <c r="I23" s="21">
        <v>66.972397866763103</v>
      </c>
      <c r="J23" s="21">
        <v>1.8097759066889436</v>
      </c>
      <c r="K23" s="104"/>
    </row>
    <row r="24" spans="1:11" x14ac:dyDescent="0.3">
      <c r="A24" s="102"/>
      <c r="B24" s="126" t="s">
        <v>196</v>
      </c>
      <c r="C24" s="21">
        <v>1.2432313099999999</v>
      </c>
      <c r="D24" s="24">
        <v>0.93573164000000031</v>
      </c>
      <c r="E24" s="21">
        <v>-24.733906516559621</v>
      </c>
      <c r="F24" s="21">
        <v>0.91722500667981921</v>
      </c>
      <c r="G24" s="21">
        <v>9.0897750000000013E-2</v>
      </c>
      <c r="H24" s="24">
        <v>0.2891629</v>
      </c>
      <c r="I24" s="21">
        <v>218.11887532969735</v>
      </c>
      <c r="J24" s="21">
        <v>1.4981064680574723</v>
      </c>
      <c r="K24" s="104"/>
    </row>
    <row r="25" spans="1:11" x14ac:dyDescent="0.3">
      <c r="A25" s="102"/>
      <c r="B25" s="126" t="s">
        <v>256</v>
      </c>
      <c r="C25" s="21">
        <v>3.0853443600000001</v>
      </c>
      <c r="D25" s="24">
        <v>0.9268529499999999</v>
      </c>
      <c r="E25" s="21">
        <v>-69.959497487016336</v>
      </c>
      <c r="F25" s="21">
        <v>0.90852191687668027</v>
      </c>
      <c r="G25" s="21">
        <v>0.83448190999999994</v>
      </c>
      <c r="H25" s="24">
        <v>0.22457840000000001</v>
      </c>
      <c r="I25" s="21">
        <v>-73.08768502842679</v>
      </c>
      <c r="J25" s="21">
        <v>1.1635045630888272</v>
      </c>
      <c r="K25" s="104"/>
    </row>
    <row r="26" spans="1:11" x14ac:dyDescent="0.3">
      <c r="A26" s="102"/>
      <c r="B26" s="126" t="s">
        <v>257</v>
      </c>
      <c r="C26" s="21">
        <v>0.91077946000000021</v>
      </c>
      <c r="D26" s="24">
        <v>0.91651101999999984</v>
      </c>
      <c r="E26" s="21">
        <v>0.62930272933467979</v>
      </c>
      <c r="F26" s="21">
        <v>0.89838452661665635</v>
      </c>
      <c r="G26" s="21">
        <v>4.6999999999999999E-4</v>
      </c>
      <c r="H26" s="24">
        <v>0.22209859999999998</v>
      </c>
      <c r="I26" s="21">
        <v>47155.02127659574</v>
      </c>
      <c r="J26" s="21">
        <v>1.1506571182074508</v>
      </c>
      <c r="K26" s="104"/>
    </row>
    <row r="27" spans="1:11" x14ac:dyDescent="0.3">
      <c r="A27" s="102"/>
      <c r="B27" s="126" t="s">
        <v>195</v>
      </c>
      <c r="C27" s="21">
        <v>2.8693880899999895</v>
      </c>
      <c r="D27" s="24">
        <v>2.177923460000001</v>
      </c>
      <c r="E27" s="21">
        <v>-24.097982158976304</v>
      </c>
      <c r="F27" s="21">
        <v>2.134849111382656</v>
      </c>
      <c r="G27" s="21">
        <v>0.62596603999999978</v>
      </c>
      <c r="H27" s="24">
        <v>0.21001326000000006</v>
      </c>
      <c r="I27" s="21">
        <v>-66.449735835509529</v>
      </c>
      <c r="J27" s="21">
        <v>1.0880449158029462</v>
      </c>
      <c r="K27" s="104"/>
    </row>
    <row r="28" spans="1:11" x14ac:dyDescent="0.3">
      <c r="A28" s="102"/>
      <c r="B28" s="126" t="s">
        <v>250</v>
      </c>
      <c r="C28" s="21">
        <v>1.4097893300000004</v>
      </c>
      <c r="D28" s="24">
        <v>1.1987789999999998</v>
      </c>
      <c r="E28" s="21">
        <v>-14.967507946737014</v>
      </c>
      <c r="F28" s="21">
        <v>1.1750698910668731</v>
      </c>
      <c r="G28" s="21">
        <v>0.41069878999999998</v>
      </c>
      <c r="H28" s="24">
        <v>0.200573</v>
      </c>
      <c r="I28" s="21">
        <v>-51.162992226005819</v>
      </c>
      <c r="J28" s="21">
        <v>1.0391364473716767</v>
      </c>
      <c r="K28" s="104"/>
    </row>
    <row r="29" spans="1:11" x14ac:dyDescent="0.3">
      <c r="A29" s="102"/>
      <c r="B29" s="126" t="s">
        <v>216</v>
      </c>
      <c r="C29" s="21">
        <v>1.4161347199999996</v>
      </c>
      <c r="D29" s="24">
        <v>1.3003114099999999</v>
      </c>
      <c r="E29" s="21">
        <v>-8.178834143689361</v>
      </c>
      <c r="F29" s="21">
        <v>1.2745942220390183</v>
      </c>
      <c r="G29" s="21">
        <v>0.30147144999999997</v>
      </c>
      <c r="H29" s="24">
        <v>0.19606409999999999</v>
      </c>
      <c r="I29" s="21">
        <v>-34.964289321592467</v>
      </c>
      <c r="J29" s="21">
        <v>1.0157765618060512</v>
      </c>
      <c r="K29" s="104"/>
    </row>
    <row r="30" spans="1:11" x14ac:dyDescent="0.3">
      <c r="A30" s="102"/>
      <c r="B30" s="126" t="s">
        <v>249</v>
      </c>
      <c r="C30" s="21">
        <v>0.99094540000000009</v>
      </c>
      <c r="D30" s="24">
        <v>1.3778239699999999</v>
      </c>
      <c r="E30" s="21">
        <v>39.041360906463638</v>
      </c>
      <c r="F30" s="21">
        <v>1.3505737607492514</v>
      </c>
      <c r="G30" s="21">
        <v>0.14086576000000001</v>
      </c>
      <c r="H30" s="24">
        <v>0.18096687</v>
      </c>
      <c r="I30" s="21">
        <v>28.467606322501648</v>
      </c>
      <c r="J30" s="21">
        <v>0.9375602418260286</v>
      </c>
      <c r="K30" s="104"/>
    </row>
    <row r="31" spans="1:11" x14ac:dyDescent="0.3">
      <c r="A31" s="102"/>
      <c r="B31" s="126" t="s">
        <v>254</v>
      </c>
      <c r="C31" s="21">
        <v>2.190417899999999</v>
      </c>
      <c r="D31" s="24">
        <v>1.0113368500000002</v>
      </c>
      <c r="E31" s="21">
        <v>-53.829045589884906</v>
      </c>
      <c r="F31" s="21">
        <v>0.99133491841399868</v>
      </c>
      <c r="G31" s="21">
        <v>0.59133399000000009</v>
      </c>
      <c r="H31" s="24">
        <v>0.15937950000000001</v>
      </c>
      <c r="I31" s="21">
        <v>-73.047465105126122</v>
      </c>
      <c r="J31" s="21">
        <v>0.82571955055702495</v>
      </c>
      <c r="K31" s="104"/>
    </row>
    <row r="32" spans="1:11" x14ac:dyDescent="0.3">
      <c r="A32" s="102"/>
      <c r="B32" s="126" t="s">
        <v>199</v>
      </c>
      <c r="C32" s="21">
        <v>2.9355449900000004</v>
      </c>
      <c r="D32" s="24">
        <v>2.2847974200000003</v>
      </c>
      <c r="E32" s="21">
        <v>-22.167862261242334</v>
      </c>
      <c r="F32" s="21">
        <v>2.2396093487033668</v>
      </c>
      <c r="G32" s="21">
        <v>1.0866163599999998</v>
      </c>
      <c r="H32" s="24">
        <v>0.11044266</v>
      </c>
      <c r="I32" s="21">
        <v>-89.836094497969825</v>
      </c>
      <c r="J32" s="21">
        <v>0.57218565485223816</v>
      </c>
      <c r="K32" s="104"/>
    </row>
    <row r="33" spans="1:11" x14ac:dyDescent="0.3">
      <c r="A33" s="102"/>
      <c r="B33" s="126" t="s">
        <v>224</v>
      </c>
      <c r="C33" s="21">
        <v>0.50544316</v>
      </c>
      <c r="D33" s="24">
        <v>1.1996071500000005</v>
      </c>
      <c r="E33" s="21">
        <v>137.33769589443065</v>
      </c>
      <c r="F33" s="21">
        <v>1.1758816621525261</v>
      </c>
      <c r="G33" s="21">
        <v>0.11176160000000003</v>
      </c>
      <c r="H33" s="24">
        <v>0.10911200000000001</v>
      </c>
      <c r="I33" s="21">
        <v>-2.370760619031953</v>
      </c>
      <c r="J33" s="21">
        <v>0.56529171945186241</v>
      </c>
      <c r="K33" s="104"/>
    </row>
    <row r="34" spans="1:11" x14ac:dyDescent="0.3">
      <c r="A34" s="102"/>
      <c r="B34" s="126" t="s">
        <v>223</v>
      </c>
      <c r="C34" s="21">
        <v>1.6783836200000004</v>
      </c>
      <c r="D34" s="24">
        <v>1.6578377199999998</v>
      </c>
      <c r="E34" s="21">
        <v>-1.224148028804084</v>
      </c>
      <c r="F34" s="21">
        <v>1.625049478717056</v>
      </c>
      <c r="G34" s="21">
        <v>0.35452391999999999</v>
      </c>
      <c r="H34" s="24">
        <v>9.9700999999999998E-2</v>
      </c>
      <c r="I34" s="21">
        <v>-71.877497010638947</v>
      </c>
      <c r="J34" s="21">
        <v>0.51653484237361724</v>
      </c>
      <c r="K34" s="104"/>
    </row>
    <row r="35" spans="1:11" x14ac:dyDescent="0.3">
      <c r="A35" s="102"/>
      <c r="B35" s="126" t="s">
        <v>234</v>
      </c>
      <c r="C35" s="21">
        <v>0.82405410999999995</v>
      </c>
      <c r="D35" s="24">
        <v>1.3551744400000005</v>
      </c>
      <c r="E35" s="21">
        <v>64.452118320239975</v>
      </c>
      <c r="F35" s="21">
        <v>1.3283721866894662</v>
      </c>
      <c r="G35" s="21">
        <v>0.10617867</v>
      </c>
      <c r="H35" s="24">
        <v>9.9124649999999995E-2</v>
      </c>
      <c r="I35" s="21">
        <v>-6.6435377274927321</v>
      </c>
      <c r="J35" s="21">
        <v>0.51354886573946068</v>
      </c>
      <c r="K35" s="104"/>
    </row>
    <row r="36" spans="1:11" x14ac:dyDescent="0.3">
      <c r="A36" s="102"/>
      <c r="B36" s="126" t="s">
        <v>224</v>
      </c>
      <c r="C36" s="21">
        <v>1.6866309999999987</v>
      </c>
      <c r="D36" s="24">
        <v>2.8260818000000012</v>
      </c>
      <c r="E36" s="21">
        <v>67.557800135299502</v>
      </c>
      <c r="F36" s="21">
        <v>2.7701883607170918</v>
      </c>
      <c r="G36" s="21">
        <v>0.44706330999999994</v>
      </c>
      <c r="H36" s="24">
        <v>5.4421949999999997E-2</v>
      </c>
      <c r="I36" s="21">
        <v>-87.826791243504189</v>
      </c>
      <c r="J36" s="21">
        <v>0.28195136824018696</v>
      </c>
      <c r="K36" s="104"/>
    </row>
    <row r="37" spans="1:11" x14ac:dyDescent="0.3">
      <c r="A37" s="102"/>
      <c r="B37" s="126" t="s">
        <v>251</v>
      </c>
      <c r="C37" s="21">
        <v>0.28187729</v>
      </c>
      <c r="D37" s="24">
        <v>1.1785326999999999</v>
      </c>
      <c r="E37" s="21">
        <v>318.10133054706176</v>
      </c>
      <c r="F37" s="21">
        <v>1.1552240166100241</v>
      </c>
      <c r="G37" s="21">
        <v>0</v>
      </c>
      <c r="H37" s="24">
        <v>2.0769700000000002E-2</v>
      </c>
      <c r="I37" s="21" t="s">
        <v>101</v>
      </c>
      <c r="J37" s="21">
        <v>0.10760447453533385</v>
      </c>
      <c r="K37" s="104"/>
    </row>
    <row r="38" spans="1:11" x14ac:dyDescent="0.3">
      <c r="A38" s="102"/>
      <c r="B38" s="126" t="s">
        <v>244</v>
      </c>
      <c r="C38" s="21">
        <v>0</v>
      </c>
      <c r="D38" s="24">
        <v>2.7734231100000004</v>
      </c>
      <c r="E38" s="21" t="s">
        <v>101</v>
      </c>
      <c r="F38" s="21">
        <v>2.7185711392592373</v>
      </c>
      <c r="G38" s="21">
        <v>0</v>
      </c>
      <c r="H38" s="24">
        <v>0</v>
      </c>
      <c r="I38" s="21" t="s">
        <v>101</v>
      </c>
      <c r="J38" s="21">
        <v>0</v>
      </c>
      <c r="K38" s="104"/>
    </row>
    <row r="39" spans="1:11" x14ac:dyDescent="0.3">
      <c r="A39" s="102"/>
      <c r="B39" s="126" t="s">
        <v>245</v>
      </c>
      <c r="C39" s="21">
        <v>1.601855</v>
      </c>
      <c r="D39" s="24">
        <v>2.5579626999999996</v>
      </c>
      <c r="E39" s="21">
        <v>59.687531018725124</v>
      </c>
      <c r="F39" s="21">
        <v>2.5073720437562925</v>
      </c>
      <c r="G39" s="21">
        <v>0.16</v>
      </c>
      <c r="H39" s="24">
        <v>0</v>
      </c>
      <c r="I39" s="21" t="s">
        <v>101</v>
      </c>
      <c r="J39" s="21">
        <v>0</v>
      </c>
      <c r="K39" s="104"/>
    </row>
    <row r="40" spans="1:11" x14ac:dyDescent="0.3">
      <c r="A40" s="102"/>
      <c r="B40" s="126" t="s">
        <v>202</v>
      </c>
      <c r="C40" s="21">
        <v>2.1648117399999998</v>
      </c>
      <c r="D40" s="24">
        <v>1.1480216499999998</v>
      </c>
      <c r="E40" s="21">
        <v>-46.968984471601217</v>
      </c>
      <c r="F40" s="21">
        <v>1.1253164054491376</v>
      </c>
      <c r="G40" s="21">
        <v>0.60982185</v>
      </c>
      <c r="H40" s="24">
        <v>0</v>
      </c>
      <c r="I40" s="21" t="s">
        <v>101</v>
      </c>
      <c r="J40" s="21">
        <v>0</v>
      </c>
      <c r="K40" s="104"/>
    </row>
    <row r="41" spans="1:11" x14ac:dyDescent="0.3">
      <c r="A41" s="102"/>
      <c r="B41" s="126" t="s">
        <v>252</v>
      </c>
      <c r="C41" s="21">
        <v>0</v>
      </c>
      <c r="D41" s="24">
        <v>1.0860920000000001</v>
      </c>
      <c r="E41" s="21" t="s">
        <v>101</v>
      </c>
      <c r="F41" s="21">
        <v>1.0646115823922528</v>
      </c>
      <c r="G41" s="21">
        <v>0</v>
      </c>
      <c r="H41" s="24">
        <v>0</v>
      </c>
      <c r="I41" s="21" t="s">
        <v>101</v>
      </c>
      <c r="J41" s="21">
        <v>0</v>
      </c>
      <c r="K41" s="104"/>
    </row>
    <row r="42" spans="1:11" x14ac:dyDescent="0.3">
      <c r="A42" s="102"/>
      <c r="B42" s="126" t="s">
        <v>253</v>
      </c>
      <c r="C42" s="21">
        <v>1.7497960099999996</v>
      </c>
      <c r="D42" s="24">
        <v>1.0373937200000001</v>
      </c>
      <c r="E42" s="21">
        <v>-40.713448077870495</v>
      </c>
      <c r="F42" s="21">
        <v>1.0168764430757116</v>
      </c>
      <c r="G42" s="21">
        <v>0.21197212999999998</v>
      </c>
      <c r="H42" s="24">
        <v>0</v>
      </c>
      <c r="I42" s="21" t="s">
        <v>101</v>
      </c>
      <c r="J42" s="21">
        <v>0</v>
      </c>
      <c r="K42" s="104"/>
    </row>
    <row r="43" spans="1:11" x14ac:dyDescent="0.3">
      <c r="A43" s="102"/>
      <c r="B43" s="126" t="s">
        <v>255</v>
      </c>
      <c r="C43" s="21">
        <v>9.9999999999999995E-7</v>
      </c>
      <c r="D43" s="24">
        <v>0.98897760000000001</v>
      </c>
      <c r="E43" s="21">
        <v>98897660.000000015</v>
      </c>
      <c r="F43" s="21">
        <v>0.96941788327921796</v>
      </c>
      <c r="G43" s="21">
        <v>0</v>
      </c>
      <c r="H43" s="24">
        <v>0</v>
      </c>
      <c r="I43" s="21" t="s">
        <v>101</v>
      </c>
      <c r="J43" s="21">
        <v>0</v>
      </c>
      <c r="K43" s="104"/>
    </row>
    <row r="44" spans="1:11" s="144" customFormat="1" x14ac:dyDescent="0.3">
      <c r="A44" s="102"/>
      <c r="B44" s="126" t="s">
        <v>48</v>
      </c>
      <c r="C44" s="21">
        <v>88.488583239999926</v>
      </c>
      <c r="D44" s="24">
        <v>40.713500740000171</v>
      </c>
      <c r="E44" s="21">
        <v>-53.990108950465995</v>
      </c>
      <c r="F44" s="21">
        <v>39.90828074190744</v>
      </c>
      <c r="G44" s="21">
        <v>13.521319830000014</v>
      </c>
      <c r="H44" s="24">
        <v>8.2116367299999897</v>
      </c>
      <c r="I44" s="21">
        <v>-39.268970535105062</v>
      </c>
      <c r="J44" s="21">
        <v>42.543168914654323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96" customWidth="1"/>
    <col min="2" max="2" width="30.6640625" style="96" customWidth="1"/>
    <col min="3" max="4" width="12.88671875" style="96" customWidth="1"/>
    <col min="5" max="5" width="12" style="96" customWidth="1"/>
    <col min="6" max="6" width="9.44140625" style="96" customWidth="1"/>
    <col min="7" max="7" width="7" style="96" customWidth="1"/>
    <col min="8" max="8" width="6" style="96" customWidth="1"/>
    <col min="9" max="9" width="12.44140625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3" t="s">
        <v>114</v>
      </c>
      <c r="D7" s="183"/>
      <c r="E7" s="183"/>
      <c r="F7" s="183"/>
      <c r="G7" s="183"/>
      <c r="H7" s="183"/>
      <c r="I7" s="183"/>
      <c r="J7" s="183"/>
      <c r="K7" s="104"/>
    </row>
    <row r="8" spans="1:14" x14ac:dyDescent="0.3">
      <c r="A8" s="102"/>
      <c r="B8" s="117"/>
      <c r="C8" s="183" t="s">
        <v>57</v>
      </c>
      <c r="D8" s="183"/>
      <c r="E8" s="183"/>
      <c r="F8" s="183"/>
      <c r="G8" s="183"/>
      <c r="H8" s="183"/>
      <c r="I8" s="183"/>
      <c r="J8" s="183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4"/>
      <c r="F11" s="184"/>
      <c r="G11" s="132">
        <v>2013</v>
      </c>
      <c r="H11" s="132">
        <v>2014</v>
      </c>
      <c r="I11" s="184"/>
      <c r="J11" s="184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ht="15.75" x14ac:dyDescent="0.25">
      <c r="A13" s="102"/>
      <c r="B13" s="127" t="s">
        <v>24</v>
      </c>
      <c r="C13" s="24">
        <v>85.461300219999742</v>
      </c>
      <c r="D13" s="24">
        <v>80.512164310000088</v>
      </c>
      <c r="E13" s="24">
        <v>-5.7910842653449919</v>
      </c>
      <c r="F13" s="22">
        <v>100</v>
      </c>
      <c r="G13" s="24">
        <v>14.797414440000022</v>
      </c>
      <c r="H13" s="24">
        <v>12.985901960000009</v>
      </c>
      <c r="I13" s="24">
        <v>-12.242087881942243</v>
      </c>
      <c r="J13" s="22">
        <v>100</v>
      </c>
      <c r="K13" s="104"/>
    </row>
    <row r="14" spans="1:14" ht="15.75" x14ac:dyDescent="0.25">
      <c r="A14" s="102"/>
      <c r="B14" s="126" t="s">
        <v>197</v>
      </c>
      <c r="C14" s="21">
        <v>5.33238521</v>
      </c>
      <c r="D14" s="24">
        <v>3.5804627800000008</v>
      </c>
      <c r="E14" s="21">
        <v>-32.854386189402831</v>
      </c>
      <c r="F14" s="21">
        <v>4.4471078509502773</v>
      </c>
      <c r="G14" s="21">
        <v>0.98957532000000026</v>
      </c>
      <c r="H14" s="24">
        <v>0.96908528000000016</v>
      </c>
      <c r="I14" s="21">
        <v>-2.0705892301356221</v>
      </c>
      <c r="J14" s="21">
        <v>7.4625950741430023</v>
      </c>
      <c r="K14" s="104"/>
    </row>
    <row r="15" spans="1:14" ht="15.75" x14ac:dyDescent="0.25">
      <c r="A15" s="102"/>
      <c r="B15" s="126" t="s">
        <v>214</v>
      </c>
      <c r="C15" s="21">
        <v>0</v>
      </c>
      <c r="D15" s="24">
        <v>3.6216476999999996</v>
      </c>
      <c r="E15" s="21" t="s">
        <v>101</v>
      </c>
      <c r="F15" s="21">
        <v>4.4982615124534293</v>
      </c>
      <c r="G15" s="21">
        <v>0</v>
      </c>
      <c r="H15" s="24">
        <v>0.74317718999999993</v>
      </c>
      <c r="I15" s="21" t="s">
        <v>101</v>
      </c>
      <c r="J15" s="21">
        <v>5.7229539564458518</v>
      </c>
      <c r="K15" s="104"/>
    </row>
    <row r="16" spans="1:14" ht="15.75" x14ac:dyDescent="0.25">
      <c r="A16" s="102"/>
      <c r="B16" s="126" t="s">
        <v>225</v>
      </c>
      <c r="C16" s="21">
        <v>0</v>
      </c>
      <c r="D16" s="24">
        <v>2.5416648899999998</v>
      </c>
      <c r="E16" s="21" t="s">
        <v>101</v>
      </c>
      <c r="F16" s="21">
        <v>3.1568706564807996</v>
      </c>
      <c r="G16" s="21">
        <v>0</v>
      </c>
      <c r="H16" s="24">
        <v>0.69221376000000001</v>
      </c>
      <c r="I16" s="21" t="s">
        <v>101</v>
      </c>
      <c r="J16" s="21">
        <v>5.3305019715395998</v>
      </c>
      <c r="K16" s="104"/>
    </row>
    <row r="17" spans="1:11" x14ac:dyDescent="0.3">
      <c r="A17" s="102"/>
      <c r="B17" s="126" t="s">
        <v>227</v>
      </c>
      <c r="C17" s="21">
        <v>2.6844743100000001</v>
      </c>
      <c r="D17" s="24">
        <v>2.3451845400000004</v>
      </c>
      <c r="E17" s="21">
        <v>-12.638965056812168</v>
      </c>
      <c r="F17" s="21">
        <v>2.9128325639964379</v>
      </c>
      <c r="G17" s="21">
        <v>0.41748456999999994</v>
      </c>
      <c r="H17" s="24">
        <v>0.58545800000000003</v>
      </c>
      <c r="I17" s="21">
        <v>40.23464388156912</v>
      </c>
      <c r="J17" s="21">
        <v>4.5084122905237125</v>
      </c>
      <c r="K17" s="104"/>
    </row>
    <row r="18" spans="1:11" x14ac:dyDescent="0.3">
      <c r="A18" s="102"/>
      <c r="B18" s="126" t="s">
        <v>224</v>
      </c>
      <c r="C18" s="21">
        <v>4.919261050000002</v>
      </c>
      <c r="D18" s="24">
        <v>3.0368497899999998</v>
      </c>
      <c r="E18" s="21">
        <v>-38.26613877301758</v>
      </c>
      <c r="F18" s="21">
        <v>3.7719142393279386</v>
      </c>
      <c r="G18" s="21">
        <v>0.89785353999999995</v>
      </c>
      <c r="H18" s="24">
        <v>0.47613097000000004</v>
      </c>
      <c r="I18" s="21">
        <v>-46.970084898256339</v>
      </c>
      <c r="J18" s="21">
        <v>3.6665221365955833</v>
      </c>
      <c r="K18" s="104"/>
    </row>
    <row r="19" spans="1:11" x14ac:dyDescent="0.3">
      <c r="A19" s="102"/>
      <c r="B19" s="126" t="s">
        <v>228</v>
      </c>
      <c r="C19" s="21">
        <v>0.88128286</v>
      </c>
      <c r="D19" s="24">
        <v>1.8117837799999996</v>
      </c>
      <c r="E19" s="21">
        <v>105.58481983866108</v>
      </c>
      <c r="F19" s="21">
        <v>2.2503230356893602</v>
      </c>
      <c r="G19" s="21">
        <v>0.18545892</v>
      </c>
      <c r="H19" s="24">
        <v>0.46782595999999999</v>
      </c>
      <c r="I19" s="21">
        <v>152.25314587187287</v>
      </c>
      <c r="J19" s="21">
        <v>3.6025680883855964</v>
      </c>
      <c r="K19" s="104"/>
    </row>
    <row r="20" spans="1:11" x14ac:dyDescent="0.3">
      <c r="A20" s="102"/>
      <c r="B20" s="126" t="s">
        <v>196</v>
      </c>
      <c r="C20" s="21">
        <v>1.9413690700000004</v>
      </c>
      <c r="D20" s="24">
        <v>1.8433506400000002</v>
      </c>
      <c r="E20" s="21">
        <v>-5.0489333282723088</v>
      </c>
      <c r="F20" s="21">
        <v>2.2895306017392021</v>
      </c>
      <c r="G20" s="21">
        <v>0.39652280000000001</v>
      </c>
      <c r="H20" s="24">
        <v>0.43231020999999992</v>
      </c>
      <c r="I20" s="21">
        <v>9.0253095156192629</v>
      </c>
      <c r="J20" s="21">
        <v>3.3290734161680025</v>
      </c>
      <c r="K20" s="104"/>
    </row>
    <row r="21" spans="1:11" x14ac:dyDescent="0.3">
      <c r="A21" s="102"/>
      <c r="B21" s="126" t="s">
        <v>226</v>
      </c>
      <c r="C21" s="21">
        <v>2.2917042899999993</v>
      </c>
      <c r="D21" s="24">
        <v>2.5374608200000002</v>
      </c>
      <c r="E21" s="21">
        <v>10.723745252490712</v>
      </c>
      <c r="F21" s="21">
        <v>3.1516489983176772</v>
      </c>
      <c r="G21" s="21">
        <v>0.34132821000000002</v>
      </c>
      <c r="H21" s="24">
        <v>0.36850785999999996</v>
      </c>
      <c r="I21" s="21">
        <v>7.9629076073143734</v>
      </c>
      <c r="J21" s="21">
        <v>2.8377532891831545</v>
      </c>
      <c r="K21" s="104"/>
    </row>
    <row r="22" spans="1:11" x14ac:dyDescent="0.3">
      <c r="A22" s="102"/>
      <c r="B22" s="126" t="s">
        <v>199</v>
      </c>
      <c r="C22" s="21">
        <v>3.3441076900000013</v>
      </c>
      <c r="D22" s="24">
        <v>2.3959422599999978</v>
      </c>
      <c r="E22" s="21">
        <v>-28.353316277323692</v>
      </c>
      <c r="F22" s="21">
        <v>2.9758761058450487</v>
      </c>
      <c r="G22" s="21">
        <v>0.67620590999999997</v>
      </c>
      <c r="H22" s="24">
        <v>0.36703968000000003</v>
      </c>
      <c r="I22" s="21">
        <v>-45.72072284905051</v>
      </c>
      <c r="J22" s="21">
        <v>2.826447335969259</v>
      </c>
      <c r="K22" s="104"/>
    </row>
    <row r="23" spans="1:11" x14ac:dyDescent="0.3">
      <c r="A23" s="102"/>
      <c r="B23" s="126" t="s">
        <v>232</v>
      </c>
      <c r="C23" s="21">
        <v>1.3015893000000001</v>
      </c>
      <c r="D23" s="24">
        <v>1.2280777599999999</v>
      </c>
      <c r="E23" s="21">
        <v>-5.6478291577842672</v>
      </c>
      <c r="F23" s="21">
        <v>1.5253319427254117</v>
      </c>
      <c r="G23" s="21">
        <v>0.22661026000000001</v>
      </c>
      <c r="H23" s="24">
        <v>0.33790211000000009</v>
      </c>
      <c r="I23" s="21">
        <v>49.111567146165449</v>
      </c>
      <c r="J23" s="21">
        <v>2.6020688515963499</v>
      </c>
      <c r="K23" s="104"/>
    </row>
    <row r="24" spans="1:11" x14ac:dyDescent="0.3">
      <c r="A24" s="102"/>
      <c r="B24" s="126" t="s">
        <v>230</v>
      </c>
      <c r="C24" s="21">
        <v>2.407434209999999</v>
      </c>
      <c r="D24" s="24">
        <v>1.6158504499999997</v>
      </c>
      <c r="E24" s="21">
        <v>-32.880805494576713</v>
      </c>
      <c r="F24" s="21">
        <v>2.0069643684877336</v>
      </c>
      <c r="G24" s="21">
        <v>0.54757292999999996</v>
      </c>
      <c r="H24" s="24">
        <v>0.32334670999999998</v>
      </c>
      <c r="I24" s="21">
        <v>-40.949106085284384</v>
      </c>
      <c r="J24" s="21">
        <v>2.4899826827277214</v>
      </c>
      <c r="K24" s="104"/>
    </row>
    <row r="25" spans="1:11" x14ac:dyDescent="0.3">
      <c r="A25" s="102"/>
      <c r="B25" s="126" t="s">
        <v>216</v>
      </c>
      <c r="C25" s="21">
        <v>1.8120722900000001</v>
      </c>
      <c r="D25" s="24">
        <v>1.7611927200000002</v>
      </c>
      <c r="E25" s="21">
        <v>-2.8078112711496739</v>
      </c>
      <c r="F25" s="21">
        <v>2.1874864936170266</v>
      </c>
      <c r="G25" s="21">
        <v>0.24486084</v>
      </c>
      <c r="H25" s="24">
        <v>0.26388616999999998</v>
      </c>
      <c r="I25" s="21">
        <v>7.7698540934516114</v>
      </c>
      <c r="J25" s="21">
        <v>2.0320973530590232</v>
      </c>
      <c r="K25" s="104"/>
    </row>
    <row r="26" spans="1:11" x14ac:dyDescent="0.3">
      <c r="A26" s="102"/>
      <c r="B26" s="126" t="s">
        <v>202</v>
      </c>
      <c r="C26" s="21">
        <v>1.607554990000001</v>
      </c>
      <c r="D26" s="24">
        <v>1.5401221299999999</v>
      </c>
      <c r="E26" s="21">
        <v>-4.1947467066119515</v>
      </c>
      <c r="F26" s="21">
        <v>1.9129061343699432</v>
      </c>
      <c r="G26" s="21">
        <v>0.34914072000000002</v>
      </c>
      <c r="H26" s="24">
        <v>0.25214010999999997</v>
      </c>
      <c r="I26" s="21">
        <v>-27.782668833357516</v>
      </c>
      <c r="J26" s="21">
        <v>1.9416449529394091</v>
      </c>
      <c r="K26" s="104"/>
    </row>
    <row r="27" spans="1:11" x14ac:dyDescent="0.3">
      <c r="A27" s="102"/>
      <c r="B27" s="126" t="s">
        <v>239</v>
      </c>
      <c r="C27" s="21">
        <v>0.74525248000000011</v>
      </c>
      <c r="D27" s="24">
        <v>0.6819699899999998</v>
      </c>
      <c r="E27" s="21">
        <v>-8.4914162244720472</v>
      </c>
      <c r="F27" s="21">
        <v>0.84703969374637111</v>
      </c>
      <c r="G27" s="21">
        <v>0.2534652</v>
      </c>
      <c r="H27" s="24">
        <v>0.23873924999999999</v>
      </c>
      <c r="I27" s="21">
        <v>-5.8098508197575116</v>
      </c>
      <c r="J27" s="21">
        <v>1.8384495026635781</v>
      </c>
      <c r="K27" s="104"/>
    </row>
    <row r="28" spans="1:11" x14ac:dyDescent="0.3">
      <c r="A28" s="102"/>
      <c r="B28" s="126" t="s">
        <v>229</v>
      </c>
      <c r="C28" s="21">
        <v>0</v>
      </c>
      <c r="D28" s="24">
        <v>1.7588305999999998</v>
      </c>
      <c r="E28" s="21" t="s">
        <v>101</v>
      </c>
      <c r="F28" s="21">
        <v>2.1845526263930561</v>
      </c>
      <c r="G28" s="21">
        <v>0</v>
      </c>
      <c r="H28" s="24">
        <v>0.20845800000000003</v>
      </c>
      <c r="I28" s="21" t="s">
        <v>101</v>
      </c>
      <c r="J28" s="21">
        <v>1.6052639288522697</v>
      </c>
      <c r="K28" s="104"/>
    </row>
    <row r="29" spans="1:11" x14ac:dyDescent="0.3">
      <c r="A29" s="102"/>
      <c r="B29" s="126" t="s">
        <v>237</v>
      </c>
      <c r="C29" s="21">
        <v>0.70411213000000017</v>
      </c>
      <c r="D29" s="24">
        <v>0.77959804999999993</v>
      </c>
      <c r="E29" s="21">
        <v>10.720724268732562</v>
      </c>
      <c r="F29" s="21">
        <v>0.9682984635691495</v>
      </c>
      <c r="G29" s="21">
        <v>9.2057429999999996E-2</v>
      </c>
      <c r="H29" s="24">
        <v>0.16254315</v>
      </c>
      <c r="I29" s="21">
        <v>76.567116853034037</v>
      </c>
      <c r="J29" s="21">
        <v>1.2516893358711287</v>
      </c>
      <c r="K29" s="104"/>
    </row>
    <row r="30" spans="1:11" x14ac:dyDescent="0.3">
      <c r="A30" s="102"/>
      <c r="B30" s="126" t="s">
        <v>238</v>
      </c>
      <c r="C30" s="21">
        <v>0.92742288999999989</v>
      </c>
      <c r="D30" s="24">
        <v>0.68556972999999988</v>
      </c>
      <c r="E30" s="21">
        <v>-26.077980456143369</v>
      </c>
      <c r="F30" s="21">
        <v>0.85151074483641487</v>
      </c>
      <c r="G30" s="21">
        <v>0.12178249000000001</v>
      </c>
      <c r="H30" s="24">
        <v>0.13883556</v>
      </c>
      <c r="I30" s="21">
        <v>14.002891548694718</v>
      </c>
      <c r="J30" s="21">
        <v>1.0691252746836533</v>
      </c>
      <c r="K30" s="104"/>
    </row>
    <row r="31" spans="1:11" x14ac:dyDescent="0.3">
      <c r="A31" s="102"/>
      <c r="B31" s="126" t="s">
        <v>236</v>
      </c>
      <c r="C31" s="21">
        <v>0.58520631999999995</v>
      </c>
      <c r="D31" s="24">
        <v>0.92358606999999993</v>
      </c>
      <c r="E31" s="21">
        <v>57.822299321716145</v>
      </c>
      <c r="F31" s="21">
        <v>1.147138544734519</v>
      </c>
      <c r="G31" s="21">
        <v>0.10406069</v>
      </c>
      <c r="H31" s="24">
        <v>0.13509928999999998</v>
      </c>
      <c r="I31" s="21">
        <v>29.827401682614241</v>
      </c>
      <c r="J31" s="21">
        <v>1.0403535342877321</v>
      </c>
      <c r="K31" s="104"/>
    </row>
    <row r="32" spans="1:11" x14ac:dyDescent="0.3">
      <c r="A32" s="102"/>
      <c r="B32" s="126" t="s">
        <v>234</v>
      </c>
      <c r="C32" s="21">
        <v>1.39315788</v>
      </c>
      <c r="D32" s="24">
        <v>1.0832135700000001</v>
      </c>
      <c r="E32" s="21">
        <v>-22.24760843329544</v>
      </c>
      <c r="F32" s="21">
        <v>1.3454036160663221</v>
      </c>
      <c r="G32" s="21">
        <v>0.23151935000000001</v>
      </c>
      <c r="H32" s="24">
        <v>0.13123043000000001</v>
      </c>
      <c r="I32" s="21">
        <v>-43.317727006403572</v>
      </c>
      <c r="J32" s="21">
        <v>1.0105607635436047</v>
      </c>
      <c r="K32" s="104"/>
    </row>
    <row r="33" spans="1:11" x14ac:dyDescent="0.3">
      <c r="A33" s="102"/>
      <c r="B33" s="126" t="s">
        <v>212</v>
      </c>
      <c r="C33" s="21">
        <v>0.62573643000000001</v>
      </c>
      <c r="D33" s="24">
        <v>0.7662052800000001</v>
      </c>
      <c r="E33" s="21">
        <v>22.448565125095897</v>
      </c>
      <c r="F33" s="21">
        <v>0.95166399582781169</v>
      </c>
      <c r="G33" s="21">
        <v>0.13262478999999999</v>
      </c>
      <c r="H33" s="24">
        <v>0.11529424999999999</v>
      </c>
      <c r="I33" s="21">
        <v>-13.067345855929357</v>
      </c>
      <c r="J33" s="21">
        <v>0.88784167903882671</v>
      </c>
      <c r="K33" s="104"/>
    </row>
    <row r="34" spans="1:11" x14ac:dyDescent="0.3">
      <c r="A34" s="102"/>
      <c r="B34" s="126" t="s">
        <v>208</v>
      </c>
      <c r="C34" s="21">
        <v>1.4661948499999993</v>
      </c>
      <c r="D34" s="24">
        <v>1.2415562699999996</v>
      </c>
      <c r="E34" s="21">
        <v>-15.321195542325071</v>
      </c>
      <c r="F34" s="21">
        <v>1.5420729036913878</v>
      </c>
      <c r="G34" s="21">
        <v>0.11418227999999997</v>
      </c>
      <c r="H34" s="24">
        <v>0.11501478999999998</v>
      </c>
      <c r="I34" s="21">
        <v>0.72910612750070047</v>
      </c>
      <c r="J34" s="21">
        <v>0.88568965293497337</v>
      </c>
      <c r="K34" s="104"/>
    </row>
    <row r="35" spans="1:11" x14ac:dyDescent="0.3">
      <c r="A35" s="102"/>
      <c r="B35" s="126" t="s">
        <v>241</v>
      </c>
      <c r="C35" s="21">
        <v>0.44298287000000003</v>
      </c>
      <c r="D35" s="24">
        <v>0.64463965000000001</v>
      </c>
      <c r="E35" s="21">
        <v>45.522478103950156</v>
      </c>
      <c r="F35" s="21">
        <v>0.80067360693212908</v>
      </c>
      <c r="G35" s="21">
        <v>0.13296322000000002</v>
      </c>
      <c r="H35" s="24">
        <v>0.10909703</v>
      </c>
      <c r="I35" s="21">
        <v>-17.94946752944162</v>
      </c>
      <c r="J35" s="21">
        <v>0.84011900240774595</v>
      </c>
      <c r="K35" s="104"/>
    </row>
    <row r="36" spans="1:11" x14ac:dyDescent="0.3">
      <c r="A36" s="102"/>
      <c r="B36" s="126" t="s">
        <v>224</v>
      </c>
      <c r="C36" s="21">
        <v>0.85901945000000046</v>
      </c>
      <c r="D36" s="24">
        <v>0.67226719999999973</v>
      </c>
      <c r="E36" s="21">
        <v>-21.740165487521924</v>
      </c>
      <c r="F36" s="21">
        <v>0.83498835953724337</v>
      </c>
      <c r="G36" s="21">
        <v>0.1526159</v>
      </c>
      <c r="H36" s="24">
        <v>0.10123905</v>
      </c>
      <c r="I36" s="21">
        <v>-33.664152948677042</v>
      </c>
      <c r="J36" s="21">
        <v>0.77960737969409344</v>
      </c>
      <c r="K36" s="104"/>
    </row>
    <row r="37" spans="1:11" x14ac:dyDescent="0.3">
      <c r="A37" s="102"/>
      <c r="B37" s="126" t="s">
        <v>240</v>
      </c>
      <c r="C37" s="21">
        <v>1.0313068900000002</v>
      </c>
      <c r="D37" s="24">
        <v>0.68083221999999999</v>
      </c>
      <c r="E37" s="21">
        <v>-33.983547806996626</v>
      </c>
      <c r="F37" s="21">
        <v>0.84562652840700814</v>
      </c>
      <c r="G37" s="21">
        <v>9.2974410000000007E-2</v>
      </c>
      <c r="H37" s="24">
        <v>9.3263449999999998E-2</v>
      </c>
      <c r="I37" s="21">
        <v>0.31088124140823403</v>
      </c>
      <c r="J37" s="21">
        <v>0.71819000549423473</v>
      </c>
      <c r="K37" s="104"/>
    </row>
    <row r="38" spans="1:11" x14ac:dyDescent="0.3">
      <c r="A38" s="102"/>
      <c r="B38" s="126" t="s">
        <v>242</v>
      </c>
      <c r="C38" s="21">
        <v>0.53183507000000019</v>
      </c>
      <c r="D38" s="24">
        <v>0.62202221000000002</v>
      </c>
      <c r="E38" s="21">
        <v>16.95772713897934</v>
      </c>
      <c r="F38" s="21">
        <v>0.77258165313380001</v>
      </c>
      <c r="G38" s="21">
        <v>0.11208462999999999</v>
      </c>
      <c r="H38" s="24">
        <v>6.7914439999999993E-2</v>
      </c>
      <c r="I38" s="21">
        <v>-39.40789205442352</v>
      </c>
      <c r="J38" s="21">
        <v>0.52298592896507545</v>
      </c>
      <c r="K38" s="104"/>
    </row>
    <row r="39" spans="1:11" x14ac:dyDescent="0.3">
      <c r="A39" s="102"/>
      <c r="B39" s="126" t="s">
        <v>194</v>
      </c>
      <c r="C39" s="21">
        <v>0.62678534999999924</v>
      </c>
      <c r="D39" s="24">
        <v>0.68773434999999994</v>
      </c>
      <c r="E39" s="21">
        <v>9.7240626316490655</v>
      </c>
      <c r="F39" s="21">
        <v>0.85419930751331108</v>
      </c>
      <c r="G39" s="21">
        <v>0.11148643999999996</v>
      </c>
      <c r="H39" s="24">
        <v>5.024315E-2</v>
      </c>
      <c r="I39" s="21">
        <v>-54.93339817828965</v>
      </c>
      <c r="J39" s="21">
        <v>0.38690535439711549</v>
      </c>
      <c r="K39" s="104"/>
    </row>
    <row r="40" spans="1:11" x14ac:dyDescent="0.3">
      <c r="A40" s="102"/>
      <c r="B40" s="126" t="s">
        <v>218</v>
      </c>
      <c r="C40" s="21">
        <v>0.44140041999999996</v>
      </c>
      <c r="D40" s="24">
        <v>0.66062927000000005</v>
      </c>
      <c r="E40" s="21">
        <v>49.666660942461284</v>
      </c>
      <c r="F40" s="21">
        <v>0.82053348790419489</v>
      </c>
      <c r="G40" s="21">
        <v>6.5503779999999998E-2</v>
      </c>
      <c r="H40" s="24">
        <v>4.2614299999999994E-2</v>
      </c>
      <c r="I40" s="21">
        <v>-34.943754390967975</v>
      </c>
      <c r="J40" s="21">
        <v>0.32815818363070381</v>
      </c>
      <c r="K40" s="104"/>
    </row>
    <row r="41" spans="1:11" x14ac:dyDescent="0.3">
      <c r="A41" s="102"/>
      <c r="B41" s="126" t="s">
        <v>231</v>
      </c>
      <c r="C41" s="21">
        <v>1.0248279999999999</v>
      </c>
      <c r="D41" s="24">
        <v>1.3008329300000001</v>
      </c>
      <c r="E41" s="21">
        <v>26.931829536273444</v>
      </c>
      <c r="F41" s="21">
        <v>1.6156973808222779</v>
      </c>
      <c r="G41" s="21">
        <v>0.1673462</v>
      </c>
      <c r="H41" s="24">
        <v>9.1676999999999991E-3</v>
      </c>
      <c r="I41" s="21">
        <v>-94.521716059283094</v>
      </c>
      <c r="J41" s="21">
        <v>7.0597329536592257E-2</v>
      </c>
      <c r="K41" s="104"/>
    </row>
    <row r="42" spans="1:11" x14ac:dyDescent="0.3">
      <c r="A42" s="102"/>
      <c r="B42" s="126" t="s">
        <v>233</v>
      </c>
      <c r="C42" s="21">
        <v>1.70843696</v>
      </c>
      <c r="D42" s="24">
        <v>1.1283351100000003</v>
      </c>
      <c r="E42" s="21">
        <v>-33.955121762291981</v>
      </c>
      <c r="F42" s="21">
        <v>1.4014467499041687</v>
      </c>
      <c r="G42" s="21">
        <v>0.32152817</v>
      </c>
      <c r="H42" s="24">
        <v>0</v>
      </c>
      <c r="I42" s="21" t="s">
        <v>101</v>
      </c>
      <c r="J42" s="21">
        <v>0</v>
      </c>
      <c r="K42" s="104"/>
    </row>
    <row r="43" spans="1:11" x14ac:dyDescent="0.3">
      <c r="A43" s="102"/>
      <c r="B43" s="126" t="s">
        <v>235</v>
      </c>
      <c r="C43" s="21">
        <v>0</v>
      </c>
      <c r="D43" s="24">
        <v>1.0535067999999999</v>
      </c>
      <c r="E43" s="21" t="s">
        <v>101</v>
      </c>
      <c r="F43" s="21">
        <v>1.308506371712514</v>
      </c>
      <c r="G43" s="21">
        <v>0</v>
      </c>
      <c r="H43" s="24">
        <v>0</v>
      </c>
      <c r="I43" s="21" t="s">
        <v>101</v>
      </c>
      <c r="J43" s="21">
        <v>0</v>
      </c>
      <c r="K43" s="104"/>
    </row>
    <row r="44" spans="1:11" x14ac:dyDescent="0.3">
      <c r="A44" s="102"/>
      <c r="B44" s="126" t="s">
        <v>48</v>
      </c>
      <c r="C44" s="21">
        <v>43.82438695999975</v>
      </c>
      <c r="D44" s="24">
        <v>35.281244750000099</v>
      </c>
      <c r="E44" s="21">
        <v>-19.494037002268428</v>
      </c>
      <c r="F44" s="21">
        <v>43.821011461268043</v>
      </c>
      <c r="G44" s="21">
        <v>7.3186054400000211</v>
      </c>
      <c r="H44" s="24">
        <v>4.9881241100000064</v>
      </c>
      <c r="I44" s="21">
        <v>-31.843243212193272</v>
      </c>
      <c r="J44" s="21">
        <v>38.411841744722395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abSelected="1" topLeftCell="A10" zoomScaleNormal="100" zoomScaleSheetLayoutView="100" workbookViewId="0">
      <selection activeCell="C13" sqref="C13:J13"/>
    </sheetView>
  </sheetViews>
  <sheetFormatPr baseColWidth="10" defaultColWidth="10.88671875" defaultRowHeight="15.6" x14ac:dyDescent="0.3"/>
  <cols>
    <col min="1" max="1" width="1.88671875" style="96" customWidth="1"/>
    <col min="2" max="2" width="32.44140625" style="96" customWidth="1"/>
    <col min="3" max="3" width="12.44140625" style="96" customWidth="1"/>
    <col min="4" max="4" width="12.88671875" style="96" customWidth="1"/>
    <col min="5" max="5" width="12" style="96" customWidth="1"/>
    <col min="6" max="6" width="9.44140625" style="96" customWidth="1"/>
    <col min="7" max="7" width="7" style="96" customWidth="1"/>
    <col min="8" max="8" width="6" style="96" customWidth="1"/>
    <col min="9" max="9" width="12" style="96" customWidth="1"/>
    <col min="10" max="10" width="10" style="96" customWidth="1"/>
    <col min="11" max="11" width="1.88671875" style="96" customWidth="1"/>
    <col min="12" max="12" width="10.88671875" style="96"/>
    <col min="13" max="13" width="17.44140625" style="96" customWidth="1"/>
    <col min="14" max="14" width="10.88671875" style="96" customWidth="1"/>
    <col min="15" max="16384" width="10.88671875" style="96"/>
  </cols>
  <sheetData>
    <row r="1" spans="1:14" ht="15.75" x14ac:dyDescent="0.25">
      <c r="A1" s="99"/>
      <c r="B1" s="100"/>
      <c r="C1" s="100"/>
      <c r="D1" s="100"/>
      <c r="E1" s="100"/>
      <c r="F1" s="100"/>
      <c r="G1" s="100"/>
      <c r="H1" s="100"/>
      <c r="I1" s="108"/>
      <c r="J1" s="100"/>
      <c r="K1" s="101"/>
      <c r="L1" s="107"/>
    </row>
    <row r="2" spans="1:14" ht="15.75" x14ac:dyDescent="0.25">
      <c r="A2" s="102"/>
      <c r="B2" s="117"/>
      <c r="C2" s="117"/>
      <c r="D2" s="117"/>
      <c r="E2" s="117"/>
      <c r="F2" s="117"/>
      <c r="G2" s="117"/>
      <c r="H2" s="117"/>
      <c r="I2" s="126"/>
      <c r="J2" s="117"/>
      <c r="K2" s="103"/>
      <c r="L2" s="107"/>
    </row>
    <row r="3" spans="1:14" ht="15.75" x14ac:dyDescent="0.25">
      <c r="A3" s="102"/>
      <c r="B3" s="117"/>
      <c r="C3" s="117"/>
      <c r="D3" s="117"/>
      <c r="E3" s="117"/>
      <c r="F3" s="117"/>
      <c r="G3" s="117"/>
      <c r="H3" s="117"/>
      <c r="I3" s="126"/>
      <c r="J3" s="117"/>
      <c r="K3" s="103"/>
      <c r="L3" s="107"/>
    </row>
    <row r="4" spans="1:14" ht="15.75" x14ac:dyDescent="0.25">
      <c r="A4" s="102"/>
      <c r="B4" s="117"/>
      <c r="C4" s="117"/>
      <c r="D4" s="117"/>
      <c r="E4" s="117"/>
      <c r="F4" s="117"/>
      <c r="G4" s="117"/>
      <c r="H4" s="117"/>
      <c r="I4" s="126"/>
      <c r="J4" s="117"/>
      <c r="K4" s="104"/>
    </row>
    <row r="5" spans="1:14" ht="15.75" x14ac:dyDescent="0.25">
      <c r="A5" s="102"/>
      <c r="B5" s="117"/>
      <c r="C5" s="117"/>
      <c r="D5" s="117"/>
      <c r="E5" s="117"/>
      <c r="F5" s="117"/>
      <c r="G5" s="117"/>
      <c r="H5" s="117"/>
      <c r="I5" s="117"/>
      <c r="J5" s="117"/>
      <c r="K5" s="104"/>
    </row>
    <row r="6" spans="1:14" ht="15.75" x14ac:dyDescent="0.25">
      <c r="A6" s="102"/>
      <c r="B6" s="117"/>
      <c r="C6" s="117"/>
      <c r="D6" s="117"/>
      <c r="E6" s="117"/>
      <c r="F6" s="117"/>
      <c r="G6" s="117"/>
      <c r="H6" s="117"/>
      <c r="I6" s="117"/>
      <c r="J6" s="117"/>
      <c r="K6" s="104"/>
    </row>
    <row r="7" spans="1:14" x14ac:dyDescent="0.3">
      <c r="A7" s="102"/>
      <c r="B7" s="117"/>
      <c r="C7" s="183" t="s">
        <v>126</v>
      </c>
      <c r="D7" s="183"/>
      <c r="E7" s="183"/>
      <c r="F7" s="183"/>
      <c r="G7" s="183"/>
      <c r="H7" s="183"/>
      <c r="I7" s="183"/>
      <c r="J7" s="183"/>
      <c r="K7" s="104"/>
    </row>
    <row r="8" spans="1:14" x14ac:dyDescent="0.3">
      <c r="A8" s="102"/>
      <c r="B8" s="117"/>
      <c r="C8" s="183" t="s">
        <v>57</v>
      </c>
      <c r="D8" s="183"/>
      <c r="E8" s="183"/>
      <c r="F8" s="183"/>
      <c r="G8" s="183"/>
      <c r="H8" s="183"/>
      <c r="I8" s="183"/>
      <c r="J8" s="183"/>
      <c r="K8" s="104"/>
    </row>
    <row r="9" spans="1:14" ht="15.75" x14ac:dyDescent="0.25">
      <c r="A9" s="102"/>
      <c r="B9" s="117"/>
      <c r="C9" s="132"/>
      <c r="D9" s="132"/>
      <c r="E9" s="132"/>
      <c r="F9" s="132"/>
      <c r="G9" s="132"/>
      <c r="H9" s="132"/>
      <c r="I9" s="117"/>
      <c r="J9" s="117"/>
      <c r="K9" s="104"/>
    </row>
    <row r="10" spans="1:14" ht="15.75" customHeight="1" x14ac:dyDescent="0.3">
      <c r="A10" s="102"/>
      <c r="B10" s="126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04"/>
    </row>
    <row r="11" spans="1:14" x14ac:dyDescent="0.3">
      <c r="A11" s="102"/>
      <c r="B11" s="126"/>
      <c r="C11" s="132">
        <v>2013</v>
      </c>
      <c r="D11" s="132">
        <v>2014</v>
      </c>
      <c r="E11" s="184"/>
      <c r="F11" s="184"/>
      <c r="G11" s="132">
        <v>2013</v>
      </c>
      <c r="H11" s="132">
        <v>2014</v>
      </c>
      <c r="I11" s="184"/>
      <c r="J11" s="184"/>
      <c r="K11" s="104"/>
      <c r="N11" s="95"/>
    </row>
    <row r="12" spans="1:14" ht="15.75" x14ac:dyDescent="0.25">
      <c r="A12" s="102"/>
      <c r="B12" s="126"/>
      <c r="C12" s="132"/>
      <c r="D12" s="132"/>
      <c r="E12" s="132"/>
      <c r="F12" s="132"/>
      <c r="G12" s="132"/>
      <c r="H12" s="132"/>
      <c r="I12" s="132"/>
      <c r="J12" s="132"/>
      <c r="K12" s="104"/>
    </row>
    <row r="13" spans="1:14" x14ac:dyDescent="0.3">
      <c r="A13" s="102"/>
      <c r="B13" s="127" t="s">
        <v>24</v>
      </c>
      <c r="C13" s="24">
        <v>79.085656719999974</v>
      </c>
      <c r="D13" s="24">
        <v>51.755544330000106</v>
      </c>
      <c r="E13" s="24">
        <v>-34.557609462308925</v>
      </c>
      <c r="F13" s="22">
        <v>100</v>
      </c>
      <c r="G13" s="24">
        <v>18.289308510000012</v>
      </c>
      <c r="H13" s="24">
        <v>6.6700615900000004</v>
      </c>
      <c r="I13" s="24">
        <v>-63.530269138644456</v>
      </c>
      <c r="J13" s="22">
        <v>100</v>
      </c>
      <c r="K13" s="104"/>
    </row>
    <row r="14" spans="1:14" ht="15.75" x14ac:dyDescent="0.25">
      <c r="A14" s="102"/>
      <c r="B14" s="126" t="s">
        <v>197</v>
      </c>
      <c r="C14" s="21">
        <v>6.224362489999999</v>
      </c>
      <c r="D14" s="24">
        <v>3.4829747800000006</v>
      </c>
      <c r="E14" s="21">
        <v>-44.042867272018391</v>
      </c>
      <c r="F14" s="21">
        <v>4.6261355598880884</v>
      </c>
      <c r="G14" s="21">
        <v>1.00297835</v>
      </c>
      <c r="H14" s="24">
        <v>1.9689239000000001</v>
      </c>
      <c r="I14" s="21">
        <v>96.307716911337124</v>
      </c>
      <c r="J14" s="21">
        <v>14.445865285792253</v>
      </c>
      <c r="K14" s="104"/>
    </row>
    <row r="15" spans="1:14" ht="15.75" x14ac:dyDescent="0.25">
      <c r="A15" s="102"/>
      <c r="B15" s="126" t="s">
        <v>194</v>
      </c>
      <c r="C15" s="21">
        <v>4.6805057300000028</v>
      </c>
      <c r="D15" s="24">
        <v>5.5102442599999994</v>
      </c>
      <c r="E15" s="21">
        <v>17.727540096398855</v>
      </c>
      <c r="F15" s="21">
        <v>7.318783087730317</v>
      </c>
      <c r="G15" s="21">
        <v>0.98716001999999958</v>
      </c>
      <c r="H15" s="24">
        <v>1.2130489900000001</v>
      </c>
      <c r="I15" s="21">
        <v>22.882710545753326</v>
      </c>
      <c r="J15" s="21">
        <v>8.9000607360225334</v>
      </c>
      <c r="K15" s="104"/>
    </row>
    <row r="16" spans="1:14" ht="15.75" x14ac:dyDescent="0.25">
      <c r="A16" s="102"/>
      <c r="B16" s="126" t="s">
        <v>195</v>
      </c>
      <c r="C16" s="21">
        <v>2.9369669799999989</v>
      </c>
      <c r="D16" s="24">
        <v>3.9433393700000008</v>
      </c>
      <c r="E16" s="21">
        <v>34.265703252816351</v>
      </c>
      <c r="F16" s="21">
        <v>5.2375982131756045</v>
      </c>
      <c r="G16" s="21">
        <v>0.75126144999999989</v>
      </c>
      <c r="H16" s="24">
        <v>0.81953801000000015</v>
      </c>
      <c r="I16" s="21">
        <v>9.0882554934770496</v>
      </c>
      <c r="J16" s="21">
        <v>6.012896531474003</v>
      </c>
      <c r="K16" s="104"/>
    </row>
    <row r="17" spans="1:11" x14ac:dyDescent="0.3">
      <c r="A17" s="102"/>
      <c r="B17" s="126" t="s">
        <v>207</v>
      </c>
      <c r="C17" s="21">
        <v>0.68188399999999993</v>
      </c>
      <c r="D17" s="24">
        <v>1.19629779</v>
      </c>
      <c r="E17" s="21">
        <v>75.440073384915934</v>
      </c>
      <c r="F17" s="21">
        <v>1.5889393682415733</v>
      </c>
      <c r="G17" s="21">
        <v>7.1148000000000003E-2</v>
      </c>
      <c r="H17" s="24">
        <v>0.80523504999999995</v>
      </c>
      <c r="I17" s="21">
        <v>1031.7746809467587</v>
      </c>
      <c r="J17" s="21">
        <v>5.9079566537326249</v>
      </c>
      <c r="K17" s="104"/>
    </row>
    <row r="18" spans="1:11" x14ac:dyDescent="0.3">
      <c r="A18" s="102"/>
      <c r="B18" s="126" t="s">
        <v>196</v>
      </c>
      <c r="C18" s="21">
        <v>4.6370488399999958</v>
      </c>
      <c r="D18" s="24">
        <v>3.8402857000000004</v>
      </c>
      <c r="E18" s="21">
        <v>-17.182547941418626</v>
      </c>
      <c r="F18" s="21">
        <v>5.1007208949413405</v>
      </c>
      <c r="G18" s="21">
        <v>0.42653775999999988</v>
      </c>
      <c r="H18" s="24">
        <v>0.62576527999999998</v>
      </c>
      <c r="I18" s="21">
        <v>46.708061673133038</v>
      </c>
      <c r="J18" s="21">
        <v>4.5911987433369408</v>
      </c>
      <c r="K18" s="104"/>
    </row>
    <row r="19" spans="1:11" x14ac:dyDescent="0.3">
      <c r="A19" s="102"/>
      <c r="B19" s="126" t="s">
        <v>204</v>
      </c>
      <c r="C19" s="21">
        <v>2.2646629899999997</v>
      </c>
      <c r="D19" s="24">
        <v>1.8330674400000004</v>
      </c>
      <c r="E19" s="21">
        <v>-19.057826789495035</v>
      </c>
      <c r="F19" s="21">
        <v>2.4347056764668924</v>
      </c>
      <c r="G19" s="21">
        <v>0.32775979</v>
      </c>
      <c r="H19" s="24">
        <v>0.53281628000000003</v>
      </c>
      <c r="I19" s="21">
        <v>62.563040451057162</v>
      </c>
      <c r="J19" s="21">
        <v>3.9092380375681182</v>
      </c>
      <c r="K19" s="104"/>
    </row>
    <row r="20" spans="1:11" x14ac:dyDescent="0.3">
      <c r="A20" s="102"/>
      <c r="B20" s="126" t="s">
        <v>198</v>
      </c>
      <c r="C20" s="21">
        <v>0.12971749999999999</v>
      </c>
      <c r="D20" s="24">
        <v>2.8908105099999997</v>
      </c>
      <c r="E20" s="21">
        <v>2128.5431880817932</v>
      </c>
      <c r="F20" s="21">
        <v>3.8396147379537489</v>
      </c>
      <c r="G20" s="21">
        <v>0</v>
      </c>
      <c r="H20" s="24">
        <v>0.46455250000000003</v>
      </c>
      <c r="I20" s="21" t="s">
        <v>101</v>
      </c>
      <c r="J20" s="21">
        <v>3.4083911689923649</v>
      </c>
      <c r="K20" s="104"/>
    </row>
    <row r="21" spans="1:11" x14ac:dyDescent="0.3">
      <c r="A21" s="102"/>
      <c r="B21" s="126" t="s">
        <v>200</v>
      </c>
      <c r="C21" s="21">
        <v>1.0573035399999999</v>
      </c>
      <c r="D21" s="24">
        <v>2.1877076300000002</v>
      </c>
      <c r="E21" s="21">
        <v>106.91386600294561</v>
      </c>
      <c r="F21" s="21">
        <v>2.9057437107774557</v>
      </c>
      <c r="G21" s="21">
        <v>9.7551199999999991E-2</v>
      </c>
      <c r="H21" s="24">
        <v>0.36652038999999997</v>
      </c>
      <c r="I21" s="21">
        <v>275.72104699890929</v>
      </c>
      <c r="J21" s="21">
        <v>2.6891360191402205</v>
      </c>
      <c r="K21" s="104"/>
    </row>
    <row r="22" spans="1:11" x14ac:dyDescent="0.3">
      <c r="A22" s="102"/>
      <c r="B22" s="126" t="s">
        <v>203</v>
      </c>
      <c r="C22" s="21">
        <v>2.8982100700000006</v>
      </c>
      <c r="D22" s="24">
        <v>1.9119435100000002</v>
      </c>
      <c r="E22" s="21">
        <v>-34.030195747680928</v>
      </c>
      <c r="F22" s="21">
        <v>2.5394699700088688</v>
      </c>
      <c r="G22" s="21">
        <v>0.65291175999999995</v>
      </c>
      <c r="H22" s="24">
        <v>0.32887239000000001</v>
      </c>
      <c r="I22" s="21">
        <v>-49.629887199458608</v>
      </c>
      <c r="J22" s="21">
        <v>2.4129151168089997</v>
      </c>
      <c r="K22" s="104"/>
    </row>
    <row r="23" spans="1:11" x14ac:dyDescent="0.3">
      <c r="A23" s="102"/>
      <c r="B23" s="126" t="s">
        <v>199</v>
      </c>
      <c r="C23" s="21">
        <v>4.2866372799999999</v>
      </c>
      <c r="D23" s="24">
        <v>2.2353291799999995</v>
      </c>
      <c r="E23" s="21">
        <v>-47.853549670990603</v>
      </c>
      <c r="F23" s="21">
        <v>2.9689953160250782</v>
      </c>
      <c r="G23" s="21">
        <v>0.95622103999999997</v>
      </c>
      <c r="H23" s="24">
        <v>0.31959813999999998</v>
      </c>
      <c r="I23" s="21">
        <v>-66.576960071909738</v>
      </c>
      <c r="J23" s="21">
        <v>2.3448705539253054</v>
      </c>
      <c r="K23" s="104"/>
    </row>
    <row r="24" spans="1:11" x14ac:dyDescent="0.3">
      <c r="A24" s="102"/>
      <c r="B24" s="126" t="s">
        <v>209</v>
      </c>
      <c r="C24" s="21">
        <v>1.1147932199999999</v>
      </c>
      <c r="D24" s="24">
        <v>1.0811179800000001</v>
      </c>
      <c r="E24" s="21">
        <v>-3.0207611058129524</v>
      </c>
      <c r="F24" s="21">
        <v>1.4359559421536723</v>
      </c>
      <c r="G24" s="21">
        <v>0.209116</v>
      </c>
      <c r="H24" s="24">
        <v>0.20118179999999999</v>
      </c>
      <c r="I24" s="21">
        <v>-3.7941620918533259</v>
      </c>
      <c r="J24" s="21">
        <v>1.4760576479127507</v>
      </c>
      <c r="K24" s="104"/>
    </row>
    <row r="25" spans="1:11" x14ac:dyDescent="0.3">
      <c r="A25" s="102"/>
      <c r="B25" s="126" t="s">
        <v>214</v>
      </c>
      <c r="C25" s="21">
        <v>1.98915793</v>
      </c>
      <c r="D25" s="24">
        <v>0.99074927999999995</v>
      </c>
      <c r="E25" s="21">
        <v>-50.192527950759548</v>
      </c>
      <c r="F25" s="21">
        <v>1.3159269775538025</v>
      </c>
      <c r="G25" s="21">
        <v>0</v>
      </c>
      <c r="H25" s="24">
        <v>0.19978973999999999</v>
      </c>
      <c r="I25" s="21" t="s">
        <v>101</v>
      </c>
      <c r="J25" s="21">
        <v>1.4658441951583097</v>
      </c>
      <c r="K25" s="104"/>
    </row>
    <row r="26" spans="1:11" x14ac:dyDescent="0.3">
      <c r="A26" s="102"/>
      <c r="B26" s="126" t="s">
        <v>210</v>
      </c>
      <c r="C26" s="21">
        <v>1.3447540399999991</v>
      </c>
      <c r="D26" s="24">
        <v>1.0689023499999999</v>
      </c>
      <c r="E26" s="21">
        <v>-20.513170572069772</v>
      </c>
      <c r="F26" s="21">
        <v>1.4197309724369989</v>
      </c>
      <c r="G26" s="21">
        <v>0.23351834999999999</v>
      </c>
      <c r="H26" s="24">
        <v>0.19257366999999995</v>
      </c>
      <c r="I26" s="21">
        <v>-17.533816935585588</v>
      </c>
      <c r="J26" s="21">
        <v>1.4129003637015187</v>
      </c>
      <c r="K26" s="104"/>
    </row>
    <row r="27" spans="1:11" x14ac:dyDescent="0.3">
      <c r="A27" s="102"/>
      <c r="B27" s="126" t="s">
        <v>221</v>
      </c>
      <c r="C27" s="21">
        <v>0.76070367999999977</v>
      </c>
      <c r="D27" s="24">
        <v>0.52401536999999998</v>
      </c>
      <c r="E27" s="21">
        <v>-31.114390034237761</v>
      </c>
      <c r="F27" s="21">
        <v>0.69600450482874687</v>
      </c>
      <c r="G27" s="21">
        <v>7.2210060000000006E-2</v>
      </c>
      <c r="H27" s="24">
        <v>0.17163371000000002</v>
      </c>
      <c r="I27" s="21">
        <v>137.68670182520276</v>
      </c>
      <c r="J27" s="21">
        <v>1.2592652530454505</v>
      </c>
      <c r="K27" s="104"/>
    </row>
    <row r="28" spans="1:11" x14ac:dyDescent="0.3">
      <c r="A28" s="102"/>
      <c r="B28" s="126" t="s">
        <v>223</v>
      </c>
      <c r="C28" s="21">
        <v>0.6022732799999998</v>
      </c>
      <c r="D28" s="24">
        <v>0.50408010999999997</v>
      </c>
      <c r="E28" s="21">
        <v>-16.303756660099523</v>
      </c>
      <c r="F28" s="21">
        <v>0.66952621514626609</v>
      </c>
      <c r="G28" s="21">
        <v>0.15553</v>
      </c>
      <c r="H28" s="24">
        <v>0.15181138</v>
      </c>
      <c r="I28" s="21">
        <v>-2.3909342249083809</v>
      </c>
      <c r="J28" s="21">
        <v>1.1138301202652963</v>
      </c>
      <c r="K28" s="104"/>
    </row>
    <row r="29" spans="1:11" x14ac:dyDescent="0.3">
      <c r="A29" s="102"/>
      <c r="B29" s="126" t="s">
        <v>206</v>
      </c>
      <c r="C29" s="21">
        <v>0.47734673</v>
      </c>
      <c r="D29" s="24">
        <v>1.3008203199999999</v>
      </c>
      <c r="E29" s="21">
        <v>172.51057527931528</v>
      </c>
      <c r="F29" s="21">
        <v>1.7277676467634375</v>
      </c>
      <c r="G29" s="21">
        <v>0</v>
      </c>
      <c r="H29" s="24">
        <v>0.14603880000000002</v>
      </c>
      <c r="I29" s="21" t="s">
        <v>101</v>
      </c>
      <c r="J29" s="21">
        <v>1.0714770800937294</v>
      </c>
      <c r="K29" s="104"/>
    </row>
    <row r="30" spans="1:11" x14ac:dyDescent="0.3">
      <c r="A30" s="102"/>
      <c r="B30" s="126" t="s">
        <v>213</v>
      </c>
      <c r="C30" s="21">
        <v>0.57094506999999994</v>
      </c>
      <c r="D30" s="24">
        <v>0.99258996999999993</v>
      </c>
      <c r="E30" s="21">
        <v>73.850344307202803</v>
      </c>
      <c r="F30" s="21">
        <v>1.3183718076205104</v>
      </c>
      <c r="G30" s="21">
        <v>0.13182985</v>
      </c>
      <c r="H30" s="24">
        <v>0.13930000000000001</v>
      </c>
      <c r="I30" s="21">
        <v>5.6665087611038167</v>
      </c>
      <c r="J30" s="21">
        <v>1.0220349472678254</v>
      </c>
      <c r="K30" s="104"/>
    </row>
    <row r="31" spans="1:11" x14ac:dyDescent="0.3">
      <c r="A31" s="102"/>
      <c r="B31" s="126" t="s">
        <v>212</v>
      </c>
      <c r="C31" s="21">
        <v>1.9141412000000002</v>
      </c>
      <c r="D31" s="24">
        <v>1.0133515500000003</v>
      </c>
      <c r="E31" s="21">
        <v>-47.059728404571189</v>
      </c>
      <c r="F31" s="21">
        <v>1.3459476270232176</v>
      </c>
      <c r="G31" s="21">
        <v>0.22414151000000002</v>
      </c>
      <c r="H31" s="24">
        <v>0.13795857</v>
      </c>
      <c r="I31" s="21">
        <v>-38.450236192305475</v>
      </c>
      <c r="J31" s="21">
        <v>1.0121929634967308</v>
      </c>
      <c r="K31" s="104"/>
    </row>
    <row r="32" spans="1:11" x14ac:dyDescent="0.3">
      <c r="A32" s="102"/>
      <c r="B32" s="126" t="s">
        <v>220</v>
      </c>
      <c r="C32" s="21">
        <v>0.48441299999999998</v>
      </c>
      <c r="D32" s="24">
        <v>0.53285943000000002</v>
      </c>
      <c r="E32" s="21">
        <v>10.00105901369286</v>
      </c>
      <c r="F32" s="21">
        <v>0.70775130836425337</v>
      </c>
      <c r="G32" s="21">
        <v>0.132768</v>
      </c>
      <c r="H32" s="24">
        <v>0.12129037000000001</v>
      </c>
      <c r="I32" s="21">
        <v>-8.6448767775367479</v>
      </c>
      <c r="J32" s="21">
        <v>0.8898994752838838</v>
      </c>
      <c r="K32" s="104"/>
    </row>
    <row r="33" spans="1:11" x14ac:dyDescent="0.3">
      <c r="A33" s="102"/>
      <c r="B33" s="126" t="s">
        <v>216</v>
      </c>
      <c r="C33" s="21">
        <v>0.48191486</v>
      </c>
      <c r="D33" s="24">
        <v>0.73781343999999938</v>
      </c>
      <c r="E33" s="21">
        <v>53.100371297950709</v>
      </c>
      <c r="F33" s="21">
        <v>0.97997407588100682</v>
      </c>
      <c r="G33" s="21">
        <v>3.8359040000000004E-2</v>
      </c>
      <c r="H33" s="24">
        <v>8.4193749999999998E-2</v>
      </c>
      <c r="I33" s="21">
        <v>119.48867854878533</v>
      </c>
      <c r="J33" s="21">
        <v>0.61772401178413827</v>
      </c>
      <c r="K33" s="104"/>
    </row>
    <row r="34" spans="1:11" x14ac:dyDescent="0.3">
      <c r="A34" s="102"/>
      <c r="B34" s="126" t="s">
        <v>218</v>
      </c>
      <c r="C34" s="21">
        <v>0.44102775999999999</v>
      </c>
      <c r="D34" s="24">
        <v>0.57753468999999991</v>
      </c>
      <c r="E34" s="21">
        <v>30.952004018976019</v>
      </c>
      <c r="F34" s="21">
        <v>0.76708961024344335</v>
      </c>
      <c r="G34" s="21">
        <v>0.10715834999999999</v>
      </c>
      <c r="H34" s="24">
        <v>5.3801939999999999E-2</v>
      </c>
      <c r="I34" s="21">
        <v>-49.792116060017712</v>
      </c>
      <c r="J34" s="21">
        <v>0.39474129871361591</v>
      </c>
      <c r="K34" s="104"/>
    </row>
    <row r="35" spans="1:11" x14ac:dyDescent="0.3">
      <c r="A35" s="102"/>
      <c r="B35" s="126" t="s">
        <v>222</v>
      </c>
      <c r="C35" s="21">
        <v>0.17695000000000008</v>
      </c>
      <c r="D35" s="24">
        <v>0.51815400000000011</v>
      </c>
      <c r="E35" s="21">
        <v>192.8250918338513</v>
      </c>
      <c r="F35" s="21">
        <v>0.68821935164809112</v>
      </c>
      <c r="G35" s="21">
        <v>1.575E-2</v>
      </c>
      <c r="H35" s="24">
        <v>3.0000000000000002E-2</v>
      </c>
      <c r="I35" s="21">
        <v>90.476190476190482</v>
      </c>
      <c r="J35" s="21">
        <v>0.22010802884447067</v>
      </c>
      <c r="K35" s="104"/>
    </row>
    <row r="36" spans="1:11" x14ac:dyDescent="0.3">
      <c r="A36" s="102"/>
      <c r="B36" s="126" t="s">
        <v>208</v>
      </c>
      <c r="C36" s="21">
        <v>1.6768376300000001</v>
      </c>
      <c r="D36" s="24">
        <v>1.1013172899999999</v>
      </c>
      <c r="E36" s="21">
        <v>-34.321769126805691</v>
      </c>
      <c r="F36" s="21">
        <v>1.4627849467197638</v>
      </c>
      <c r="G36" s="21">
        <v>0.10316189000000001</v>
      </c>
      <c r="H36" s="24">
        <v>1.325819E-2</v>
      </c>
      <c r="I36" s="21">
        <v>-87.148170705286617</v>
      </c>
      <c r="J36" s="21">
        <v>9.7274468898182392E-2</v>
      </c>
      <c r="K36" s="104"/>
    </row>
    <row r="37" spans="1:11" x14ac:dyDescent="0.3">
      <c r="A37" s="102"/>
      <c r="B37" s="126" t="s">
        <v>201</v>
      </c>
      <c r="C37" s="21">
        <v>0</v>
      </c>
      <c r="D37" s="24">
        <v>2.1321892199999999</v>
      </c>
      <c r="E37" s="21" t="s">
        <v>101</v>
      </c>
      <c r="F37" s="21">
        <v>2.8320033862123015</v>
      </c>
      <c r="G37" s="21">
        <v>0</v>
      </c>
      <c r="H37" s="24">
        <v>0</v>
      </c>
      <c r="I37" s="21" t="s">
        <v>101</v>
      </c>
      <c r="J37" s="21">
        <v>0</v>
      </c>
      <c r="K37" s="104"/>
    </row>
    <row r="38" spans="1:11" x14ac:dyDescent="0.3">
      <c r="A38" s="102"/>
      <c r="B38" s="126" t="s">
        <v>202</v>
      </c>
      <c r="C38" s="21">
        <v>0.87069190000000007</v>
      </c>
      <c r="D38" s="24">
        <v>2.0563666199999999</v>
      </c>
      <c r="E38" s="21">
        <v>136.17615140326902</v>
      </c>
      <c r="F38" s="21">
        <v>2.7312947540059063</v>
      </c>
      <c r="G38" s="21">
        <v>0</v>
      </c>
      <c r="H38" s="24">
        <v>0</v>
      </c>
      <c r="I38" s="21" t="s">
        <v>101</v>
      </c>
      <c r="J38" s="21">
        <v>0</v>
      </c>
      <c r="K38" s="104"/>
    </row>
    <row r="39" spans="1:11" x14ac:dyDescent="0.3">
      <c r="A39" s="102"/>
      <c r="B39" s="126" t="s">
        <v>205</v>
      </c>
      <c r="C39" s="21">
        <v>2.1660379999999999</v>
      </c>
      <c r="D39" s="24">
        <v>1.4000699999999999</v>
      </c>
      <c r="E39" s="21">
        <v>-35.362629833825629</v>
      </c>
      <c r="F39" s="21">
        <v>1.8595924525564651</v>
      </c>
      <c r="G39" s="21">
        <v>0.50849999999999995</v>
      </c>
      <c r="H39" s="24">
        <v>0</v>
      </c>
      <c r="I39" s="21" t="s">
        <v>101</v>
      </c>
      <c r="J39" s="21">
        <v>0</v>
      </c>
      <c r="K39" s="104"/>
    </row>
    <row r="40" spans="1:11" x14ac:dyDescent="0.3">
      <c r="A40" s="102"/>
      <c r="B40" s="126" t="s">
        <v>211</v>
      </c>
      <c r="C40" s="21">
        <v>0</v>
      </c>
      <c r="D40" s="24">
        <v>1.0644900000000002</v>
      </c>
      <c r="E40" s="21" t="s">
        <v>101</v>
      </c>
      <c r="F40" s="21">
        <v>1.4138704277799194</v>
      </c>
      <c r="G40" s="21">
        <v>0</v>
      </c>
      <c r="H40" s="24">
        <v>0</v>
      </c>
      <c r="I40" s="21" t="s">
        <v>101</v>
      </c>
      <c r="J40" s="21">
        <v>0</v>
      </c>
      <c r="K40" s="104"/>
    </row>
    <row r="41" spans="1:11" x14ac:dyDescent="0.3">
      <c r="A41" s="102"/>
      <c r="B41" s="126" t="s">
        <v>215</v>
      </c>
      <c r="C41" s="21">
        <v>4.6411929999999997E-2</v>
      </c>
      <c r="D41" s="24">
        <v>0.81759123999999994</v>
      </c>
      <c r="E41" s="21">
        <v>1661.5971583168377</v>
      </c>
      <c r="F41" s="21">
        <v>1.0859360597543561</v>
      </c>
      <c r="G41" s="21">
        <v>0</v>
      </c>
      <c r="H41" s="24">
        <v>0</v>
      </c>
      <c r="I41" s="21" t="s">
        <v>101</v>
      </c>
      <c r="J41" s="21">
        <v>0</v>
      </c>
      <c r="K41" s="104"/>
    </row>
    <row r="42" spans="1:11" x14ac:dyDescent="0.3">
      <c r="A42" s="102"/>
      <c r="B42" s="126" t="s">
        <v>217</v>
      </c>
      <c r="C42" s="21">
        <v>1.36222657</v>
      </c>
      <c r="D42" s="24">
        <v>0.67957201</v>
      </c>
      <c r="E42" s="21">
        <v>-50.113143806907246</v>
      </c>
      <c r="F42" s="21">
        <v>0.90261699826767716</v>
      </c>
      <c r="G42" s="21">
        <v>8.8181330000000002E-2</v>
      </c>
      <c r="H42" s="24">
        <v>0</v>
      </c>
      <c r="I42" s="21" t="s">
        <v>101</v>
      </c>
      <c r="J42" s="21">
        <v>0</v>
      </c>
      <c r="K42" s="104"/>
    </row>
    <row r="43" spans="1:11" x14ac:dyDescent="0.3">
      <c r="A43" s="102"/>
      <c r="B43" s="126" t="s">
        <v>219</v>
      </c>
      <c r="C43" s="21">
        <v>3.0668900000000002E-2</v>
      </c>
      <c r="D43" s="24">
        <v>0.56189916000000006</v>
      </c>
      <c r="E43" s="21">
        <v>1732.1464415091511</v>
      </c>
      <c r="F43" s="21">
        <v>0.74632228176721016</v>
      </c>
      <c r="G43" s="21">
        <v>0</v>
      </c>
      <c r="H43" s="24">
        <v>0</v>
      </c>
      <c r="I43" s="21" t="s">
        <v>101</v>
      </c>
      <c r="J43" s="21">
        <v>0</v>
      </c>
      <c r="K43" s="104"/>
    </row>
    <row r="44" spans="1:11" x14ac:dyDescent="0.3">
      <c r="A44" s="102"/>
      <c r="B44" s="126" t="s">
        <v>48</v>
      </c>
      <c r="C44" s="21">
        <v>31.922534820000159</v>
      </c>
      <c r="D44" s="24">
        <v>26.601593150000035</v>
      </c>
      <c r="E44" s="21">
        <v>-16.668293103924935</v>
      </c>
      <c r="F44" s="21">
        <v>35.332606118063978</v>
      </c>
      <c r="G44" s="21">
        <v>5.6291062599999968</v>
      </c>
      <c r="H44" s="24">
        <v>4.5419680699999869</v>
      </c>
      <c r="I44" s="21">
        <v>-19.31280277519598</v>
      </c>
      <c r="J44" s="21">
        <v>33.324121298740721</v>
      </c>
      <c r="K44" s="104"/>
    </row>
    <row r="45" spans="1:11" x14ac:dyDescent="0.3">
      <c r="A45" s="102"/>
      <c r="B45" s="126"/>
      <c r="C45" s="123"/>
      <c r="D45" s="123"/>
      <c r="E45" s="123"/>
      <c r="F45" s="124"/>
      <c r="G45" s="124"/>
      <c r="H45" s="124"/>
      <c r="I45" s="125"/>
      <c r="J45" s="125"/>
      <c r="K45" s="104"/>
    </row>
    <row r="46" spans="1:11" x14ac:dyDescent="0.3">
      <c r="A46" s="105"/>
      <c r="B46" s="120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6"/>
      <c r="C47" s="106"/>
      <c r="D47" s="109"/>
      <c r="E47" s="106"/>
    </row>
    <row r="48" spans="1:11" x14ac:dyDescent="0.3">
      <c r="B48" s="106"/>
      <c r="C48" s="106"/>
      <c r="D48" s="109"/>
      <c r="E48" s="106"/>
    </row>
    <row r="49" spans="3:4" x14ac:dyDescent="0.3">
      <c r="C49" s="106"/>
      <c r="D49" s="109"/>
    </row>
    <row r="50" spans="3:4" x14ac:dyDescent="0.3">
      <c r="C50" s="106"/>
      <c r="D50" s="109"/>
    </row>
    <row r="51" spans="3:4" x14ac:dyDescent="0.3">
      <c r="C51" s="106"/>
      <c r="D51" s="109"/>
    </row>
    <row r="52" spans="3:4" x14ac:dyDescent="0.3">
      <c r="C52" s="106"/>
      <c r="D52" s="109"/>
    </row>
    <row r="53" spans="3:4" x14ac:dyDescent="0.3">
      <c r="C53" s="106"/>
      <c r="D53" s="109"/>
    </row>
    <row r="54" spans="3:4" x14ac:dyDescent="0.3">
      <c r="C54" s="106"/>
      <c r="D54" s="109"/>
    </row>
    <row r="55" spans="3:4" x14ac:dyDescent="0.3">
      <c r="C55" s="106"/>
      <c r="D55" s="109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31" width="11.44140625" style="173"/>
    <col min="32" max="16384" width="11.44140625" style="40"/>
  </cols>
  <sheetData>
    <row r="1" spans="1:15" x14ac:dyDescent="0.3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3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3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3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3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3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7" t="s">
        <v>46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74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184"/>
      <c r="J11" s="184"/>
      <c r="K11" s="184"/>
      <c r="L11" s="62"/>
      <c r="O11" s="174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242.00093200000001</v>
      </c>
      <c r="D13" s="70">
        <v>170.79666</v>
      </c>
      <c r="E13" s="70">
        <v>227.822484</v>
      </c>
      <c r="F13" s="70">
        <v>256.65837199999999</v>
      </c>
      <c r="G13" s="70">
        <v>205.435192</v>
      </c>
      <c r="H13" s="152">
        <v>207.389398</v>
      </c>
      <c r="I13" s="152">
        <v>0.95125181862705244</v>
      </c>
      <c r="J13" s="152">
        <v>100.95125181862706</v>
      </c>
      <c r="K13" s="152">
        <v>-19.957728088449024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251.969663</v>
      </c>
      <c r="D14" s="70">
        <v>206.519181</v>
      </c>
      <c r="E14" s="70">
        <v>249.22439299999999</v>
      </c>
      <c r="F14" s="70">
        <v>275.85027200000002</v>
      </c>
      <c r="G14" s="70">
        <v>238.26693399999999</v>
      </c>
      <c r="H14" s="152">
        <v>248.39957999999999</v>
      </c>
      <c r="I14" s="152">
        <v>4.2526446409890895</v>
      </c>
      <c r="J14" s="152">
        <v>104.25264464098909</v>
      </c>
      <c r="K14" s="152">
        <v>-13.624542664942529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272.31894899999998</v>
      </c>
      <c r="D15" s="70">
        <v>296.77774599999998</v>
      </c>
      <c r="E15" s="70">
        <v>386.71803999999997</v>
      </c>
      <c r="F15" s="70">
        <v>322.71263099999999</v>
      </c>
      <c r="G15" s="70">
        <v>270.63146499999999</v>
      </c>
      <c r="H15" s="152">
        <v>253.67763400000001</v>
      </c>
      <c r="I15" s="152">
        <v>-6.264545403100108</v>
      </c>
      <c r="J15" s="152">
        <v>93.735454596899899</v>
      </c>
      <c r="K15" s="152">
        <v>-16.138558270438441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223.764308</v>
      </c>
      <c r="D16" s="70">
        <v>226.57357300000001</v>
      </c>
      <c r="E16" s="70">
        <v>340.13563499999998</v>
      </c>
      <c r="F16" s="70">
        <v>230.51125999999999</v>
      </c>
      <c r="G16" s="70">
        <v>326.83519200000001</v>
      </c>
      <c r="H16" s="152">
        <v>260.05585300000001</v>
      </c>
      <c r="I16" s="152">
        <v>-20.432113993403746</v>
      </c>
      <c r="J16" s="152">
        <v>79.567886006596254</v>
      </c>
      <c r="K16" s="152">
        <v>41.787083199319632</v>
      </c>
      <c r="L16" s="62"/>
      <c r="N16" s="40">
        <v>1</v>
      </c>
    </row>
    <row r="17" spans="1:31" x14ac:dyDescent="0.3">
      <c r="A17" s="60"/>
      <c r="B17" s="69" t="s">
        <v>11</v>
      </c>
      <c r="C17" s="70">
        <v>268.072677</v>
      </c>
      <c r="D17" s="70">
        <v>355.30443600000001</v>
      </c>
      <c r="E17" s="70">
        <v>265.33380799999998</v>
      </c>
      <c r="F17" s="70">
        <v>306.66912100000002</v>
      </c>
      <c r="G17" s="70">
        <v>323.48553399999997</v>
      </c>
      <c r="H17" s="152">
        <v>300.58079500000002</v>
      </c>
      <c r="I17" s="152">
        <v>-7.0806068873546462</v>
      </c>
      <c r="J17" s="152">
        <v>92.919393112645352</v>
      </c>
      <c r="K17" s="152">
        <v>5.4835690483490129</v>
      </c>
      <c r="L17" s="62"/>
      <c r="N17" s="40">
        <v>1</v>
      </c>
    </row>
    <row r="18" spans="1:31" x14ac:dyDescent="0.3">
      <c r="A18" s="60"/>
      <c r="B18" s="69" t="s">
        <v>12</v>
      </c>
      <c r="C18" s="70">
        <v>253.33715900000001</v>
      </c>
      <c r="D18" s="70">
        <v>234.36356799999999</v>
      </c>
      <c r="E18" s="70">
        <v>297.64943199999999</v>
      </c>
      <c r="F18" s="70">
        <v>253.80930699999999</v>
      </c>
      <c r="G18" s="70">
        <v>283.09079300000002</v>
      </c>
      <c r="H18" s="30">
        <v>243.18483900000001</v>
      </c>
      <c r="I18" s="30">
        <v>-14.096521323461053</v>
      </c>
      <c r="J18" s="30">
        <v>85.903478676538953</v>
      </c>
      <c r="K18" s="30">
        <v>11.536805464742095</v>
      </c>
      <c r="L18" s="62"/>
      <c r="N18" s="40">
        <v>1</v>
      </c>
    </row>
    <row r="19" spans="1:31" x14ac:dyDescent="0.3">
      <c r="A19" s="60"/>
      <c r="B19" s="69" t="s">
        <v>13</v>
      </c>
      <c r="C19" s="70">
        <v>226.84204099999999</v>
      </c>
      <c r="D19" s="70">
        <v>195.535889</v>
      </c>
      <c r="E19" s="70">
        <v>285.16797700000001</v>
      </c>
      <c r="F19" s="70">
        <v>320.12071300000002</v>
      </c>
      <c r="G19" s="70">
        <v>279.70673399999998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31" x14ac:dyDescent="0.3">
      <c r="A20" s="60"/>
      <c r="B20" s="69" t="s">
        <v>14</v>
      </c>
      <c r="C20" s="70">
        <v>207.37031200000001</v>
      </c>
      <c r="D20" s="70">
        <v>221.91504</v>
      </c>
      <c r="E20" s="70">
        <v>321.34257700000001</v>
      </c>
      <c r="F20" s="70">
        <v>271.30448000000001</v>
      </c>
      <c r="G20" s="70">
        <v>245.679866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31" x14ac:dyDescent="0.3">
      <c r="A21" s="60"/>
      <c r="B21" s="69" t="s">
        <v>15</v>
      </c>
      <c r="C21" s="70">
        <v>250.36220399999999</v>
      </c>
      <c r="D21" s="70">
        <v>268.68528800000001</v>
      </c>
      <c r="E21" s="70">
        <v>257.45700799999997</v>
      </c>
      <c r="F21" s="70">
        <v>256.87543799999997</v>
      </c>
      <c r="G21" s="70">
        <v>238.105448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31" x14ac:dyDescent="0.3">
      <c r="A22" s="60"/>
      <c r="B22" s="69" t="s">
        <v>16</v>
      </c>
      <c r="C22" s="70">
        <v>219.21742800000001</v>
      </c>
      <c r="D22" s="70">
        <v>251.29046700000001</v>
      </c>
      <c r="E22" s="70">
        <v>264.35180300000002</v>
      </c>
      <c r="F22" s="70">
        <v>268.69307099999997</v>
      </c>
      <c r="G22" s="70">
        <v>295.30072799999999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31" x14ac:dyDescent="0.3">
      <c r="A23" s="60"/>
      <c r="B23" s="69" t="s">
        <v>17</v>
      </c>
      <c r="C23" s="70">
        <v>226.978048</v>
      </c>
      <c r="D23" s="70">
        <v>236.18226999999999</v>
      </c>
      <c r="E23" s="70">
        <v>343.74963700000001</v>
      </c>
      <c r="F23" s="70">
        <v>271.36029100000002</v>
      </c>
      <c r="G23" s="70">
        <v>262.97737499999999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31" x14ac:dyDescent="0.3">
      <c r="A24" s="60"/>
      <c r="B24" s="69" t="s">
        <v>18</v>
      </c>
      <c r="C24" s="70">
        <v>243.16203300000001</v>
      </c>
      <c r="D24" s="70">
        <v>281.09912200000002</v>
      </c>
      <c r="E24" s="70">
        <v>503.35862100000003</v>
      </c>
      <c r="F24" s="70">
        <v>255.237551</v>
      </c>
      <c r="G24" s="70">
        <v>262.35449499999999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31" x14ac:dyDescent="0.3">
      <c r="A25" s="60"/>
      <c r="B25" s="71" t="s">
        <v>34</v>
      </c>
      <c r="C25" s="72">
        <v>2885.3957540000001</v>
      </c>
      <c r="D25" s="72">
        <v>2945.0432399999995</v>
      </c>
      <c r="E25" s="72">
        <v>3742.3114149999992</v>
      </c>
      <c r="F25" s="72">
        <v>3289.8025070000003</v>
      </c>
      <c r="G25" s="72">
        <v>3231.8697560000001</v>
      </c>
      <c r="H25" s="86">
        <v>1513.2880990000001</v>
      </c>
      <c r="I25" s="67"/>
      <c r="J25" s="50"/>
      <c r="K25" s="50"/>
      <c r="L25" s="62"/>
      <c r="N25" s="40"/>
    </row>
    <row r="26" spans="1:31" ht="18.75" customHeight="1" x14ac:dyDescent="0.3">
      <c r="A26" s="60"/>
      <c r="B26" s="71" t="s">
        <v>19</v>
      </c>
      <c r="C26" s="72"/>
      <c r="D26" s="72">
        <v>2.067220273590209</v>
      </c>
      <c r="E26" s="72">
        <v>27.07152697017785</v>
      </c>
      <c r="F26" s="72">
        <v>-12.091695688024373</v>
      </c>
      <c r="G26" s="72">
        <v>-1.7609795991319177</v>
      </c>
      <c r="H26" s="49"/>
      <c r="I26" s="50"/>
      <c r="J26" s="50"/>
      <c r="K26" s="50"/>
      <c r="L26" s="62"/>
    </row>
    <row r="27" spans="1:31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31" ht="18.75" customHeight="1" x14ac:dyDescent="0.3">
      <c r="A28" s="60"/>
      <c r="B28" s="71" t="s">
        <v>20</v>
      </c>
      <c r="C28" s="72">
        <v>1511.463688</v>
      </c>
      <c r="D28" s="72">
        <v>1490.3351639999998</v>
      </c>
      <c r="E28" s="72">
        <v>1766.8837919999999</v>
      </c>
      <c r="F28" s="72">
        <v>1646.210963</v>
      </c>
      <c r="G28" s="72">
        <v>1647.7451100000001</v>
      </c>
      <c r="H28" s="30">
        <v>1513.2880990000001</v>
      </c>
      <c r="I28" s="68">
        <v>-8.1600612973447113</v>
      </c>
      <c r="J28" s="30">
        <v>91.839938702655289</v>
      </c>
      <c r="K28" s="30">
        <v>9.3192612276382647E-2</v>
      </c>
      <c r="L28" s="62"/>
    </row>
    <row r="29" spans="1:31" ht="18.75" customHeight="1" x14ac:dyDescent="0.3">
      <c r="A29" s="60"/>
      <c r="B29" s="71" t="s">
        <v>19</v>
      </c>
      <c r="C29" s="72"/>
      <c r="D29" s="72">
        <v>-1.3978849884219158</v>
      </c>
      <c r="E29" s="72">
        <v>18.556136544329703</v>
      </c>
      <c r="F29" s="72">
        <v>-6.8296981129362226</v>
      </c>
      <c r="G29" s="72">
        <v>9.3192612276382647E-2</v>
      </c>
      <c r="H29" s="30">
        <v>-8.1600612973447113</v>
      </c>
      <c r="I29" s="50"/>
      <c r="J29" s="50"/>
      <c r="K29" s="50"/>
      <c r="L29" s="62"/>
    </row>
    <row r="30" spans="1:3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3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31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173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4"/>
      <c r="AD32" s="144"/>
      <c r="AE32" s="144"/>
    </row>
    <row r="33" spans="1:31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173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4"/>
      <c r="AD33" s="144"/>
      <c r="AE33" s="144"/>
    </row>
    <row r="34" spans="1:31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173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4"/>
      <c r="AD34" s="144"/>
      <c r="AE34" s="144"/>
    </row>
    <row r="35" spans="1:31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173"/>
      <c r="P35" s="144"/>
      <c r="Q35" s="144"/>
      <c r="R35" s="144"/>
      <c r="S35" s="144"/>
      <c r="T35" s="144"/>
      <c r="U35" s="144"/>
      <c r="V35" s="144"/>
      <c r="W35" s="144"/>
      <c r="X35" s="144"/>
      <c r="Y35" s="144"/>
      <c r="Z35" s="144"/>
      <c r="AA35" s="144"/>
      <c r="AB35" s="144"/>
      <c r="AC35" s="144"/>
      <c r="AD35" s="144"/>
      <c r="AE35" s="144"/>
    </row>
    <row r="36" spans="1:31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173"/>
      <c r="P36" s="144"/>
      <c r="Q36" s="144"/>
      <c r="R36" s="144"/>
      <c r="S36" s="144"/>
      <c r="T36" s="144"/>
      <c r="U36" s="144"/>
      <c r="V36" s="144"/>
      <c r="W36" s="144"/>
      <c r="X36" s="144"/>
      <c r="Y36" s="144"/>
      <c r="Z36" s="144"/>
      <c r="AA36" s="144"/>
      <c r="AB36" s="144"/>
      <c r="AC36" s="144"/>
      <c r="AD36" s="144"/>
      <c r="AE36" s="144"/>
    </row>
    <row r="37" spans="1:31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173"/>
      <c r="P37" s="144"/>
      <c r="Q37" s="144"/>
      <c r="R37" s="144"/>
      <c r="S37" s="144"/>
      <c r="T37" s="144"/>
      <c r="U37" s="144"/>
      <c r="V37" s="144"/>
      <c r="W37" s="144"/>
      <c r="X37" s="144"/>
      <c r="Y37" s="144"/>
      <c r="Z37" s="144"/>
      <c r="AA37" s="144"/>
      <c r="AB37" s="144"/>
      <c r="AC37" s="144"/>
      <c r="AD37" s="144"/>
      <c r="AE37" s="144"/>
    </row>
    <row r="38" spans="1:31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173"/>
      <c r="P38" s="144"/>
      <c r="Q38" s="144"/>
      <c r="R38" s="144"/>
      <c r="S38" s="144"/>
      <c r="T38" s="144"/>
      <c r="U38" s="144"/>
      <c r="V38" s="144"/>
      <c r="W38" s="144"/>
      <c r="X38" s="144"/>
      <c r="Y38" s="144"/>
      <c r="Z38" s="144"/>
      <c r="AA38" s="144"/>
      <c r="AB38" s="144"/>
      <c r="AC38" s="144"/>
      <c r="AD38" s="144"/>
      <c r="AE38" s="144"/>
    </row>
    <row r="39" spans="1:31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173"/>
      <c r="P39" s="144"/>
      <c r="Q39" s="144"/>
      <c r="R39" s="144"/>
      <c r="S39" s="144"/>
      <c r="T39" s="144"/>
      <c r="U39" s="144"/>
      <c r="V39" s="144"/>
      <c r="W39" s="144"/>
      <c r="X39" s="144"/>
      <c r="Y39" s="144"/>
      <c r="Z39" s="144"/>
      <c r="AA39" s="144"/>
      <c r="AB39" s="144"/>
      <c r="AC39" s="144"/>
      <c r="AD39" s="144"/>
      <c r="AE39" s="144"/>
    </row>
    <row r="40" spans="1:31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173"/>
      <c r="P40" s="144"/>
      <c r="Q40" s="144"/>
      <c r="R40" s="144"/>
      <c r="S40" s="144"/>
      <c r="T40" s="144"/>
      <c r="U40" s="144"/>
      <c r="V40" s="144"/>
      <c r="W40" s="144"/>
      <c r="X40" s="144"/>
      <c r="Y40" s="144"/>
      <c r="Z40" s="144"/>
      <c r="AA40" s="144"/>
      <c r="AB40" s="144"/>
      <c r="AC40" s="144"/>
      <c r="AD40" s="144"/>
      <c r="AE40" s="144"/>
    </row>
    <row r="41" spans="1:31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173"/>
      <c r="P41" s="144"/>
      <c r="Q41" s="144"/>
      <c r="R41" s="144"/>
      <c r="S41" s="144"/>
      <c r="T41" s="144"/>
      <c r="U41" s="144"/>
      <c r="V41" s="144"/>
      <c r="W41" s="144"/>
      <c r="X41" s="144"/>
      <c r="Y41" s="144"/>
      <c r="Z41" s="144"/>
      <c r="AA41" s="144"/>
      <c r="AB41" s="144"/>
      <c r="AC41" s="144"/>
      <c r="AD41" s="144"/>
      <c r="AE41" s="144"/>
    </row>
    <row r="42" spans="1:31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173"/>
      <c r="P42" s="144"/>
      <c r="Q42" s="144"/>
      <c r="R42" s="144"/>
      <c r="S42" s="144"/>
      <c r="T42" s="144"/>
      <c r="U42" s="144"/>
      <c r="V42" s="144"/>
      <c r="W42" s="144"/>
      <c r="X42" s="144"/>
      <c r="Y42" s="144"/>
      <c r="Z42" s="144"/>
      <c r="AA42" s="144"/>
      <c r="AB42" s="144"/>
      <c r="AC42" s="144"/>
      <c r="AD42" s="144"/>
      <c r="AE42" s="144"/>
    </row>
    <row r="43" spans="1:31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173"/>
      <c r="P43" s="144"/>
      <c r="Q43" s="144"/>
      <c r="R43" s="144"/>
      <c r="S43" s="144"/>
      <c r="T43" s="144"/>
      <c r="U43" s="144"/>
      <c r="V43" s="144"/>
      <c r="W43" s="144"/>
      <c r="X43" s="144"/>
      <c r="Y43" s="144"/>
      <c r="Z43" s="144"/>
      <c r="AA43" s="144"/>
      <c r="AB43" s="144"/>
      <c r="AC43" s="144"/>
      <c r="AD43" s="144"/>
      <c r="AE43" s="144"/>
    </row>
    <row r="44" spans="1:31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173"/>
      <c r="P44" s="144"/>
      <c r="Q44" s="144"/>
      <c r="R44" s="144"/>
      <c r="S44" s="144"/>
      <c r="T44" s="144"/>
      <c r="U44" s="144"/>
      <c r="V44" s="144"/>
      <c r="W44" s="144"/>
      <c r="X44" s="144"/>
      <c r="Y44" s="144"/>
      <c r="Z44" s="144"/>
      <c r="AA44" s="144"/>
      <c r="AB44" s="144"/>
      <c r="AC44" s="144"/>
      <c r="AD44" s="144"/>
      <c r="AE44" s="144"/>
    </row>
    <row r="45" spans="1:31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173"/>
      <c r="P45" s="144"/>
      <c r="Q45" s="144"/>
      <c r="R45" s="144"/>
      <c r="S45" s="144"/>
      <c r="T45" s="144"/>
      <c r="U45" s="144"/>
      <c r="V45" s="144"/>
      <c r="W45" s="144"/>
      <c r="X45" s="144"/>
      <c r="Y45" s="144"/>
      <c r="Z45" s="144"/>
      <c r="AA45" s="144"/>
      <c r="AB45" s="144"/>
      <c r="AC45" s="144"/>
      <c r="AD45" s="144"/>
      <c r="AE45" s="144"/>
    </row>
    <row r="46" spans="1:31" s="160" customFormat="1" x14ac:dyDescent="0.3">
      <c r="A46" s="40"/>
      <c r="N46" s="146"/>
      <c r="O46" s="144"/>
      <c r="P46" s="144"/>
      <c r="Q46" s="144"/>
      <c r="R46" s="144"/>
      <c r="S46" s="144"/>
      <c r="T46" s="144"/>
      <c r="U46" s="144"/>
      <c r="V46" s="144"/>
      <c r="W46" s="144"/>
      <c r="X46" s="144"/>
      <c r="Y46" s="144"/>
      <c r="Z46" s="144"/>
      <c r="AA46" s="144"/>
      <c r="AB46" s="144"/>
      <c r="AC46" s="144"/>
      <c r="AD46" s="144"/>
      <c r="AE46" s="144"/>
    </row>
    <row r="47" spans="1:31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44"/>
    </row>
    <row r="48" spans="1:31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44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44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44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44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44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44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44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44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44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44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44"/>
    </row>
    <row r="59" spans="2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44"/>
    </row>
    <row r="60" spans="2:15" x14ac:dyDescent="0.3"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46"/>
      <c r="O60" s="144"/>
    </row>
    <row r="61" spans="2:15" x14ac:dyDescent="0.3"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46"/>
      <c r="O61" s="144"/>
    </row>
    <row r="62" spans="2:15" x14ac:dyDescent="0.3"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46"/>
      <c r="O62" s="144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7" t="s">
        <v>30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184"/>
      <c r="J11" s="184"/>
      <c r="K11" s="184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39.303502999999999</v>
      </c>
      <c r="D13" s="70">
        <v>15.849413</v>
      </c>
      <c r="E13" s="70">
        <v>32.649073000000001</v>
      </c>
      <c r="F13" s="70">
        <v>29.168998999999999</v>
      </c>
      <c r="G13" s="70">
        <v>17.413149000000001</v>
      </c>
      <c r="H13" s="152">
        <v>11.360009</v>
      </c>
      <c r="I13" s="152">
        <v>-34.761891717575033</v>
      </c>
      <c r="J13" s="152">
        <v>65.23810828242496</v>
      </c>
      <c r="K13" s="152">
        <v>-40.302548606484578</v>
      </c>
      <c r="L13" s="62"/>
      <c r="M13" s="141"/>
      <c r="N13" s="40">
        <v>1</v>
      </c>
    </row>
    <row r="14" spans="1:15" x14ac:dyDescent="0.3">
      <c r="A14" s="60"/>
      <c r="B14" s="69" t="s">
        <v>8</v>
      </c>
      <c r="C14" s="70">
        <v>35.060710999999998</v>
      </c>
      <c r="D14" s="70">
        <v>15.829096</v>
      </c>
      <c r="E14" s="70">
        <v>27.516204999999999</v>
      </c>
      <c r="F14" s="70">
        <v>40.585464000000002</v>
      </c>
      <c r="G14" s="70">
        <v>30.976023999999999</v>
      </c>
      <c r="H14" s="152">
        <v>32.912272999999999</v>
      </c>
      <c r="I14" s="152">
        <v>6.2507990050627571</v>
      </c>
      <c r="J14" s="152">
        <v>106.25079900506276</v>
      </c>
      <c r="K14" s="152">
        <v>-23.677048511752886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32.991284</v>
      </c>
      <c r="D15" s="70">
        <v>23.157443000000001</v>
      </c>
      <c r="E15" s="70">
        <v>52.089571999999997</v>
      </c>
      <c r="F15" s="70">
        <v>27.181937999999999</v>
      </c>
      <c r="G15" s="70">
        <v>15.453935</v>
      </c>
      <c r="H15" s="152">
        <v>19.740931</v>
      </c>
      <c r="I15" s="152">
        <v>27.740481631377389</v>
      </c>
      <c r="J15" s="152">
        <v>127.74048163137739</v>
      </c>
      <c r="K15" s="152">
        <v>-43.14630914101857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30.051521999999999</v>
      </c>
      <c r="D16" s="70">
        <v>14.453158999999999</v>
      </c>
      <c r="E16" s="70">
        <v>86.402929</v>
      </c>
      <c r="F16" s="70">
        <v>13.412137</v>
      </c>
      <c r="G16" s="70">
        <v>17.345039</v>
      </c>
      <c r="H16" s="152">
        <v>21.397012</v>
      </c>
      <c r="I16" s="152">
        <v>23.360991001519228</v>
      </c>
      <c r="J16" s="152">
        <v>123.36099100151922</v>
      </c>
      <c r="K16" s="152">
        <v>29.323455315137338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15.3309</v>
      </c>
      <c r="D17" s="70">
        <v>25.110378999999998</v>
      </c>
      <c r="E17" s="70">
        <v>33.364111999999999</v>
      </c>
      <c r="F17" s="70">
        <v>21.011600999999999</v>
      </c>
      <c r="G17" s="70">
        <v>21.488112999999998</v>
      </c>
      <c r="H17" s="152">
        <v>23.031863999999999</v>
      </c>
      <c r="I17" s="152">
        <v>7.1842092416397829</v>
      </c>
      <c r="J17" s="152">
        <v>107.18420924163978</v>
      </c>
      <c r="K17" s="152">
        <v>2.2678519356997162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27.916739</v>
      </c>
      <c r="D18" s="70">
        <v>32.448985999999998</v>
      </c>
      <c r="E18" s="70">
        <v>26.562277999999999</v>
      </c>
      <c r="F18" s="70">
        <v>17.302167000000001</v>
      </c>
      <c r="G18" s="70">
        <v>20.906894999999999</v>
      </c>
      <c r="H18" s="30">
        <v>20.466787</v>
      </c>
      <c r="I18" s="30">
        <v>-2.1050854275587061</v>
      </c>
      <c r="J18" s="30">
        <v>97.894914572441294</v>
      </c>
      <c r="K18" s="30">
        <v>20.833968369395571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13.003639</v>
      </c>
      <c r="D19" s="70">
        <v>13.670313</v>
      </c>
      <c r="E19" s="70">
        <v>29.919844999999999</v>
      </c>
      <c r="F19" s="70">
        <v>21.928730000000002</v>
      </c>
      <c r="G19" s="70">
        <v>16.898966000000001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13.985434</v>
      </c>
      <c r="D20" s="70">
        <v>20.265488000000001</v>
      </c>
      <c r="E20" s="70">
        <v>27.650538000000001</v>
      </c>
      <c r="F20" s="70">
        <v>15.897212</v>
      </c>
      <c r="G20" s="70">
        <v>21.486941999999999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16.610230999999999</v>
      </c>
      <c r="D21" s="70">
        <v>18.731957999999999</v>
      </c>
      <c r="E21" s="70">
        <v>26.088028999999999</v>
      </c>
      <c r="F21" s="70">
        <v>15.189285</v>
      </c>
      <c r="G21" s="70">
        <v>8.5056250000000002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12.805666</v>
      </c>
      <c r="D22" s="70">
        <v>24.135225999999999</v>
      </c>
      <c r="E22" s="70">
        <v>26.805617000000002</v>
      </c>
      <c r="F22" s="70">
        <v>18.212147000000002</v>
      </c>
      <c r="G22" s="70">
        <v>31.475769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16.578146</v>
      </c>
      <c r="D23" s="70">
        <v>33.995558000000003</v>
      </c>
      <c r="E23" s="70">
        <v>27.155206</v>
      </c>
      <c r="F23" s="70">
        <v>18.588825</v>
      </c>
      <c r="G23" s="70">
        <v>21.586988999999999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23.241848000000001</v>
      </c>
      <c r="D24" s="70">
        <v>30.091881000000001</v>
      </c>
      <c r="E24" s="70">
        <v>30.185131999999999</v>
      </c>
      <c r="F24" s="70">
        <v>19.335864000000001</v>
      </c>
      <c r="G24" s="70">
        <v>28.184871000000001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276.87962300000004</v>
      </c>
      <c r="D25" s="72">
        <v>267.73889999999994</v>
      </c>
      <c r="E25" s="72">
        <v>426.38853600000004</v>
      </c>
      <c r="F25" s="72">
        <v>257.814369</v>
      </c>
      <c r="G25" s="72">
        <v>251.72231700000003</v>
      </c>
      <c r="H25" s="86">
        <v>128.90887599999999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-3.3013346742385874</v>
      </c>
      <c r="E26" s="72">
        <v>59.255355123965984</v>
      </c>
      <c r="F26" s="72">
        <v>-39.535342244754915</v>
      </c>
      <c r="G26" s="72">
        <v>-2.3629606152789639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180.65465900000004</v>
      </c>
      <c r="D28" s="72">
        <v>126.84847599999998</v>
      </c>
      <c r="E28" s="72">
        <v>258.58416900000003</v>
      </c>
      <c r="F28" s="72">
        <v>148.662306</v>
      </c>
      <c r="G28" s="72">
        <v>123.583155</v>
      </c>
      <c r="H28" s="30">
        <v>128.90887599999999</v>
      </c>
      <c r="I28" s="68">
        <v>4.3094230763084163</v>
      </c>
      <c r="J28" s="30">
        <v>104.30942307630842</v>
      </c>
      <c r="K28" s="30">
        <v>-16.869878905282143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-29.783999647637128</v>
      </c>
      <c r="E29" s="72">
        <v>103.85279914596693</v>
      </c>
      <c r="F29" s="72">
        <v>-42.509123209317593</v>
      </c>
      <c r="G29" s="72">
        <v>-16.869878905282143</v>
      </c>
      <c r="H29" s="30">
        <v>4.3094230763084163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</row>
    <row r="47" spans="1:15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</row>
    <row r="48" spans="1:15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2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7" t="s">
        <v>31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0">
        <v>2009</v>
      </c>
      <c r="D11" s="150">
        <v>2010</v>
      </c>
      <c r="E11" s="150">
        <v>2011</v>
      </c>
      <c r="F11" s="150">
        <v>2012</v>
      </c>
      <c r="G11" s="150">
        <v>2013</v>
      </c>
      <c r="H11" s="150">
        <v>2014</v>
      </c>
      <c r="I11" s="184"/>
      <c r="J11" s="184"/>
      <c r="K11" s="184"/>
      <c r="L11" s="62"/>
      <c r="O11" s="45"/>
    </row>
    <row r="12" spans="1:15" ht="15.75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202.697429</v>
      </c>
      <c r="D13" s="70">
        <v>154.947247</v>
      </c>
      <c r="E13" s="70">
        <v>195.17341099999999</v>
      </c>
      <c r="F13" s="70">
        <v>227.489373</v>
      </c>
      <c r="G13" s="70">
        <v>188.022043</v>
      </c>
      <c r="H13" s="152">
        <v>196.02938900000001</v>
      </c>
      <c r="I13" s="152">
        <v>4.2587272599734494</v>
      </c>
      <c r="J13" s="152">
        <v>104.25872725997345</v>
      </c>
      <c r="K13" s="152">
        <v>-17.34908733516972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216.908951</v>
      </c>
      <c r="D14" s="70">
        <v>190.69008500000001</v>
      </c>
      <c r="E14" s="70">
        <v>221.70818700000001</v>
      </c>
      <c r="F14" s="70">
        <v>235.26480799999999</v>
      </c>
      <c r="G14" s="70">
        <v>207.29091</v>
      </c>
      <c r="H14" s="152">
        <v>215.48730699999999</v>
      </c>
      <c r="I14" s="152">
        <v>3.9540551971140481</v>
      </c>
      <c r="J14" s="152">
        <v>103.95405519711404</v>
      </c>
      <c r="K14" s="152">
        <v>-11.890387788045198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239.327665</v>
      </c>
      <c r="D15" s="70">
        <v>273.62030399999998</v>
      </c>
      <c r="E15" s="70">
        <v>334.628468</v>
      </c>
      <c r="F15" s="70">
        <v>295.53069299999999</v>
      </c>
      <c r="G15" s="70">
        <v>255.17752999999999</v>
      </c>
      <c r="H15" s="152">
        <v>233.93670299999999</v>
      </c>
      <c r="I15" s="152">
        <v>-8.3239409833616662</v>
      </c>
      <c r="J15" s="152">
        <v>91.676059016638334</v>
      </c>
      <c r="K15" s="152">
        <v>-13.654474460965716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193.712785</v>
      </c>
      <c r="D16" s="70">
        <v>212.12041400000001</v>
      </c>
      <c r="E16" s="70">
        <v>253.732707</v>
      </c>
      <c r="F16" s="70">
        <v>217.09912299999999</v>
      </c>
      <c r="G16" s="70">
        <v>309.49015300000002</v>
      </c>
      <c r="H16" s="152">
        <v>238.658841</v>
      </c>
      <c r="I16" s="152">
        <v>-22.886450930152868</v>
      </c>
      <c r="J16" s="152">
        <v>77.113549069847124</v>
      </c>
      <c r="K16" s="152">
        <v>42.55707196016634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252.74177800000001</v>
      </c>
      <c r="D17" s="70">
        <v>330.19405699999999</v>
      </c>
      <c r="E17" s="70">
        <v>231.969696</v>
      </c>
      <c r="F17" s="70">
        <v>285.65751999999998</v>
      </c>
      <c r="G17" s="70">
        <v>301.99742099999997</v>
      </c>
      <c r="H17" s="152">
        <v>277.54893099999998</v>
      </c>
      <c r="I17" s="152">
        <v>-8.0955956243083271</v>
      </c>
      <c r="J17" s="152">
        <v>91.904404375691669</v>
      </c>
      <c r="K17" s="152">
        <v>5.7201018198295595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225.42042000000001</v>
      </c>
      <c r="D18" s="70">
        <v>201.914582</v>
      </c>
      <c r="E18" s="70">
        <v>271.087154</v>
      </c>
      <c r="F18" s="70">
        <v>236.50713999999999</v>
      </c>
      <c r="G18" s="70">
        <v>262.183898</v>
      </c>
      <c r="H18" s="30">
        <v>222.718052</v>
      </c>
      <c r="I18" s="30">
        <v>-15.052734474181939</v>
      </c>
      <c r="J18" s="30">
        <v>84.947265525818068</v>
      </c>
      <c r="K18" s="30">
        <v>10.856652361531239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213.838402</v>
      </c>
      <c r="D19" s="70">
        <v>181.86557500000001</v>
      </c>
      <c r="E19" s="70">
        <v>255.248132</v>
      </c>
      <c r="F19" s="70">
        <v>298.19198299999999</v>
      </c>
      <c r="G19" s="70">
        <v>262.80776800000001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193.38487799999999</v>
      </c>
      <c r="D20" s="70">
        <v>201.649552</v>
      </c>
      <c r="E20" s="70">
        <v>293.69203900000002</v>
      </c>
      <c r="F20" s="70">
        <v>255.40726799999999</v>
      </c>
      <c r="G20" s="70">
        <v>224.192924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233.75197299999999</v>
      </c>
      <c r="D21" s="70">
        <v>249.95332999999999</v>
      </c>
      <c r="E21" s="70">
        <v>231.368979</v>
      </c>
      <c r="F21" s="70">
        <v>241.68615299999999</v>
      </c>
      <c r="G21" s="70">
        <v>229.59982299999999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206.41176200000001</v>
      </c>
      <c r="D22" s="70">
        <v>227.15524099999999</v>
      </c>
      <c r="E22" s="70">
        <v>237.54618600000001</v>
      </c>
      <c r="F22" s="70">
        <v>250.48092399999999</v>
      </c>
      <c r="G22" s="70">
        <v>263.82495899999998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210.399902</v>
      </c>
      <c r="D23" s="70">
        <v>202.186712</v>
      </c>
      <c r="E23" s="70">
        <v>316.59443099999999</v>
      </c>
      <c r="F23" s="70">
        <v>252.77146500000001</v>
      </c>
      <c r="G23" s="70">
        <v>241.390387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219.920185</v>
      </c>
      <c r="D24" s="70">
        <v>251.00724099999999</v>
      </c>
      <c r="E24" s="70">
        <v>473.17348900000002</v>
      </c>
      <c r="F24" s="70">
        <v>235.90168700000001</v>
      </c>
      <c r="G24" s="70">
        <v>234.169624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2608.51613</v>
      </c>
      <c r="D25" s="72">
        <v>2677.3043400000001</v>
      </c>
      <c r="E25" s="72">
        <v>3315.9228789999997</v>
      </c>
      <c r="F25" s="72">
        <v>3031.9881369999998</v>
      </c>
      <c r="G25" s="72">
        <v>2980.1474400000002</v>
      </c>
      <c r="H25" s="86">
        <v>1384.3792229999999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2.6370628576485089</v>
      </c>
      <c r="E26" s="72">
        <v>23.853042385162659</v>
      </c>
      <c r="F26" s="72">
        <v>-8.5627667578815228</v>
      </c>
      <c r="G26" s="72">
        <v>-1.7097922108393671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1330.8090279999999</v>
      </c>
      <c r="D28" s="72">
        <v>1363.4866889999998</v>
      </c>
      <c r="E28" s="72">
        <v>1508.2996230000001</v>
      </c>
      <c r="F28" s="72">
        <v>1497.5486569999998</v>
      </c>
      <c r="G28" s="72">
        <v>1524.161955</v>
      </c>
      <c r="H28" s="30">
        <v>1384.3792229999999</v>
      </c>
      <c r="I28" s="68">
        <v>-9.171120663486187</v>
      </c>
      <c r="J28" s="30">
        <v>90.828879336513808</v>
      </c>
      <c r="K28" s="30">
        <v>1.7771240938049937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2.4554733483518332</v>
      </c>
      <c r="E29" s="72">
        <v>10.620780911782003</v>
      </c>
      <c r="F29" s="72">
        <v>-0.71278715687912442</v>
      </c>
      <c r="G29" s="72">
        <v>1.7771240938049937</v>
      </c>
      <c r="H29" s="30">
        <v>-9.171120663486187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6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6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6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6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6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6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6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6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6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6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6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6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6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6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  <c r="P46" s="160"/>
    </row>
    <row r="47" spans="1:16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  <c r="P47" s="160"/>
    </row>
    <row r="48" spans="1:16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  <c r="P48" s="160"/>
    </row>
    <row r="49" spans="2:16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  <c r="P49" s="160"/>
    </row>
    <row r="50" spans="2:16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  <c r="P50" s="160"/>
    </row>
    <row r="51" spans="2:16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  <c r="P51" s="160"/>
    </row>
    <row r="52" spans="2:16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  <c r="P52" s="160"/>
    </row>
    <row r="53" spans="2:16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  <c r="P53" s="160"/>
    </row>
    <row r="54" spans="2:16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  <c r="P54" s="160"/>
    </row>
    <row r="55" spans="2:16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  <c r="P55" s="160"/>
    </row>
    <row r="56" spans="2:16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  <c r="P56" s="160"/>
    </row>
    <row r="57" spans="2:16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  <c r="P57" s="160"/>
    </row>
    <row r="58" spans="2:16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  <c r="P58" s="160"/>
    </row>
    <row r="59" spans="2:16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  <c r="P59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7" t="s">
        <v>35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O11" s="45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38.223585999999997</v>
      </c>
      <c r="D13" s="70">
        <v>35.578916999999997</v>
      </c>
      <c r="E13" s="70">
        <v>76.465271000000001</v>
      </c>
      <c r="F13" s="70">
        <v>103.057356</v>
      </c>
      <c r="G13" s="70">
        <v>50.843620999999999</v>
      </c>
      <c r="H13" s="152">
        <v>68.601960000000005</v>
      </c>
      <c r="I13" s="152">
        <v>34.927368764706991</v>
      </c>
      <c r="J13" s="152">
        <v>134.92736876470698</v>
      </c>
      <c r="K13" s="152">
        <v>-50.664733723616976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35.953192999999999</v>
      </c>
      <c r="D14" s="70">
        <v>39.551887000000001</v>
      </c>
      <c r="E14" s="70">
        <v>83.913959000000006</v>
      </c>
      <c r="F14" s="70">
        <v>78.985445999999996</v>
      </c>
      <c r="G14" s="70">
        <v>62.802674000000003</v>
      </c>
      <c r="H14" s="152">
        <v>94.856634999999997</v>
      </c>
      <c r="I14" s="152">
        <v>51.039165943794032</v>
      </c>
      <c r="J14" s="152">
        <v>151.03916594379402</v>
      </c>
      <c r="K14" s="152">
        <v>-20.488296033676878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38.081356</v>
      </c>
      <c r="D15" s="70">
        <v>59.710332000000001</v>
      </c>
      <c r="E15" s="70">
        <v>112.78113</v>
      </c>
      <c r="F15" s="70">
        <v>123.590428</v>
      </c>
      <c r="G15" s="70">
        <v>98.963423000000006</v>
      </c>
      <c r="H15" s="152">
        <v>90.345008000000007</v>
      </c>
      <c r="I15" s="152">
        <v>-8.708687249025326</v>
      </c>
      <c r="J15" s="152">
        <v>91.291312750974669</v>
      </c>
      <c r="K15" s="152">
        <v>-19.92630448694619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40.676340000000003</v>
      </c>
      <c r="D16" s="70">
        <v>36.316001</v>
      </c>
      <c r="E16" s="70">
        <v>109.009939</v>
      </c>
      <c r="F16" s="70">
        <v>55.853386999999998</v>
      </c>
      <c r="G16" s="70">
        <v>117.311171</v>
      </c>
      <c r="H16" s="152">
        <v>96.990138999999999</v>
      </c>
      <c r="I16" s="152">
        <v>-17.322333266965686</v>
      </c>
      <c r="J16" s="152">
        <v>82.677666733034314</v>
      </c>
      <c r="K16" s="152">
        <v>110.0341220130482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31.903929999999999</v>
      </c>
      <c r="D17" s="70">
        <v>93.453502</v>
      </c>
      <c r="E17" s="70">
        <v>95.863068999999996</v>
      </c>
      <c r="F17" s="70">
        <v>78.643209999999996</v>
      </c>
      <c r="G17" s="70">
        <v>108.88458199999999</v>
      </c>
      <c r="H17" s="152">
        <v>127.73196799999999</v>
      </c>
      <c r="I17" s="152">
        <v>17.309508521601337</v>
      </c>
      <c r="J17" s="152">
        <v>117.30950852160133</v>
      </c>
      <c r="K17" s="152">
        <v>38.453888136051418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41.351607999999999</v>
      </c>
      <c r="D18" s="70">
        <v>48.789141000000001</v>
      </c>
      <c r="E18" s="70">
        <v>91.378673000000006</v>
      </c>
      <c r="F18" s="70">
        <v>55.590037000000002</v>
      </c>
      <c r="G18" s="70">
        <v>94.940662000000003</v>
      </c>
      <c r="H18" s="30">
        <v>84.987021999999996</v>
      </c>
      <c r="I18" s="30">
        <v>-10.484064246360536</v>
      </c>
      <c r="J18" s="30">
        <v>89.515935753639468</v>
      </c>
      <c r="K18" s="30">
        <v>70.787189798056801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28.143013</v>
      </c>
      <c r="D19" s="70">
        <v>27.177731999999999</v>
      </c>
      <c r="E19" s="70">
        <v>65.838876999999997</v>
      </c>
      <c r="F19" s="70">
        <v>101.80981300000001</v>
      </c>
      <c r="G19" s="70">
        <v>75.381549000000007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24.973901999999999</v>
      </c>
      <c r="D20" s="70">
        <v>50.193570999999999</v>
      </c>
      <c r="E20" s="70">
        <v>70.261865</v>
      </c>
      <c r="F20" s="70">
        <v>58.422401000000001</v>
      </c>
      <c r="G20" s="70">
        <v>70.101549000000006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32.465789999999998</v>
      </c>
      <c r="D21" s="70">
        <v>46.919072999999997</v>
      </c>
      <c r="E21" s="70">
        <v>40.080185999999998</v>
      </c>
      <c r="F21" s="70">
        <v>47.716819999999998</v>
      </c>
      <c r="G21" s="70">
        <v>57.644398000000002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30.818999000000002</v>
      </c>
      <c r="D22" s="70">
        <v>43.989147000000003</v>
      </c>
      <c r="E22" s="70">
        <v>57.183249000000004</v>
      </c>
      <c r="F22" s="70">
        <v>47.382145000000001</v>
      </c>
      <c r="G22" s="70">
        <v>69.215507000000002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51.309499000000002</v>
      </c>
      <c r="D23" s="70">
        <v>76.347656999999998</v>
      </c>
      <c r="E23" s="70">
        <v>72.571134999999998</v>
      </c>
      <c r="F23" s="70">
        <v>62.322563000000002</v>
      </c>
      <c r="G23" s="70">
        <v>72.156747999999993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44.622079999999997</v>
      </c>
      <c r="D24" s="70">
        <v>106.151449</v>
      </c>
      <c r="E24" s="70">
        <v>55.955758000000003</v>
      </c>
      <c r="F24" s="70">
        <v>45.386305999999998</v>
      </c>
      <c r="G24" s="70">
        <v>60.539386999999998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438.52329599999996</v>
      </c>
      <c r="D25" s="72">
        <v>664.17840899999999</v>
      </c>
      <c r="E25" s="72">
        <v>931.30311100000017</v>
      </c>
      <c r="F25" s="72">
        <v>858.7599120000001</v>
      </c>
      <c r="G25" s="72">
        <v>938.78527100000008</v>
      </c>
      <c r="H25" s="86">
        <v>563.51273200000003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51.457953330716563</v>
      </c>
      <c r="E26" s="72">
        <v>40.21881747137617</v>
      </c>
      <c r="F26" s="72">
        <v>-7.7894294717974049</v>
      </c>
      <c r="G26" s="72">
        <v>9.3187115376200715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226.19001299999999</v>
      </c>
      <c r="D28" s="72">
        <v>313.39977999999996</v>
      </c>
      <c r="E28" s="72">
        <v>569.41204100000004</v>
      </c>
      <c r="F28" s="72">
        <v>495.71986400000003</v>
      </c>
      <c r="G28" s="72">
        <v>533.74613299999999</v>
      </c>
      <c r="H28" s="30">
        <v>563.51273200000003</v>
      </c>
      <c r="I28" s="68">
        <v>5.5769207793024078</v>
      </c>
      <c r="J28" s="30">
        <v>105.57692077930241</v>
      </c>
      <c r="K28" s="30">
        <v>7.6709189527252697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38.555975943995357</v>
      </c>
      <c r="E29" s="72">
        <v>81.688717522392679</v>
      </c>
      <c r="F29" s="72">
        <v>-12.941801664499753</v>
      </c>
      <c r="G29" s="72">
        <v>7.6709189527252697</v>
      </c>
      <c r="H29" s="30">
        <v>5.5769207793024078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</row>
    <row r="47" spans="1:15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</row>
    <row r="48" spans="1:15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7" t="s">
        <v>71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189.72878900000001</v>
      </c>
      <c r="D13" s="70">
        <v>128.99963</v>
      </c>
      <c r="E13" s="70">
        <v>143.05766499999999</v>
      </c>
      <c r="F13" s="70">
        <v>145.823534</v>
      </c>
      <c r="G13" s="70">
        <v>145.558685</v>
      </c>
      <c r="H13" s="152">
        <v>132.91914800000001</v>
      </c>
      <c r="I13" s="152">
        <v>-8.6834646795551862</v>
      </c>
      <c r="J13" s="152">
        <v>91.316535320444814</v>
      </c>
      <c r="K13" s="152">
        <v>-0.1816229470889108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204.25098700000001</v>
      </c>
      <c r="D14" s="70">
        <v>159.64611399999998</v>
      </c>
      <c r="E14" s="70">
        <v>157.08013099999999</v>
      </c>
      <c r="F14" s="70">
        <v>188.78066199999998</v>
      </c>
      <c r="G14" s="70">
        <v>167.94888600000002</v>
      </c>
      <c r="H14" s="152">
        <v>147.890006</v>
      </c>
      <c r="I14" s="152">
        <v>-11.943443316438563</v>
      </c>
      <c r="J14" s="152">
        <v>88.056556683561439</v>
      </c>
      <c r="K14" s="152">
        <v>-11.03490992101721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221.77847800000001</v>
      </c>
      <c r="D15" s="70">
        <v>223.833538</v>
      </c>
      <c r="E15" s="70">
        <v>263.88249199999996</v>
      </c>
      <c r="F15" s="70">
        <v>189.48112</v>
      </c>
      <c r="G15" s="70">
        <v>165.79597600000002</v>
      </c>
      <c r="H15" s="152">
        <v>153.138353</v>
      </c>
      <c r="I15" s="152">
        <v>-7.6344573043196302</v>
      </c>
      <c r="J15" s="152">
        <v>92.365542695680375</v>
      </c>
      <c r="K15" s="152">
        <v>-12.500002111028252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173.32683</v>
      </c>
      <c r="D16" s="70">
        <v>180.48484799999997</v>
      </c>
      <c r="E16" s="70">
        <v>219.62689700000001</v>
      </c>
      <c r="F16" s="70">
        <v>165.985004</v>
      </c>
      <c r="G16" s="70">
        <v>200.87951699999999</v>
      </c>
      <c r="H16" s="152">
        <v>157.27616399999999</v>
      </c>
      <c r="I16" s="152">
        <v>-21.706221545723846</v>
      </c>
      <c r="J16" s="152">
        <v>78.293778454276151</v>
      </c>
      <c r="K16" s="152">
        <v>21.022690097956076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225.89194599999999</v>
      </c>
      <c r="D17" s="70">
        <v>250.23930200000001</v>
      </c>
      <c r="E17" s="70">
        <v>158.58305799999999</v>
      </c>
      <c r="F17" s="70">
        <v>218.180429</v>
      </c>
      <c r="G17" s="70">
        <v>207.73585199999999</v>
      </c>
      <c r="H17" s="152">
        <v>164.240309</v>
      </c>
      <c r="I17" s="152">
        <v>-20.937908686075048</v>
      </c>
      <c r="J17" s="152">
        <v>79.062091313924952</v>
      </c>
      <c r="K17" s="152">
        <v>-4.7871282717113051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200.38200600000002</v>
      </c>
      <c r="D18" s="70">
        <v>177.16872100000001</v>
      </c>
      <c r="E18" s="70">
        <v>194.14026699999999</v>
      </c>
      <c r="F18" s="70">
        <v>188.57412500000001</v>
      </c>
      <c r="G18" s="70">
        <v>181.33002200000001</v>
      </c>
      <c r="H18" s="30">
        <v>151.62935399999998</v>
      </c>
      <c r="I18" s="30">
        <v>-16.379343956622925</v>
      </c>
      <c r="J18" s="30">
        <v>83.620656043377068</v>
      </c>
      <c r="K18" s="30">
        <v>-3.8415148419752687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187.86971399999999</v>
      </c>
      <c r="D19" s="70">
        <v>157.586443</v>
      </c>
      <c r="E19" s="70">
        <v>209.21799599999997</v>
      </c>
      <c r="F19" s="70">
        <v>208.427865</v>
      </c>
      <c r="G19" s="70">
        <v>192.364307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173.600583</v>
      </c>
      <c r="D20" s="70">
        <v>164.03965399999998</v>
      </c>
      <c r="E20" s="70">
        <v>238.600797</v>
      </c>
      <c r="F20" s="70">
        <v>202.213504</v>
      </c>
      <c r="G20" s="70">
        <v>169.28098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205.11027299999998</v>
      </c>
      <c r="D21" s="70">
        <v>211.91974999999999</v>
      </c>
      <c r="E21" s="70">
        <v>206.34023000000002</v>
      </c>
      <c r="F21" s="70">
        <v>196.57244600000001</v>
      </c>
      <c r="G21" s="70">
        <v>172.33143399999997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179.19640600000002</v>
      </c>
      <c r="D22" s="70">
        <v>198.665753</v>
      </c>
      <c r="E22" s="70">
        <v>195.81629599999999</v>
      </c>
      <c r="F22" s="70">
        <v>210.16261</v>
      </c>
      <c r="G22" s="70">
        <v>218.830116</v>
      </c>
      <c r="H22" s="152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168.24496599999998</v>
      </c>
      <c r="D23" s="70">
        <v>151.14404000000002</v>
      </c>
      <c r="E23" s="70">
        <v>262.65066100000001</v>
      </c>
      <c r="F23" s="70">
        <v>199.73657899999998</v>
      </c>
      <c r="G23" s="70">
        <v>183.82195999999999</v>
      </c>
      <c r="H23" s="152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189.00046499999999</v>
      </c>
      <c r="D24" s="70">
        <v>167.96380199999999</v>
      </c>
      <c r="E24" s="70">
        <v>437.575962</v>
      </c>
      <c r="F24" s="70">
        <v>203.15324399999997</v>
      </c>
      <c r="G24" s="70">
        <v>195.40790200000001</v>
      </c>
      <c r="H24" s="152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2318.3814430000002</v>
      </c>
      <c r="D25" s="72">
        <v>2171.6915950000002</v>
      </c>
      <c r="E25" s="72">
        <v>2686.5724519999999</v>
      </c>
      <c r="F25" s="72">
        <v>2317.0911220000003</v>
      </c>
      <c r="G25" s="72">
        <v>2201.285637</v>
      </c>
      <c r="H25" s="86">
        <v>907.09333399999991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-6.3272525081197291</v>
      </c>
      <c r="E26" s="72">
        <v>23.708746591156714</v>
      </c>
      <c r="F26" s="72">
        <v>-13.752889103174637</v>
      </c>
      <c r="G26" s="72">
        <v>-4.9978822110389292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1215.3590360000001</v>
      </c>
      <c r="D28" s="72">
        <v>1120.372153</v>
      </c>
      <c r="E28" s="72">
        <v>1136.37051</v>
      </c>
      <c r="F28" s="72">
        <v>1096.8248740000001</v>
      </c>
      <c r="G28" s="72">
        <v>1069.248938</v>
      </c>
      <c r="H28" s="30">
        <v>907.09333399999991</v>
      </c>
      <c r="I28" s="68">
        <v>-15.165374333062942</v>
      </c>
      <c r="J28" s="30">
        <v>84.834625666937058</v>
      </c>
      <c r="K28" s="30">
        <v>-2.5141603416992009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-7.8155409378138696</v>
      </c>
      <c r="E29" s="72">
        <v>1.4279502535975652</v>
      </c>
      <c r="F29" s="72">
        <v>-3.4799949182067191</v>
      </c>
      <c r="G29" s="72">
        <v>-2.5141603416992009</v>
      </c>
      <c r="H29" s="30">
        <v>-15.165374333062942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</row>
    <row r="47" spans="1:15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</row>
    <row r="48" spans="1:15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7" t="s">
        <v>36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33.199252999999999</v>
      </c>
      <c r="D13" s="70">
        <v>19.423838</v>
      </c>
      <c r="E13" s="70">
        <v>19.761903</v>
      </c>
      <c r="F13" s="70">
        <v>31.143080000000001</v>
      </c>
      <c r="G13" s="70">
        <v>31.936990999999999</v>
      </c>
      <c r="H13" s="152">
        <v>28.374082000000001</v>
      </c>
      <c r="I13" s="152">
        <v>-11.156057250352724</v>
      </c>
      <c r="J13" s="152">
        <v>88.843942749647269</v>
      </c>
      <c r="K13" s="152">
        <v>2.5492372623388437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36.178716000000001</v>
      </c>
      <c r="D14" s="70">
        <v>25.536850999999999</v>
      </c>
      <c r="E14" s="70">
        <v>19.592668</v>
      </c>
      <c r="F14" s="70">
        <v>36.954486000000003</v>
      </c>
      <c r="G14" s="70">
        <v>39.092033999999998</v>
      </c>
      <c r="H14" s="152">
        <v>31.404454000000001</v>
      </c>
      <c r="I14" s="152">
        <v>-19.665336421225867</v>
      </c>
      <c r="J14" s="152">
        <v>80.334663578774141</v>
      </c>
      <c r="K14" s="152">
        <v>5.7842720366885869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36.946570999999999</v>
      </c>
      <c r="D15" s="70">
        <v>32.256864999999998</v>
      </c>
      <c r="E15" s="70">
        <v>34.376002999999997</v>
      </c>
      <c r="F15" s="70">
        <v>39.617266000000001</v>
      </c>
      <c r="G15" s="70">
        <v>30.279764</v>
      </c>
      <c r="H15" s="152">
        <v>29.2088</v>
      </c>
      <c r="I15" s="152">
        <v>-3.5368967869102264</v>
      </c>
      <c r="J15" s="152">
        <v>96.463103213089767</v>
      </c>
      <c r="K15" s="152">
        <v>-23.569274063485345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24.392817999999998</v>
      </c>
      <c r="D16" s="70">
        <v>29.191517999999999</v>
      </c>
      <c r="E16" s="70">
        <v>78.922756000000007</v>
      </c>
      <c r="F16" s="70">
        <v>32.603639999999999</v>
      </c>
      <c r="G16" s="70">
        <v>39.651344000000002</v>
      </c>
      <c r="H16" s="152">
        <v>28.027009</v>
      </c>
      <c r="I16" s="152">
        <v>-29.316370713688798</v>
      </c>
      <c r="J16" s="152">
        <v>70.683629286311202</v>
      </c>
      <c r="K16" s="152">
        <v>21.616310326086307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26.788233999999999</v>
      </c>
      <c r="D17" s="70">
        <v>31.292995000000001</v>
      </c>
      <c r="E17" s="70">
        <v>28.489495999999999</v>
      </c>
      <c r="F17" s="70">
        <v>38.740254999999998</v>
      </c>
      <c r="G17" s="70">
        <v>37.532885</v>
      </c>
      <c r="H17" s="152">
        <v>32.55209</v>
      </c>
      <c r="I17" s="152">
        <v>-13.270482671396033</v>
      </c>
      <c r="J17" s="152">
        <v>86.729517328603961</v>
      </c>
      <c r="K17" s="152">
        <v>-3.1165773173150169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22.363285999999999</v>
      </c>
      <c r="D18" s="70">
        <v>30.560026000000001</v>
      </c>
      <c r="E18" s="70">
        <v>38.657924999999999</v>
      </c>
      <c r="F18" s="70">
        <v>39.054671999999997</v>
      </c>
      <c r="G18" s="70">
        <v>34.031956999999998</v>
      </c>
      <c r="H18" s="30">
        <v>27.224329999999998</v>
      </c>
      <c r="I18" s="30">
        <v>-20.003630705104612</v>
      </c>
      <c r="J18" s="30">
        <v>79.996369294895388</v>
      </c>
      <c r="K18" s="30">
        <v>-12.860727648666458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27.634944999999998</v>
      </c>
      <c r="D19" s="70">
        <v>26.095575</v>
      </c>
      <c r="E19" s="70">
        <v>40.073118999999998</v>
      </c>
      <c r="F19" s="70">
        <v>39.349750999999998</v>
      </c>
      <c r="G19" s="70">
        <v>36.823177999999999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30.602354999999999</v>
      </c>
      <c r="D20" s="70">
        <v>25.372413000000002</v>
      </c>
      <c r="E20" s="70">
        <v>38.351875999999997</v>
      </c>
      <c r="F20" s="70">
        <v>45.721719</v>
      </c>
      <c r="G20" s="70">
        <v>36.834505999999998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35.238087999999998</v>
      </c>
      <c r="D21" s="70">
        <v>29.684374999999999</v>
      </c>
      <c r="E21" s="70">
        <v>37.214649999999999</v>
      </c>
      <c r="F21" s="70">
        <v>41.292535000000001</v>
      </c>
      <c r="G21" s="70">
        <v>32.924003999999996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28.815688999999999</v>
      </c>
      <c r="D22" s="70">
        <v>33.353411999999999</v>
      </c>
      <c r="E22" s="70">
        <v>30.530895000000001</v>
      </c>
      <c r="F22" s="70">
        <v>39.761316000000001</v>
      </c>
      <c r="G22" s="70">
        <v>50.333036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28.895007</v>
      </c>
      <c r="D23" s="70">
        <v>26.537697000000001</v>
      </c>
      <c r="E23" s="70">
        <v>35.060509000000003</v>
      </c>
      <c r="F23" s="70">
        <v>42.251362999999998</v>
      </c>
      <c r="G23" s="70">
        <v>35.235168999999999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32.502701000000002</v>
      </c>
      <c r="D24" s="70">
        <v>30.797248</v>
      </c>
      <c r="E24" s="70">
        <v>35.200983000000001</v>
      </c>
      <c r="F24" s="70">
        <v>46.495717999999997</v>
      </c>
      <c r="G24" s="70">
        <v>42.035800000000002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363.55766299999999</v>
      </c>
      <c r="D25" s="72">
        <v>340.10281299999997</v>
      </c>
      <c r="E25" s="72">
        <v>436.23278300000004</v>
      </c>
      <c r="F25" s="72">
        <v>472.98580099999992</v>
      </c>
      <c r="G25" s="72">
        <v>446.71066799999988</v>
      </c>
      <c r="H25" s="86">
        <v>176.79076499999999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-6.4514800228540388</v>
      </c>
      <c r="E26" s="72">
        <v>28.264973509642832</v>
      </c>
      <c r="F26" s="72">
        <v>8.4250930769684587</v>
      </c>
      <c r="G26" s="72">
        <v>-5.5551631665154417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179.868878</v>
      </c>
      <c r="D28" s="72">
        <v>168.26209299999999</v>
      </c>
      <c r="E28" s="72">
        <v>219.80075099999999</v>
      </c>
      <c r="F28" s="72">
        <v>218.11339899999996</v>
      </c>
      <c r="G28" s="72">
        <v>212.52497499999998</v>
      </c>
      <c r="H28" s="30">
        <v>176.79076499999999</v>
      </c>
      <c r="I28" s="68">
        <v>-16.814122669582709</v>
      </c>
      <c r="J28" s="30">
        <v>83.185877330417284</v>
      </c>
      <c r="K28" s="30">
        <v>-2.5621644638163521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-6.452914550342614</v>
      </c>
      <c r="E29" s="72">
        <v>30.629987468419273</v>
      </c>
      <c r="F29" s="72">
        <v>-0.76767344621130329</v>
      </c>
      <c r="G29" s="72">
        <v>-2.5621644638163521</v>
      </c>
      <c r="H29" s="30">
        <v>-16.814122669582709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</row>
    <row r="47" spans="1:15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</row>
    <row r="48" spans="1:15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2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7" t="s">
        <v>37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64.961584000000002</v>
      </c>
      <c r="D13" s="70">
        <v>38.253278999999999</v>
      </c>
      <c r="E13" s="70">
        <v>37.206003000000003</v>
      </c>
      <c r="F13" s="70">
        <v>47.530915</v>
      </c>
      <c r="G13" s="70">
        <v>47.538448000000002</v>
      </c>
      <c r="H13" s="152">
        <v>40.553722</v>
      </c>
      <c r="I13" s="152">
        <v>-14.692793504743785</v>
      </c>
      <c r="J13" s="152">
        <v>85.30720649525621</v>
      </c>
      <c r="K13" s="152">
        <v>1.5848632411130659E-2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70.957369999999997</v>
      </c>
      <c r="D14" s="70">
        <v>53.367432999999998</v>
      </c>
      <c r="E14" s="70">
        <v>64.074016999999998</v>
      </c>
      <c r="F14" s="70">
        <v>54.790573999999999</v>
      </c>
      <c r="G14" s="70">
        <v>51.873528</v>
      </c>
      <c r="H14" s="152">
        <v>43.401128</v>
      </c>
      <c r="I14" s="152">
        <v>-16.332800807379055</v>
      </c>
      <c r="J14" s="152">
        <v>83.667199192620942</v>
      </c>
      <c r="K14" s="152">
        <v>-5.3239924078911756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76.748938999999993</v>
      </c>
      <c r="D15" s="70">
        <v>63.580505000000002</v>
      </c>
      <c r="E15" s="70">
        <v>77.618882999999997</v>
      </c>
      <c r="F15" s="70">
        <v>66.444963999999999</v>
      </c>
      <c r="G15" s="70">
        <v>56.245483</v>
      </c>
      <c r="H15" s="152">
        <v>49.341313</v>
      </c>
      <c r="I15" s="152">
        <v>-12.275065715054845</v>
      </c>
      <c r="J15" s="152">
        <v>87.724934284945149</v>
      </c>
      <c r="K15" s="152">
        <v>-15.350269435016928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55.561546999999997</v>
      </c>
      <c r="D16" s="70">
        <v>57.832856999999997</v>
      </c>
      <c r="E16" s="70">
        <v>59.211283999999999</v>
      </c>
      <c r="F16" s="70">
        <v>56.339846000000001</v>
      </c>
      <c r="G16" s="70">
        <v>58.983260999999999</v>
      </c>
      <c r="H16" s="152">
        <v>48.876175000000003</v>
      </c>
      <c r="I16" s="152">
        <v>-17.135515786419464</v>
      </c>
      <c r="J16" s="152">
        <v>82.864484213580539</v>
      </c>
      <c r="K16" s="152">
        <v>4.6919102334784357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93.260051000000004</v>
      </c>
      <c r="D17" s="70">
        <v>57.649380999999998</v>
      </c>
      <c r="E17" s="70">
        <v>47.217824</v>
      </c>
      <c r="F17" s="70">
        <v>66.570856000000006</v>
      </c>
      <c r="G17" s="70">
        <v>63.260075999999998</v>
      </c>
      <c r="H17" s="152">
        <v>53.228749999999998</v>
      </c>
      <c r="I17" s="152">
        <v>-15.857277819267878</v>
      </c>
      <c r="J17" s="152">
        <v>84.142722180732122</v>
      </c>
      <c r="K17" s="152">
        <v>-4.9733174529106421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86.122669000000002</v>
      </c>
      <c r="D18" s="70">
        <v>62.226002000000001</v>
      </c>
      <c r="E18" s="70">
        <v>58.813442999999999</v>
      </c>
      <c r="F18" s="70">
        <v>61.816094</v>
      </c>
      <c r="G18" s="70">
        <v>50.819907999999998</v>
      </c>
      <c r="H18" s="30">
        <v>48.730423999999999</v>
      </c>
      <c r="I18" s="30">
        <v>-4.1115462074429505</v>
      </c>
      <c r="J18" s="30">
        <v>95.888453792557044</v>
      </c>
      <c r="K18" s="30">
        <v>-17.788548723249974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57.629590999999998</v>
      </c>
      <c r="D19" s="70">
        <v>56.649244000000003</v>
      </c>
      <c r="E19" s="70">
        <v>50.123142000000001</v>
      </c>
      <c r="F19" s="70">
        <v>72.251973000000007</v>
      </c>
      <c r="G19" s="70">
        <v>59.369295999999999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47.323711000000003</v>
      </c>
      <c r="D20" s="70">
        <v>47.271152000000001</v>
      </c>
      <c r="E20" s="70">
        <v>59.643309000000002</v>
      </c>
      <c r="F20" s="70">
        <v>65.826069000000004</v>
      </c>
      <c r="G20" s="70">
        <v>50.648223000000002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60.902158</v>
      </c>
      <c r="D21" s="70">
        <v>66.503658000000001</v>
      </c>
      <c r="E21" s="70">
        <v>53.614237000000003</v>
      </c>
      <c r="F21" s="70">
        <v>70.050353000000001</v>
      </c>
      <c r="G21" s="70">
        <v>53.926921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54.660938000000002</v>
      </c>
      <c r="D22" s="70">
        <v>60.430861</v>
      </c>
      <c r="E22" s="70">
        <v>57.901246</v>
      </c>
      <c r="F22" s="70">
        <v>74.708753999999999</v>
      </c>
      <c r="G22" s="70">
        <v>66.845922999999999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51.297908999999997</v>
      </c>
      <c r="D23" s="70">
        <v>51.264521000000002</v>
      </c>
      <c r="E23" s="70">
        <v>68.932227999999995</v>
      </c>
      <c r="F23" s="70">
        <v>64.873941000000002</v>
      </c>
      <c r="G23" s="70">
        <v>56.150601999999999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61.088583999999997</v>
      </c>
      <c r="D24" s="70">
        <v>65.737679999999997</v>
      </c>
      <c r="E24" s="70">
        <v>61.114671000000001</v>
      </c>
      <c r="F24" s="70">
        <v>61.259160000000001</v>
      </c>
      <c r="G24" s="70">
        <v>56.009597999999997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780.51505099999997</v>
      </c>
      <c r="D25" s="72">
        <v>680.76657299999988</v>
      </c>
      <c r="E25" s="72">
        <v>695.47028699999998</v>
      </c>
      <c r="F25" s="72">
        <v>762.46349900000007</v>
      </c>
      <c r="G25" s="72">
        <v>671.67126700000006</v>
      </c>
      <c r="H25" s="86">
        <v>284.13151199999993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-12.779827611549809</v>
      </c>
      <c r="E26" s="72">
        <v>2.1598760255227889</v>
      </c>
      <c r="F26" s="72">
        <v>9.6327928384954973</v>
      </c>
      <c r="G26" s="72">
        <v>-11.907747993061635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447.61216000000002</v>
      </c>
      <c r="D28" s="72">
        <v>332.90945699999997</v>
      </c>
      <c r="E28" s="72">
        <v>344.14145400000001</v>
      </c>
      <c r="F28" s="72">
        <v>353.49324900000005</v>
      </c>
      <c r="G28" s="72">
        <v>328.72070400000001</v>
      </c>
      <c r="H28" s="30">
        <v>284.13151199999993</v>
      </c>
      <c r="I28" s="68">
        <v>-13.564461093390722</v>
      </c>
      <c r="J28" s="30">
        <v>86.435538906609281</v>
      </c>
      <c r="K28" s="30">
        <v>-7.0079259137421417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-25.62546625185519</v>
      </c>
      <c r="E29" s="72">
        <v>3.37388943564918</v>
      </c>
      <c r="F29" s="72">
        <v>2.7174276424135835</v>
      </c>
      <c r="G29" s="72">
        <v>-7.0079259137421417</v>
      </c>
      <c r="H29" s="30">
        <v>-13.564461093390722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6"/>
      <c r="C46" s="156"/>
      <c r="D46" s="156"/>
      <c r="E46" s="156"/>
      <c r="F46" s="156"/>
      <c r="G46" s="156"/>
      <c r="H46" s="156"/>
      <c r="I46" s="156"/>
      <c r="J46" s="156"/>
      <c r="K46" s="156"/>
      <c r="L46" s="156"/>
      <c r="M46" s="156"/>
      <c r="N46" s="157"/>
      <c r="O46" s="156"/>
    </row>
    <row r="47" spans="1:15" x14ac:dyDescent="0.3"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57"/>
      <c r="O47" s="156"/>
    </row>
    <row r="48" spans="1:15" x14ac:dyDescent="0.3">
      <c r="B48" s="156"/>
      <c r="C48" s="156"/>
      <c r="D48" s="156"/>
      <c r="E48" s="156"/>
      <c r="F48" s="156"/>
      <c r="G48" s="156"/>
      <c r="H48" s="156"/>
      <c r="I48" s="156"/>
      <c r="J48" s="156"/>
      <c r="K48" s="156"/>
      <c r="L48" s="156"/>
      <c r="M48" s="156"/>
      <c r="N48" s="157"/>
      <c r="O48" s="156"/>
    </row>
    <row r="49" spans="2:15" x14ac:dyDescent="0.3">
      <c r="B49" s="156"/>
      <c r="C49" s="156"/>
      <c r="D49" s="156"/>
      <c r="E49" s="156"/>
      <c r="F49" s="156"/>
      <c r="G49" s="156"/>
      <c r="H49" s="156"/>
      <c r="I49" s="156"/>
      <c r="J49" s="156"/>
      <c r="K49" s="156"/>
      <c r="L49" s="156"/>
      <c r="M49" s="156"/>
      <c r="N49" s="157"/>
      <c r="O49" s="156"/>
    </row>
    <row r="50" spans="2:15" x14ac:dyDescent="0.3">
      <c r="B50" s="156"/>
      <c r="C50" s="156"/>
      <c r="D50" s="156"/>
      <c r="E50" s="156"/>
      <c r="F50" s="156"/>
      <c r="G50" s="156"/>
      <c r="H50" s="156"/>
      <c r="I50" s="156"/>
      <c r="J50" s="156"/>
      <c r="K50" s="156"/>
      <c r="L50" s="156"/>
      <c r="M50" s="156"/>
      <c r="N50" s="157"/>
      <c r="O50" s="156"/>
    </row>
    <row r="51" spans="2:15" x14ac:dyDescent="0.3"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57"/>
      <c r="O51" s="156"/>
    </row>
    <row r="52" spans="2:15" x14ac:dyDescent="0.3"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57"/>
      <c r="O52" s="156"/>
    </row>
    <row r="53" spans="2:15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57"/>
      <c r="O53" s="156"/>
    </row>
    <row r="54" spans="2:15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57"/>
      <c r="O54" s="156"/>
    </row>
    <row r="55" spans="2:15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57"/>
      <c r="O55" s="156"/>
    </row>
    <row r="56" spans="2:15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57"/>
      <c r="O56" s="156"/>
    </row>
    <row r="57" spans="2:15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57"/>
      <c r="O57" s="156"/>
    </row>
    <row r="58" spans="2:15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57"/>
      <c r="O58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7" t="s">
        <v>47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61.408431</v>
      </c>
      <c r="D13" s="70">
        <v>38.248896999999999</v>
      </c>
      <c r="E13" s="70">
        <v>47.215465999999999</v>
      </c>
      <c r="F13" s="70">
        <v>46.054938999999997</v>
      </c>
      <c r="G13" s="70">
        <v>40.190187999999999</v>
      </c>
      <c r="H13" s="152">
        <v>38.793339000000003</v>
      </c>
      <c r="I13" s="152">
        <v>-3.4755970785705137</v>
      </c>
      <c r="J13" s="152">
        <v>96.524402921429484</v>
      </c>
      <c r="K13" s="152">
        <v>-12.734249848859857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64.736019999999996</v>
      </c>
      <c r="D14" s="70">
        <v>53.791393999999997</v>
      </c>
      <c r="E14" s="70">
        <v>50.424180999999997</v>
      </c>
      <c r="F14" s="70">
        <v>68.828390999999996</v>
      </c>
      <c r="G14" s="70">
        <v>50.121192000000001</v>
      </c>
      <c r="H14" s="152">
        <v>47.402726999999999</v>
      </c>
      <c r="I14" s="152">
        <v>-5.4237836163194224</v>
      </c>
      <c r="J14" s="152">
        <v>94.576216383680574</v>
      </c>
      <c r="K14" s="152">
        <v>-27.17948033973364</v>
      </c>
      <c r="L14" s="62"/>
      <c r="N14" s="40">
        <v>1</v>
      </c>
    </row>
    <row r="15" spans="1:15" x14ac:dyDescent="0.3">
      <c r="A15" s="60"/>
      <c r="B15" s="69" t="s">
        <v>9</v>
      </c>
      <c r="C15" s="70">
        <v>61.942202000000002</v>
      </c>
      <c r="D15" s="70">
        <v>62.266665000000003</v>
      </c>
      <c r="E15" s="70">
        <v>100.953115</v>
      </c>
      <c r="F15" s="70">
        <v>58.652749999999997</v>
      </c>
      <c r="G15" s="70">
        <v>50.748927000000002</v>
      </c>
      <c r="H15" s="152">
        <v>43.769660000000002</v>
      </c>
      <c r="I15" s="152">
        <v>-13.752541014315433</v>
      </c>
      <c r="J15" s="152">
        <v>86.24745898568456</v>
      </c>
      <c r="K15" s="152">
        <v>-13.475622200152582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52.098587000000002</v>
      </c>
      <c r="D16" s="70">
        <v>67.173671999999996</v>
      </c>
      <c r="E16" s="70">
        <v>57.195625</v>
      </c>
      <c r="F16" s="70">
        <v>53.240220999999998</v>
      </c>
      <c r="G16" s="70">
        <v>60.783211000000001</v>
      </c>
      <c r="H16" s="152">
        <v>52.106729999999999</v>
      </c>
      <c r="I16" s="152">
        <v>-14.274469639321952</v>
      </c>
      <c r="J16" s="152">
        <v>85.72553036067805</v>
      </c>
      <c r="K16" s="152">
        <v>14.167841264220149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57.78781</v>
      </c>
      <c r="D17" s="70">
        <v>65.466735</v>
      </c>
      <c r="E17" s="70">
        <v>53.482950000000002</v>
      </c>
      <c r="F17" s="70">
        <v>77.484044999999995</v>
      </c>
      <c r="G17" s="70">
        <v>67.105176</v>
      </c>
      <c r="H17" s="152">
        <v>50.201363000000001</v>
      </c>
      <c r="I17" s="152">
        <v>-25.190028560539059</v>
      </c>
      <c r="J17" s="152">
        <v>74.809971439460938</v>
      </c>
      <c r="K17" s="152">
        <v>-13.394846642299063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50.229357</v>
      </c>
      <c r="D18" s="70">
        <v>60.470792000000003</v>
      </c>
      <c r="E18" s="70">
        <v>57.061106000000002</v>
      </c>
      <c r="F18" s="70">
        <v>64.179867000000002</v>
      </c>
      <c r="G18" s="70">
        <v>58.778981000000002</v>
      </c>
      <c r="H18" s="30">
        <v>44.651184999999998</v>
      </c>
      <c r="I18" s="30">
        <v>-24.035455803495477</v>
      </c>
      <c r="J18" s="30">
        <v>75.964544196504519</v>
      </c>
      <c r="K18" s="30">
        <v>-8.4152340172347184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55.597701000000001</v>
      </c>
      <c r="D19" s="70">
        <v>47.370958000000002</v>
      </c>
      <c r="E19" s="70">
        <v>49.693277999999999</v>
      </c>
      <c r="F19" s="70">
        <v>64.655691000000004</v>
      </c>
      <c r="G19" s="70">
        <v>57.884824999999999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47.031281</v>
      </c>
      <c r="D20" s="70">
        <v>56.416013</v>
      </c>
      <c r="E20" s="70">
        <v>73.633843999999996</v>
      </c>
      <c r="F20" s="70">
        <v>61.280942000000003</v>
      </c>
      <c r="G20" s="70">
        <v>49.708083999999999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59.540171999999998</v>
      </c>
      <c r="D21" s="70">
        <v>61.848799999999997</v>
      </c>
      <c r="E21" s="70">
        <v>67.364593999999997</v>
      </c>
      <c r="F21" s="70">
        <v>60.621526000000003</v>
      </c>
      <c r="G21" s="70">
        <v>55.143498000000001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54.548177000000003</v>
      </c>
      <c r="D22" s="70">
        <v>58.923802999999999</v>
      </c>
      <c r="E22" s="70">
        <v>64.472555999999997</v>
      </c>
      <c r="F22" s="70">
        <v>65.716690999999997</v>
      </c>
      <c r="G22" s="70">
        <v>58.417098000000003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53.212328999999997</v>
      </c>
      <c r="D23" s="70">
        <v>49.355688000000001</v>
      </c>
      <c r="E23" s="70">
        <v>59.646500000000003</v>
      </c>
      <c r="F23" s="70">
        <v>60.581474</v>
      </c>
      <c r="G23" s="70">
        <v>53.062919999999998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57.411330999999997</v>
      </c>
      <c r="D24" s="70">
        <v>52.059170999999999</v>
      </c>
      <c r="E24" s="70">
        <v>67.148574999999994</v>
      </c>
      <c r="F24" s="70">
        <v>59.428113000000003</v>
      </c>
      <c r="G24" s="70">
        <v>59.549531999999999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675.54339799999991</v>
      </c>
      <c r="D25" s="72">
        <v>673.39258800000005</v>
      </c>
      <c r="E25" s="72">
        <v>748.29178999999999</v>
      </c>
      <c r="F25" s="72">
        <v>740.72464999999988</v>
      </c>
      <c r="G25" s="72">
        <v>661.49363199999993</v>
      </c>
      <c r="H25" s="86">
        <v>276.925004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-0.31838220999087508</v>
      </c>
      <c r="E26" s="72">
        <v>11.122665044837099</v>
      </c>
      <c r="F26" s="72">
        <v>-1.0112552484372594</v>
      </c>
      <c r="G26" s="72">
        <v>-10.696419782978728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348.20240699999999</v>
      </c>
      <c r="D28" s="72">
        <v>347.41815500000001</v>
      </c>
      <c r="E28" s="72">
        <v>366.33244300000001</v>
      </c>
      <c r="F28" s="72">
        <v>368.44021299999997</v>
      </c>
      <c r="G28" s="72">
        <v>327.72767499999998</v>
      </c>
      <c r="H28" s="30">
        <v>276.925004</v>
      </c>
      <c r="I28" s="68">
        <v>-15.50148946072375</v>
      </c>
      <c r="J28" s="30">
        <v>84.498510539276253</v>
      </c>
      <c r="K28" s="30">
        <v>-11.04997135586826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-0.22522877046050604</v>
      </c>
      <c r="E29" s="72">
        <v>5.4442428318117075</v>
      </c>
      <c r="F29" s="72">
        <v>0.5753708251278189</v>
      </c>
      <c r="G29" s="72">
        <v>-11.04997135586826</v>
      </c>
      <c r="H29" s="30">
        <v>-15.50148946072375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6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6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6" customFormat="1" x14ac:dyDescent="0.3">
      <c r="N46" s="157"/>
    </row>
    <row r="47" spans="1:15" s="156" customFormat="1" x14ac:dyDescent="0.3">
      <c r="N47" s="157"/>
    </row>
    <row r="48" spans="1:15" s="156" customFormat="1" x14ac:dyDescent="0.3">
      <c r="N48" s="157"/>
    </row>
    <row r="49" spans="1:15" s="156" customFormat="1" x14ac:dyDescent="0.3">
      <c r="N49" s="157"/>
    </row>
    <row r="50" spans="1:15" s="156" customFormat="1" x14ac:dyDescent="0.3">
      <c r="N50" s="157"/>
    </row>
    <row r="51" spans="1:15" s="156" customFormat="1" x14ac:dyDescent="0.3">
      <c r="N51" s="157"/>
    </row>
    <row r="52" spans="1:15" s="156" customFormat="1" x14ac:dyDescent="0.3">
      <c r="N52" s="157"/>
    </row>
    <row r="53" spans="1:15" x14ac:dyDescent="0.3">
      <c r="A53" s="156"/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57"/>
      <c r="O53" s="156"/>
    </row>
    <row r="54" spans="1:15" x14ac:dyDescent="0.3">
      <c r="A54" s="156"/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57"/>
      <c r="O54" s="156"/>
    </row>
    <row r="55" spans="1:15" x14ac:dyDescent="0.3">
      <c r="A55" s="156"/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57"/>
      <c r="O55" s="156"/>
    </row>
    <row r="56" spans="1:15" x14ac:dyDescent="0.3">
      <c r="A56" s="156"/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57"/>
      <c r="O56" s="156"/>
    </row>
    <row r="57" spans="1:15" x14ac:dyDescent="0.3">
      <c r="A57" s="156"/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57"/>
      <c r="O57" s="156"/>
    </row>
    <row r="58" spans="1:15" x14ac:dyDescent="0.3">
      <c r="A58" s="156"/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57"/>
      <c r="O58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7" t="s">
        <v>38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30.159521000000002</v>
      </c>
      <c r="D13" s="70">
        <v>33.073616000000001</v>
      </c>
      <c r="E13" s="70">
        <v>38.874293000000002</v>
      </c>
      <c r="F13" s="70">
        <v>21.0946</v>
      </c>
      <c r="G13" s="70">
        <v>25.893058</v>
      </c>
      <c r="H13" s="152">
        <v>25.198004999999998</v>
      </c>
      <c r="I13" s="152">
        <v>-2.6843217977575384</v>
      </c>
      <c r="J13" s="152">
        <v>97.315678202242466</v>
      </c>
      <c r="K13" s="152">
        <v>22.747328700236082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32.378881</v>
      </c>
      <c r="D14" s="70">
        <v>26.950436</v>
      </c>
      <c r="E14" s="70">
        <v>22.989265</v>
      </c>
      <c r="F14" s="70">
        <v>28.207211000000001</v>
      </c>
      <c r="G14" s="70">
        <v>26.862131999999999</v>
      </c>
      <c r="H14" s="152">
        <v>25.681697</v>
      </c>
      <c r="I14" s="152">
        <v>-4.3944203684204926</v>
      </c>
      <c r="J14" s="152">
        <v>95.605579631579502</v>
      </c>
      <c r="K14" s="152">
        <v>-4.7685643220806266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46.140765999999999</v>
      </c>
      <c r="D15" s="70">
        <v>65.729502999999994</v>
      </c>
      <c r="E15" s="70">
        <v>50.934491000000001</v>
      </c>
      <c r="F15" s="70">
        <v>24.76614</v>
      </c>
      <c r="G15" s="70">
        <v>28.521802000000001</v>
      </c>
      <c r="H15" s="152">
        <v>30.818580000000001</v>
      </c>
      <c r="I15" s="152">
        <v>8.0527099935691293</v>
      </c>
      <c r="J15" s="152">
        <v>108.05270999356912</v>
      </c>
      <c r="K15" s="152">
        <v>15.164502825228322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41.273878000000003</v>
      </c>
      <c r="D16" s="70">
        <v>26.286801000000001</v>
      </c>
      <c r="E16" s="70">
        <v>24.297232000000001</v>
      </c>
      <c r="F16" s="70">
        <v>23.801297000000002</v>
      </c>
      <c r="G16" s="70">
        <v>41.461700999999998</v>
      </c>
      <c r="H16" s="152">
        <v>28.266249999999999</v>
      </c>
      <c r="I16" s="152">
        <v>-31.825638316189675</v>
      </c>
      <c r="J16" s="152">
        <v>68.174361683810332</v>
      </c>
      <c r="K16" s="152">
        <v>74.199334599286743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48.055850999999997</v>
      </c>
      <c r="D17" s="70">
        <v>95.830190999999999</v>
      </c>
      <c r="E17" s="70">
        <v>29.392787999999999</v>
      </c>
      <c r="F17" s="70">
        <v>35.385272999999998</v>
      </c>
      <c r="G17" s="70">
        <v>39.837715000000003</v>
      </c>
      <c r="H17" s="152">
        <v>28.258106000000002</v>
      </c>
      <c r="I17" s="152">
        <v>-29.06695075257203</v>
      </c>
      <c r="J17" s="152">
        <v>70.933049247427974</v>
      </c>
      <c r="K17" s="152">
        <v>12.582754413114184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41.666694</v>
      </c>
      <c r="D18" s="70">
        <v>23.911901</v>
      </c>
      <c r="E18" s="70">
        <v>39.607793000000001</v>
      </c>
      <c r="F18" s="70">
        <v>23.523492000000001</v>
      </c>
      <c r="G18" s="70">
        <v>37.699176000000001</v>
      </c>
      <c r="H18" s="30">
        <v>31.023415</v>
      </c>
      <c r="I18" s="30">
        <v>-17.707975898465268</v>
      </c>
      <c r="J18" s="30">
        <v>82.292024101534736</v>
      </c>
      <c r="K18" s="30">
        <v>60.261818270858768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47.007477000000002</v>
      </c>
      <c r="D19" s="70">
        <v>27.470666000000001</v>
      </c>
      <c r="E19" s="70">
        <v>69.328457</v>
      </c>
      <c r="F19" s="70">
        <v>32.170450000000002</v>
      </c>
      <c r="G19" s="70">
        <v>38.287008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48.643236000000002</v>
      </c>
      <c r="D20" s="70">
        <v>34.980075999999997</v>
      </c>
      <c r="E20" s="70">
        <v>66.971767999999997</v>
      </c>
      <c r="F20" s="70">
        <v>29.384774</v>
      </c>
      <c r="G20" s="70">
        <v>32.090167000000001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49.429855000000003</v>
      </c>
      <c r="D21" s="70">
        <v>53.882916999999999</v>
      </c>
      <c r="E21" s="70">
        <v>48.146749</v>
      </c>
      <c r="F21" s="70">
        <v>24.608032000000001</v>
      </c>
      <c r="G21" s="70">
        <v>30.337011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41.171602</v>
      </c>
      <c r="D22" s="70">
        <v>45.957676999999997</v>
      </c>
      <c r="E22" s="70">
        <v>42.911599000000002</v>
      </c>
      <c r="F22" s="70">
        <v>29.975849</v>
      </c>
      <c r="G22" s="70">
        <v>43.234059000000002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34.839720999999997</v>
      </c>
      <c r="D23" s="70">
        <v>23.986134</v>
      </c>
      <c r="E23" s="70">
        <v>99.011424000000005</v>
      </c>
      <c r="F23" s="70">
        <v>32.029800999999999</v>
      </c>
      <c r="G23" s="70">
        <v>39.373269000000001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37.997849000000002</v>
      </c>
      <c r="D24" s="70">
        <v>19.369703000000001</v>
      </c>
      <c r="E24" s="70">
        <v>274.11173300000002</v>
      </c>
      <c r="F24" s="70">
        <v>35.970253</v>
      </c>
      <c r="G24" s="70">
        <v>37.812972000000002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498.76533100000006</v>
      </c>
      <c r="D25" s="72">
        <v>477.429621</v>
      </c>
      <c r="E25" s="72">
        <v>806.5775920000001</v>
      </c>
      <c r="F25" s="72">
        <v>340.91717200000005</v>
      </c>
      <c r="G25" s="72">
        <v>421.41007000000002</v>
      </c>
      <c r="H25" s="86">
        <v>169.24605299999999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-4.2777050997556358</v>
      </c>
      <c r="E26" s="72">
        <v>68.941673604286095</v>
      </c>
      <c r="F26" s="72">
        <v>-57.732873392297265</v>
      </c>
      <c r="G26" s="72">
        <v>23.610690399602397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239.675591</v>
      </c>
      <c r="D28" s="72">
        <v>271.78244799999999</v>
      </c>
      <c r="E28" s="72">
        <v>206.09586200000001</v>
      </c>
      <c r="F28" s="72">
        <v>156.77801300000002</v>
      </c>
      <c r="G28" s="72">
        <v>200.27558400000001</v>
      </c>
      <c r="H28" s="30">
        <v>169.24605299999999</v>
      </c>
      <c r="I28" s="68">
        <v>-15.493416811107652</v>
      </c>
      <c r="J28" s="30">
        <v>84.50658318889235</v>
      </c>
      <c r="K28" s="30">
        <v>27.744688281002759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13.395964464316258</v>
      </c>
      <c r="E29" s="72">
        <v>-24.168810930719108</v>
      </c>
      <c r="F29" s="72">
        <v>-23.92956778530565</v>
      </c>
      <c r="G29" s="72">
        <v>27.744688281002759</v>
      </c>
      <c r="H29" s="30">
        <v>-15.493416811107652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N46" s="146"/>
    </row>
    <row r="47" spans="1:15" s="160" customFormat="1" x14ac:dyDescent="0.3">
      <c r="N47" s="146"/>
    </row>
    <row r="48" spans="1:15" s="160" customFormat="1" x14ac:dyDescent="0.3">
      <c r="N48" s="146"/>
    </row>
    <row r="49" spans="1:15" x14ac:dyDescent="0.3">
      <c r="A49" s="160"/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1:15" x14ac:dyDescent="0.3">
      <c r="A50" s="160"/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1:15" x14ac:dyDescent="0.3">
      <c r="A51" s="160"/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1:15" x14ac:dyDescent="0.3">
      <c r="A52" s="160"/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1:15" x14ac:dyDescent="0.3">
      <c r="A53" s="160"/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1:15" x14ac:dyDescent="0.3">
      <c r="A54" s="160"/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1:15" x14ac:dyDescent="0.3">
      <c r="A55" s="160"/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1:15" x14ac:dyDescent="0.3">
      <c r="A56" s="160"/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1:15" x14ac:dyDescent="0.3">
      <c r="A57" s="160"/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1:15" x14ac:dyDescent="0.3">
      <c r="A58" s="160"/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1:15" x14ac:dyDescent="0.3">
      <c r="A59" s="160"/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  <row r="60" spans="1:15" x14ac:dyDescent="0.3">
      <c r="A60" s="160"/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46"/>
      <c r="O60" s="160"/>
    </row>
    <row r="61" spans="1:15" x14ac:dyDescent="0.3">
      <c r="A61" s="160"/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46"/>
      <c r="O61" s="160"/>
    </row>
    <row r="62" spans="1:15" x14ac:dyDescent="0.3">
      <c r="A62" s="160"/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46"/>
      <c r="O62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7" t="s">
        <v>53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34.077455</v>
      </c>
      <c r="D13" s="70">
        <v>36.334681000000003</v>
      </c>
      <c r="E13" s="70">
        <v>72.166032000000001</v>
      </c>
      <c r="F13" s="70">
        <v>90.326402999999999</v>
      </c>
      <c r="G13" s="70">
        <v>45.383332000000003</v>
      </c>
      <c r="H13" s="152">
        <v>68.752459999999999</v>
      </c>
      <c r="I13" s="152">
        <v>51.49275509343385</v>
      </c>
      <c r="J13" s="152">
        <v>151.49275509343386</v>
      </c>
      <c r="K13" s="152">
        <v>-49.756294402645473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32.708424000000001</v>
      </c>
      <c r="D14" s="70">
        <v>33.739196999999997</v>
      </c>
      <c r="E14" s="70">
        <v>68.901461999999995</v>
      </c>
      <c r="F14" s="70">
        <v>58.428272</v>
      </c>
      <c r="G14" s="70">
        <v>55.375100000000003</v>
      </c>
      <c r="H14" s="152">
        <v>81.856931000000003</v>
      </c>
      <c r="I14" s="152">
        <v>47.822633277411676</v>
      </c>
      <c r="J14" s="152">
        <v>147.82263327741168</v>
      </c>
      <c r="K14" s="152">
        <v>-5.2255045297249225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46.975644000000003</v>
      </c>
      <c r="D15" s="70">
        <v>79.390640000000005</v>
      </c>
      <c r="E15" s="70">
        <v>84.673045000000002</v>
      </c>
      <c r="F15" s="70">
        <v>105.435647</v>
      </c>
      <c r="G15" s="70">
        <v>99.698301000000001</v>
      </c>
      <c r="H15" s="152">
        <v>78.714652999999998</v>
      </c>
      <c r="I15" s="152">
        <v>-21.047147032124446</v>
      </c>
      <c r="J15" s="152">
        <v>78.952852967875558</v>
      </c>
      <c r="K15" s="152">
        <v>-5.4415619036320866</v>
      </c>
      <c r="L15" s="62"/>
      <c r="M15" s="135"/>
      <c r="N15" s="40">
        <v>1</v>
      </c>
    </row>
    <row r="16" spans="1:15" x14ac:dyDescent="0.3">
      <c r="A16" s="60"/>
      <c r="B16" s="69" t="s">
        <v>10</v>
      </c>
      <c r="C16" s="70">
        <v>38.498739999999998</v>
      </c>
      <c r="D16" s="70">
        <v>41.696727000000003</v>
      </c>
      <c r="E16" s="70">
        <v>106.80718400000001</v>
      </c>
      <c r="F16" s="70">
        <v>51.754018000000002</v>
      </c>
      <c r="G16" s="70">
        <v>114.579836</v>
      </c>
      <c r="H16" s="152">
        <v>83.307362999999995</v>
      </c>
      <c r="I16" s="152">
        <v>-27.293173119919633</v>
      </c>
      <c r="J16" s="152">
        <v>72.706826880080371</v>
      </c>
      <c r="K16" s="152">
        <v>121.39312159299398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49.752789</v>
      </c>
      <c r="D17" s="70">
        <v>99.364813999999996</v>
      </c>
      <c r="E17" s="70">
        <v>82.792849000000004</v>
      </c>
      <c r="F17" s="70">
        <v>76.972693000000007</v>
      </c>
      <c r="G17" s="70">
        <v>108.117771</v>
      </c>
      <c r="H17" s="152">
        <v>122.16144199999999</v>
      </c>
      <c r="I17" s="152">
        <v>12.989234674473614</v>
      </c>
      <c r="J17" s="152">
        <v>112.98923467447362</v>
      </c>
      <c r="K17" s="152">
        <v>40.462502721582048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40.154916</v>
      </c>
      <c r="D18" s="70">
        <v>45.749231999999999</v>
      </c>
      <c r="E18" s="70">
        <v>84.905079000000001</v>
      </c>
      <c r="F18" s="70">
        <v>49.962535000000003</v>
      </c>
      <c r="G18" s="70">
        <v>81.886354999999995</v>
      </c>
      <c r="H18" s="30">
        <v>81.194073000000003</v>
      </c>
      <c r="I18" s="30">
        <v>-0.84541801866744315</v>
      </c>
      <c r="J18" s="30">
        <v>99.154581981332555</v>
      </c>
      <c r="K18" s="30">
        <v>63.89551691082125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49.545779000000003</v>
      </c>
      <c r="D19" s="70">
        <v>43.396684999999998</v>
      </c>
      <c r="E19" s="70">
        <v>61.239846</v>
      </c>
      <c r="F19" s="70">
        <v>100.186397</v>
      </c>
      <c r="G19" s="70">
        <v>70.226335000000006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34.432616000000003</v>
      </c>
      <c r="D20" s="70">
        <v>65.041335000000004</v>
      </c>
      <c r="E20" s="70">
        <v>61.038124000000003</v>
      </c>
      <c r="F20" s="70">
        <v>62.743189000000001</v>
      </c>
      <c r="G20" s="70">
        <v>66.676302000000007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37.867396999999997</v>
      </c>
      <c r="D21" s="70">
        <v>52.586784999999999</v>
      </c>
      <c r="E21" s="70">
        <v>38.009610000000002</v>
      </c>
      <c r="F21" s="70">
        <v>49.334555999999999</v>
      </c>
      <c r="G21" s="70">
        <v>61.309747000000002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37.332481999999999</v>
      </c>
      <c r="D22" s="70">
        <v>45.276226000000001</v>
      </c>
      <c r="E22" s="70">
        <v>50.990205000000003</v>
      </c>
      <c r="F22" s="70">
        <v>52.391019999999997</v>
      </c>
      <c r="G22" s="70">
        <v>66.263857000000002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37.323721999999997</v>
      </c>
      <c r="D23" s="70">
        <v>73.955914000000007</v>
      </c>
      <c r="E23" s="70">
        <v>59.083449000000002</v>
      </c>
      <c r="F23" s="70">
        <v>57.332459999999998</v>
      </c>
      <c r="G23" s="70">
        <v>68.637426000000005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46.674695999999997</v>
      </c>
      <c r="D24" s="70">
        <v>96.752866999999995</v>
      </c>
      <c r="E24" s="70">
        <v>45.351948</v>
      </c>
      <c r="F24" s="70">
        <v>59.879213</v>
      </c>
      <c r="G24" s="70">
        <v>59.921892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485.34465999999992</v>
      </c>
      <c r="D25" s="72">
        <v>713.28510300000005</v>
      </c>
      <c r="E25" s="72">
        <v>815.95883299999991</v>
      </c>
      <c r="F25" s="72">
        <v>814.7464030000001</v>
      </c>
      <c r="G25" s="72">
        <v>898.07625399999995</v>
      </c>
      <c r="H25" s="86">
        <v>515.98692200000005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46.964654561152507</v>
      </c>
      <c r="E26" s="72">
        <v>14.394486800322227</v>
      </c>
      <c r="F26" s="72">
        <v>-0.14858960415222722</v>
      </c>
      <c r="G26" s="72">
        <v>10.227704067568588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242.16796800000003</v>
      </c>
      <c r="D28" s="72">
        <v>336.27529100000004</v>
      </c>
      <c r="E28" s="72">
        <v>500.24565100000001</v>
      </c>
      <c r="F28" s="72">
        <v>432.87956800000001</v>
      </c>
      <c r="G28" s="72">
        <v>505.04069499999997</v>
      </c>
      <c r="H28" s="30">
        <v>515.98692200000005</v>
      </c>
      <c r="I28" s="68">
        <v>2.1673950452646418</v>
      </c>
      <c r="J28" s="30">
        <v>102.16739504526464</v>
      </c>
      <c r="K28" s="30">
        <v>16.670023797473377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38.860351258346441</v>
      </c>
      <c r="E29" s="72">
        <v>48.760751797252901</v>
      </c>
      <c r="F29" s="72">
        <v>-13.466600432274422</v>
      </c>
      <c r="G29" s="72">
        <v>16.670023797473377</v>
      </c>
      <c r="H29" s="30">
        <v>2.1673950452646418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A46" s="40"/>
      <c r="N46" s="146"/>
    </row>
    <row r="47" spans="1:15" s="160" customFormat="1" x14ac:dyDescent="0.3">
      <c r="A47" s="40"/>
      <c r="N47" s="146"/>
    </row>
    <row r="48" spans="1:15" s="160" customFormat="1" x14ac:dyDescent="0.3">
      <c r="A48" s="40"/>
      <c r="N48" s="146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2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  <row r="60" spans="2:15" x14ac:dyDescent="0.3"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46"/>
      <c r="O60" s="160"/>
    </row>
    <row r="61" spans="2:15" x14ac:dyDescent="0.3"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46"/>
      <c r="O61" s="160"/>
    </row>
    <row r="62" spans="2:15" x14ac:dyDescent="0.3"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46"/>
      <c r="O62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7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7" t="s">
        <v>52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31.076635</v>
      </c>
      <c r="D13" s="70">
        <v>19.253278999999999</v>
      </c>
      <c r="E13" s="70">
        <v>28.169530999999999</v>
      </c>
      <c r="F13" s="70">
        <v>30.163504</v>
      </c>
      <c r="G13" s="70">
        <v>31.275531000000001</v>
      </c>
      <c r="H13" s="152">
        <v>28.025147</v>
      </c>
      <c r="I13" s="152">
        <v>-10.39273801618268</v>
      </c>
      <c r="J13" s="152">
        <v>89.607261983817324</v>
      </c>
      <c r="K13" s="152">
        <v>3.6866638570903554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26.102098000000002</v>
      </c>
      <c r="D14" s="70">
        <v>31.779671</v>
      </c>
      <c r="E14" s="70">
        <v>28.962893000000001</v>
      </c>
      <c r="F14" s="70">
        <v>37.922593999999997</v>
      </c>
      <c r="G14" s="70">
        <v>35.024523000000002</v>
      </c>
      <c r="H14" s="152">
        <v>35.173102</v>
      </c>
      <c r="I14" s="152">
        <v>0.42421419986218289</v>
      </c>
      <c r="J14" s="152">
        <v>100.42421419986218</v>
      </c>
      <c r="K14" s="152">
        <v>-7.6420695272058525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29.061143000000001</v>
      </c>
      <c r="D15" s="70">
        <v>39.865209</v>
      </c>
      <c r="E15" s="70">
        <v>47.688529000000003</v>
      </c>
      <c r="F15" s="70">
        <v>37.6995</v>
      </c>
      <c r="G15" s="70">
        <v>34.539493</v>
      </c>
      <c r="H15" s="152">
        <v>35.123835999999997</v>
      </c>
      <c r="I15" s="152">
        <v>1.6918111681604397</v>
      </c>
      <c r="J15" s="152">
        <v>101.69181116816044</v>
      </c>
      <c r="K15" s="152">
        <v>-8.3820926006976215</v>
      </c>
      <c r="L15" s="62"/>
      <c r="M15" s="135"/>
      <c r="N15" s="40">
        <v>1</v>
      </c>
    </row>
    <row r="16" spans="1:15" x14ac:dyDescent="0.3">
      <c r="A16" s="60"/>
      <c r="B16" s="69" t="s">
        <v>10</v>
      </c>
      <c r="C16" s="70">
        <v>28.993326</v>
      </c>
      <c r="D16" s="70">
        <v>39.509805</v>
      </c>
      <c r="E16" s="70">
        <v>29.888977000000001</v>
      </c>
      <c r="F16" s="70">
        <v>30.276879000000001</v>
      </c>
      <c r="G16" s="70">
        <v>44.662044000000002</v>
      </c>
      <c r="H16" s="152">
        <v>35.357543999999997</v>
      </c>
      <c r="I16" s="152">
        <v>-20.833126222346664</v>
      </c>
      <c r="J16" s="152">
        <v>79.166873777653336</v>
      </c>
      <c r="K16" s="152">
        <v>47.51204706403194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28.56813</v>
      </c>
      <c r="D17" s="70">
        <v>37.921467999999997</v>
      </c>
      <c r="E17" s="70">
        <v>34.056234000000003</v>
      </c>
      <c r="F17" s="70">
        <v>40.940918000000003</v>
      </c>
      <c r="G17" s="70">
        <v>46.055914000000001</v>
      </c>
      <c r="H17" s="152">
        <v>40.567970000000003</v>
      </c>
      <c r="I17" s="152">
        <v>-11.915829094174523</v>
      </c>
      <c r="J17" s="152">
        <v>88.084170905825474</v>
      </c>
      <c r="K17" s="152">
        <v>12.493603587491609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29.806539999999998</v>
      </c>
      <c r="D18" s="70">
        <v>36.452156000000002</v>
      </c>
      <c r="E18" s="70">
        <v>33.662402</v>
      </c>
      <c r="F18" s="70">
        <v>34.459882999999998</v>
      </c>
      <c r="G18" s="70">
        <v>40.190736000000001</v>
      </c>
      <c r="H18" s="30">
        <v>35.216473999999998</v>
      </c>
      <c r="I18" s="30">
        <v>-12.376638238224857</v>
      </c>
      <c r="J18" s="30">
        <v>87.623361761775143</v>
      </c>
      <c r="K18" s="30">
        <v>16.630506261440313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27.879864999999999</v>
      </c>
      <c r="D19" s="70">
        <v>33.313402000000004</v>
      </c>
      <c r="E19" s="70">
        <v>28.349252</v>
      </c>
      <c r="F19" s="70">
        <v>36.874053000000004</v>
      </c>
      <c r="G19" s="70">
        <v>43.146245999999998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24.017786999999998</v>
      </c>
      <c r="D20" s="70">
        <v>35.108320999999997</v>
      </c>
      <c r="E20" s="70">
        <v>37.620075</v>
      </c>
      <c r="F20" s="70">
        <v>37.747172999999997</v>
      </c>
      <c r="G20" s="70">
        <v>34.065627999999997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29.52974</v>
      </c>
      <c r="D21" s="70">
        <v>51.125860000000003</v>
      </c>
      <c r="E21" s="70">
        <v>32.770449999999997</v>
      </c>
      <c r="F21" s="70">
        <v>39.349294999999998</v>
      </c>
      <c r="G21" s="70">
        <v>42.000644000000001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30.120318000000001</v>
      </c>
      <c r="D22" s="70">
        <v>63.215862999999999</v>
      </c>
      <c r="E22" s="70">
        <v>35.301969</v>
      </c>
      <c r="F22" s="70">
        <v>42.291528999999997</v>
      </c>
      <c r="G22" s="70">
        <v>45.983328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30.383334999999999</v>
      </c>
      <c r="D23" s="70">
        <v>31.991367</v>
      </c>
      <c r="E23" s="70">
        <v>36.950732000000002</v>
      </c>
      <c r="F23" s="70">
        <v>40.915106999999999</v>
      </c>
      <c r="G23" s="70">
        <v>39.984594000000001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31.940797</v>
      </c>
      <c r="D24" s="70">
        <v>38.501288000000002</v>
      </c>
      <c r="E24" s="70">
        <v>38.792062000000001</v>
      </c>
      <c r="F24" s="70">
        <v>39.189836</v>
      </c>
      <c r="G24" s="70">
        <v>42.647182000000001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347.47971399999994</v>
      </c>
      <c r="D25" s="72">
        <v>458.037689</v>
      </c>
      <c r="E25" s="72">
        <v>412.21310599999998</v>
      </c>
      <c r="F25" s="72">
        <v>447.83027099999998</v>
      </c>
      <c r="G25" s="72">
        <v>479.57586300000008</v>
      </c>
      <c r="H25" s="86">
        <v>209.46407300000001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31.817101990592779</v>
      </c>
      <c r="E26" s="72">
        <v>-10.004544189375652</v>
      </c>
      <c r="F26" s="72">
        <v>8.6404736971172458</v>
      </c>
      <c r="G26" s="72">
        <v>7.0887552842536783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173.60787199999999</v>
      </c>
      <c r="D28" s="72">
        <v>204.781588</v>
      </c>
      <c r="E28" s="72">
        <v>202.42856599999999</v>
      </c>
      <c r="F28" s="72">
        <v>211.463278</v>
      </c>
      <c r="G28" s="72">
        <v>231.74824100000001</v>
      </c>
      <c r="H28" s="30">
        <v>209.46407300000001</v>
      </c>
      <c r="I28" s="68">
        <v>-9.6156794562250791</v>
      </c>
      <c r="J28" s="30">
        <v>90.384320543774919</v>
      </c>
      <c r="K28" s="30">
        <v>9.5926645949373714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17.956395433497406</v>
      </c>
      <c r="E29" s="72">
        <v>-1.1490398248108158</v>
      </c>
      <c r="F29" s="72">
        <v>4.4631605995766543</v>
      </c>
      <c r="G29" s="72">
        <v>9.5926645949373714</v>
      </c>
      <c r="H29" s="30">
        <v>-9.6156794562250791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8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8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8" customFormat="1" x14ac:dyDescent="0.3">
      <c r="A46" s="40"/>
      <c r="N46" s="159"/>
    </row>
    <row r="47" spans="1:15" s="158" customFormat="1" x14ac:dyDescent="0.3">
      <c r="A47" s="40"/>
      <c r="N47" s="159"/>
    </row>
    <row r="48" spans="1:15" s="158" customFormat="1" x14ac:dyDescent="0.3">
      <c r="A48" s="40"/>
      <c r="N48" s="159"/>
    </row>
    <row r="49" spans="1:15" s="158" customFormat="1" x14ac:dyDescent="0.3">
      <c r="A49" s="40"/>
      <c r="N49" s="159"/>
    </row>
    <row r="50" spans="1:15" s="158" customFormat="1" x14ac:dyDescent="0.3">
      <c r="A50" s="40"/>
      <c r="N50" s="159"/>
    </row>
    <row r="51" spans="1:15" x14ac:dyDescent="0.3"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59"/>
      <c r="O51" s="158"/>
    </row>
    <row r="52" spans="1:15" x14ac:dyDescent="0.3">
      <c r="B52" s="158"/>
      <c r="C52" s="158"/>
      <c r="D52" s="158"/>
      <c r="E52" s="158"/>
      <c r="F52" s="158"/>
      <c r="G52" s="158"/>
      <c r="H52" s="158"/>
      <c r="I52" s="158"/>
      <c r="J52" s="158"/>
      <c r="K52" s="158"/>
      <c r="L52" s="158"/>
      <c r="M52" s="158"/>
      <c r="N52" s="159"/>
      <c r="O52" s="158"/>
    </row>
    <row r="53" spans="1:15" x14ac:dyDescent="0.3"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59"/>
      <c r="O53" s="158"/>
    </row>
    <row r="54" spans="1:15" x14ac:dyDescent="0.3"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59"/>
      <c r="O54" s="158"/>
    </row>
    <row r="55" spans="1:15" x14ac:dyDescent="0.3"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59"/>
      <c r="O55" s="158"/>
    </row>
    <row r="56" spans="1:15" x14ac:dyDescent="0.3"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59"/>
      <c r="O56" s="158"/>
    </row>
    <row r="57" spans="1:15" x14ac:dyDescent="0.3"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59"/>
      <c r="O57" s="158"/>
    </row>
    <row r="58" spans="1:15" x14ac:dyDescent="0.3"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59"/>
      <c r="O58" s="158"/>
    </row>
    <row r="59" spans="1:15" x14ac:dyDescent="0.3">
      <c r="B59" s="158"/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59"/>
      <c r="O59" s="158"/>
    </row>
    <row r="60" spans="1:15" x14ac:dyDescent="0.3">
      <c r="B60" s="158"/>
      <c r="C60" s="158"/>
      <c r="D60" s="158"/>
      <c r="E60" s="158"/>
      <c r="F60" s="158"/>
      <c r="G60" s="158"/>
      <c r="H60" s="158"/>
      <c r="I60" s="158"/>
      <c r="J60" s="158"/>
      <c r="K60" s="158"/>
      <c r="L60" s="158"/>
      <c r="M60" s="158"/>
      <c r="N60" s="159"/>
      <c r="O60" s="158"/>
    </row>
    <row r="61" spans="1:15" x14ac:dyDescent="0.3">
      <c r="B61" s="158"/>
      <c r="C61" s="158"/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59"/>
      <c r="O61" s="158"/>
    </row>
    <row r="62" spans="1:15" x14ac:dyDescent="0.3">
      <c r="B62" s="158"/>
      <c r="C62" s="158"/>
      <c r="D62" s="158"/>
      <c r="E62" s="158"/>
      <c r="F62" s="158"/>
      <c r="G62" s="158"/>
      <c r="H62" s="158"/>
      <c r="I62" s="158"/>
      <c r="J62" s="158"/>
      <c r="K62" s="158"/>
      <c r="L62" s="158"/>
      <c r="M62" s="158"/>
      <c r="N62" s="159"/>
      <c r="O62" s="158"/>
    </row>
    <row r="63" spans="1:15" x14ac:dyDescent="0.3">
      <c r="B63" s="158"/>
      <c r="C63" s="158"/>
      <c r="D63" s="158"/>
      <c r="E63" s="158"/>
      <c r="F63" s="158"/>
      <c r="G63" s="158"/>
      <c r="H63" s="158"/>
      <c r="I63" s="158"/>
      <c r="J63" s="158"/>
      <c r="K63" s="158"/>
      <c r="L63" s="158"/>
      <c r="M63" s="158"/>
      <c r="N63" s="159"/>
      <c r="O63" s="158"/>
    </row>
    <row r="64" spans="1:15" x14ac:dyDescent="0.3">
      <c r="B64" s="158"/>
      <c r="C64" s="158"/>
      <c r="D64" s="158"/>
      <c r="E64" s="158"/>
      <c r="F64" s="158"/>
      <c r="G64" s="158"/>
      <c r="H64" s="158"/>
      <c r="I64" s="158"/>
      <c r="J64" s="158"/>
      <c r="K64" s="158"/>
      <c r="L64" s="158"/>
      <c r="M64" s="158"/>
      <c r="N64" s="159"/>
      <c r="O64" s="158"/>
    </row>
    <row r="65" spans="2:15" x14ac:dyDescent="0.3">
      <c r="B65" s="158"/>
      <c r="C65" s="158"/>
      <c r="D65" s="158"/>
      <c r="E65" s="158"/>
      <c r="F65" s="158"/>
      <c r="G65" s="158"/>
      <c r="H65" s="158"/>
      <c r="I65" s="158"/>
      <c r="J65" s="158"/>
      <c r="K65" s="158"/>
      <c r="L65" s="158"/>
      <c r="M65" s="158"/>
      <c r="N65" s="159"/>
      <c r="O65" s="158"/>
    </row>
    <row r="66" spans="2:15" x14ac:dyDescent="0.3">
      <c r="B66" s="158"/>
      <c r="C66" s="158"/>
      <c r="D66" s="158"/>
      <c r="E66" s="158"/>
      <c r="F66" s="158"/>
      <c r="G66" s="158"/>
      <c r="H66" s="158"/>
      <c r="I66" s="158"/>
      <c r="J66" s="158"/>
      <c r="K66" s="158"/>
      <c r="L66" s="158"/>
      <c r="M66" s="158"/>
      <c r="N66" s="159"/>
      <c r="O66" s="158"/>
    </row>
    <row r="67" spans="2:15" x14ac:dyDescent="0.3">
      <c r="B67" s="158"/>
      <c r="C67" s="158"/>
      <c r="D67" s="158"/>
      <c r="E67" s="158"/>
      <c r="F67" s="158"/>
      <c r="G67" s="158"/>
      <c r="H67" s="158"/>
      <c r="I67" s="158"/>
      <c r="J67" s="158"/>
      <c r="K67" s="158"/>
      <c r="L67" s="158"/>
      <c r="M67" s="158"/>
      <c r="N67" s="159"/>
      <c r="O67" s="158"/>
    </row>
    <row r="68" spans="2:15" x14ac:dyDescent="0.3">
      <c r="B68" s="158"/>
      <c r="C68" s="158"/>
      <c r="D68" s="158"/>
      <c r="E68" s="158"/>
      <c r="F68" s="158"/>
      <c r="G68" s="158"/>
      <c r="H68" s="158"/>
      <c r="I68" s="158"/>
      <c r="J68" s="158"/>
      <c r="K68" s="158"/>
      <c r="L68" s="158"/>
      <c r="M68" s="158"/>
      <c r="N68" s="159"/>
      <c r="O68" s="158"/>
    </row>
    <row r="69" spans="2:15" x14ac:dyDescent="0.3">
      <c r="B69" s="158"/>
      <c r="C69" s="158"/>
      <c r="D69" s="158"/>
      <c r="E69" s="158"/>
      <c r="F69" s="158"/>
      <c r="G69" s="158"/>
      <c r="H69" s="158"/>
      <c r="I69" s="158"/>
      <c r="J69" s="158"/>
      <c r="K69" s="158"/>
      <c r="L69" s="158"/>
      <c r="M69" s="158"/>
      <c r="N69" s="159"/>
      <c r="O69" s="158"/>
    </row>
    <row r="70" spans="2:15" x14ac:dyDescent="0.3">
      <c r="B70" s="158"/>
      <c r="C70" s="158"/>
      <c r="D70" s="158"/>
      <c r="E70" s="158"/>
      <c r="F70" s="158"/>
      <c r="G70" s="158"/>
      <c r="H70" s="158"/>
      <c r="I70" s="158"/>
      <c r="J70" s="158"/>
      <c r="K70" s="158"/>
      <c r="L70" s="158"/>
      <c r="M70" s="158"/>
      <c r="N70" s="159"/>
      <c r="O70" s="158"/>
    </row>
    <row r="71" spans="2:15" x14ac:dyDescent="0.3">
      <c r="B71" s="158"/>
      <c r="C71" s="158"/>
      <c r="D71" s="158"/>
      <c r="E71" s="158"/>
      <c r="F71" s="158"/>
      <c r="G71" s="158"/>
      <c r="H71" s="158"/>
      <c r="I71" s="158"/>
      <c r="J71" s="158"/>
      <c r="K71" s="158"/>
      <c r="L71" s="158"/>
      <c r="M71" s="158"/>
      <c r="N71" s="159"/>
      <c r="O71" s="158"/>
    </row>
    <row r="72" spans="2:15" x14ac:dyDescent="0.3">
      <c r="B72" s="158"/>
      <c r="C72" s="158"/>
      <c r="D72" s="158"/>
      <c r="E72" s="158"/>
      <c r="F72" s="158"/>
      <c r="G72" s="158"/>
      <c r="H72" s="158"/>
      <c r="I72" s="158"/>
      <c r="J72" s="158"/>
      <c r="K72" s="158"/>
      <c r="L72" s="158"/>
      <c r="M72" s="158"/>
      <c r="N72" s="159"/>
      <c r="O72" s="158"/>
    </row>
    <row r="73" spans="2:15" x14ac:dyDescent="0.3">
      <c r="B73" s="158"/>
      <c r="C73" s="158"/>
      <c r="D73" s="158"/>
      <c r="E73" s="158"/>
      <c r="F73" s="158"/>
      <c r="G73" s="158"/>
      <c r="H73" s="158"/>
      <c r="I73" s="158"/>
      <c r="J73" s="158"/>
      <c r="K73" s="158"/>
      <c r="L73" s="158"/>
      <c r="M73" s="158"/>
      <c r="N73" s="159"/>
      <c r="O73" s="158"/>
    </row>
    <row r="74" spans="2:15" x14ac:dyDescent="0.3">
      <c r="B74" s="158"/>
      <c r="C74" s="158"/>
      <c r="D74" s="158"/>
      <c r="E74" s="158"/>
      <c r="F74" s="158"/>
      <c r="G74" s="158"/>
      <c r="H74" s="158"/>
      <c r="I74" s="158"/>
      <c r="J74" s="158"/>
      <c r="K74" s="158"/>
      <c r="L74" s="158"/>
      <c r="M74" s="158"/>
      <c r="N74" s="159"/>
      <c r="O74" s="158"/>
    </row>
    <row r="75" spans="2:15" x14ac:dyDescent="0.3">
      <c r="B75" s="158"/>
      <c r="C75" s="158"/>
      <c r="D75" s="158"/>
      <c r="E75" s="158"/>
      <c r="F75" s="158"/>
      <c r="G75" s="158"/>
      <c r="H75" s="158"/>
      <c r="I75" s="158"/>
      <c r="J75" s="158"/>
      <c r="K75" s="158"/>
      <c r="L75" s="158"/>
      <c r="M75" s="158"/>
      <c r="N75" s="159"/>
      <c r="O75" s="158"/>
    </row>
    <row r="76" spans="2:15" x14ac:dyDescent="0.3">
      <c r="B76" s="158"/>
      <c r="C76" s="158"/>
      <c r="D76" s="158"/>
      <c r="E76" s="158"/>
      <c r="F76" s="158"/>
      <c r="G76" s="158"/>
      <c r="H76" s="158"/>
      <c r="I76" s="158"/>
      <c r="J76" s="158"/>
      <c r="K76" s="158"/>
      <c r="L76" s="158"/>
      <c r="M76" s="158"/>
      <c r="N76" s="159"/>
      <c r="O76" s="158"/>
    </row>
    <row r="77" spans="2:15" x14ac:dyDescent="0.3">
      <c r="B77" s="158"/>
      <c r="C77" s="158"/>
      <c r="D77" s="158"/>
      <c r="E77" s="158"/>
      <c r="F77" s="158"/>
      <c r="G77" s="158"/>
      <c r="H77" s="158"/>
      <c r="I77" s="158"/>
      <c r="J77" s="158"/>
      <c r="K77" s="158"/>
      <c r="L77" s="158"/>
      <c r="M77" s="158"/>
      <c r="N77" s="159"/>
      <c r="O77" s="158"/>
    </row>
    <row r="78" spans="2:15" x14ac:dyDescent="0.3">
      <c r="B78" s="158"/>
      <c r="C78" s="158"/>
      <c r="D78" s="158"/>
      <c r="E78" s="158"/>
      <c r="F78" s="158"/>
      <c r="G78" s="158"/>
      <c r="H78" s="158"/>
      <c r="I78" s="158"/>
      <c r="J78" s="158"/>
      <c r="K78" s="158"/>
      <c r="L78" s="158"/>
      <c r="M78" s="158"/>
      <c r="N78" s="159"/>
      <c r="O78" s="1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 t="s">
        <v>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7" t="s">
        <v>102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73.281199999999998</v>
      </c>
      <c r="D13" s="70">
        <v>21.263334</v>
      </c>
      <c r="E13" s="70">
        <v>17.914591000000001</v>
      </c>
      <c r="F13" s="70">
        <v>25.864612999999999</v>
      </c>
      <c r="G13" s="70">
        <v>20.166027</v>
      </c>
      <c r="H13" s="152">
        <v>16.440714</v>
      </c>
      <c r="I13" s="152">
        <v>-18.473212398257722</v>
      </c>
      <c r="J13" s="152">
        <v>81.526787601742285</v>
      </c>
      <c r="K13" s="152">
        <v>-22.03236522425447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94.003271999999996</v>
      </c>
      <c r="D14" s="70">
        <v>42.855172000000003</v>
      </c>
      <c r="E14" s="70">
        <v>24.115259999999999</v>
      </c>
      <c r="F14" s="70">
        <v>28.481327</v>
      </c>
      <c r="G14" s="70">
        <v>21.126944999999999</v>
      </c>
      <c r="H14" s="152">
        <v>16.848140999999998</v>
      </c>
      <c r="I14" s="152">
        <v>-20.252828792804646</v>
      </c>
      <c r="J14" s="152">
        <v>79.74717120719535</v>
      </c>
      <c r="K14" s="152">
        <v>-25.821767363578253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89.293678999999997</v>
      </c>
      <c r="D15" s="70">
        <v>44.252465999999998</v>
      </c>
      <c r="E15" s="70">
        <v>31.915921000000001</v>
      </c>
      <c r="F15" s="70">
        <v>38.550899999999999</v>
      </c>
      <c r="G15" s="70">
        <v>23.420914</v>
      </c>
      <c r="H15" s="152">
        <v>13.928094</v>
      </c>
      <c r="I15" s="152">
        <v>-40.531381482379381</v>
      </c>
      <c r="J15" s="152">
        <v>59.468618517620619</v>
      </c>
      <c r="K15" s="152">
        <v>-39.246777636838573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58.585979999999999</v>
      </c>
      <c r="D16" s="70">
        <v>33.238880000000002</v>
      </c>
      <c r="E16" s="70">
        <v>27.271481000000001</v>
      </c>
      <c r="F16" s="70">
        <v>32.681528</v>
      </c>
      <c r="G16" s="70">
        <v>23.080812000000002</v>
      </c>
      <c r="H16" s="152">
        <v>16.508071000000001</v>
      </c>
      <c r="I16" s="152">
        <v>-28.477078709362569</v>
      </c>
      <c r="J16" s="152">
        <v>71.522921290637427</v>
      </c>
      <c r="K16" s="152">
        <v>-29.376582392353257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100.592893</v>
      </c>
      <c r="D17" s="70">
        <v>40.625332</v>
      </c>
      <c r="E17" s="70">
        <v>26.349699000000001</v>
      </c>
      <c r="F17" s="70">
        <v>39.828446</v>
      </c>
      <c r="G17" s="70">
        <v>27.646014000000001</v>
      </c>
      <c r="H17" s="152">
        <v>18.990763999999999</v>
      </c>
      <c r="I17" s="152">
        <v>-31.307406557777195</v>
      </c>
      <c r="J17" s="152">
        <v>68.692593442222801</v>
      </c>
      <c r="K17" s="152">
        <v>-30.587264188012753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87.970348999999999</v>
      </c>
      <c r="D18" s="70">
        <v>25.824705999999999</v>
      </c>
      <c r="E18" s="70">
        <v>27.200520999999998</v>
      </c>
      <c r="F18" s="70">
        <v>41.545611999999998</v>
      </c>
      <c r="G18" s="70">
        <v>23.388380999999999</v>
      </c>
      <c r="H18" s="30">
        <v>19.301893</v>
      </c>
      <c r="I18" s="30">
        <v>-17.472299600387043</v>
      </c>
      <c r="J18" s="30">
        <v>82.527700399612954</v>
      </c>
      <c r="K18" s="30">
        <v>-43.704329111820513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55.251730000000002</v>
      </c>
      <c r="D19" s="70">
        <v>23.754418000000001</v>
      </c>
      <c r="E19" s="70">
        <v>24.992796999999999</v>
      </c>
      <c r="F19" s="70">
        <v>43.005643999999997</v>
      </c>
      <c r="G19" s="70">
        <v>23.366434999999999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52.298253000000003</v>
      </c>
      <c r="D20" s="70">
        <v>17.919211000000001</v>
      </c>
      <c r="E20" s="70">
        <v>30.091861000000002</v>
      </c>
      <c r="F20" s="70">
        <v>46.047829</v>
      </c>
      <c r="G20" s="70">
        <v>25.669689999999999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69.132727000000003</v>
      </c>
      <c r="D21" s="70">
        <v>23.856262999999998</v>
      </c>
      <c r="E21" s="70">
        <v>29.099229999999999</v>
      </c>
      <c r="F21" s="70">
        <v>40.089564000000003</v>
      </c>
      <c r="G21" s="70">
        <v>21.587582000000001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53.012608</v>
      </c>
      <c r="D22" s="70">
        <v>22.582156999999999</v>
      </c>
      <c r="E22" s="70">
        <v>31.811889999999998</v>
      </c>
      <c r="F22" s="70">
        <v>41.464419999999997</v>
      </c>
      <c r="G22" s="70">
        <v>31.128124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50.678722999999998</v>
      </c>
      <c r="D23" s="70">
        <v>20.451153999999999</v>
      </c>
      <c r="E23" s="70">
        <v>37.852142000000001</v>
      </c>
      <c r="F23" s="70">
        <v>35.857539000000003</v>
      </c>
      <c r="G23" s="70">
        <v>28.555229000000001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37.412286000000002</v>
      </c>
      <c r="D24" s="70">
        <v>28.757567999999999</v>
      </c>
      <c r="E24" s="70">
        <v>57.371884999999999</v>
      </c>
      <c r="F24" s="70">
        <v>30.905301999999999</v>
      </c>
      <c r="G24" s="70">
        <v>19.668015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821.51370000000009</v>
      </c>
      <c r="D25" s="72">
        <v>345.38066099999992</v>
      </c>
      <c r="E25" s="72">
        <v>365.987278</v>
      </c>
      <c r="F25" s="72">
        <v>444.32272399999999</v>
      </c>
      <c r="G25" s="72">
        <v>288.80416800000006</v>
      </c>
      <c r="H25" s="86">
        <v>102.01767699999999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-57.958015672775765</v>
      </c>
      <c r="E26" s="72">
        <v>5.9663494013638685</v>
      </c>
      <c r="F26" s="72">
        <v>21.403871311614274</v>
      </c>
      <c r="G26" s="72">
        <v>-35.001260930332236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503.727373</v>
      </c>
      <c r="D28" s="72">
        <v>208.05989</v>
      </c>
      <c r="E28" s="72">
        <v>154.767473</v>
      </c>
      <c r="F28" s="72">
        <v>206.952426</v>
      </c>
      <c r="G28" s="72">
        <v>138.82909300000003</v>
      </c>
      <c r="H28" s="30">
        <v>102.01767699999999</v>
      </c>
      <c r="I28" s="68">
        <v>-26.515635307075026</v>
      </c>
      <c r="J28" s="30">
        <v>73.48436469292497</v>
      </c>
      <c r="K28" s="30">
        <v>-32.91738797978622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-58.695933325823056</v>
      </c>
      <c r="E29" s="72">
        <v>-25.613979224924133</v>
      </c>
      <c r="F29" s="72">
        <v>33.718294928805868</v>
      </c>
      <c r="G29" s="72">
        <v>-32.91738797978622</v>
      </c>
      <c r="H29" s="30">
        <v>-26.515635307075026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</row>
    <row r="47" spans="1:15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</row>
    <row r="48" spans="1:15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2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  <row r="60" spans="2:15" x14ac:dyDescent="0.3"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46"/>
      <c r="O60" s="160"/>
    </row>
    <row r="61" spans="2:15" x14ac:dyDescent="0.3"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46"/>
      <c r="O61" s="160"/>
    </row>
    <row r="62" spans="2:15" x14ac:dyDescent="0.3"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46"/>
      <c r="O62" s="160"/>
    </row>
    <row r="63" spans="2:15" x14ac:dyDescent="0.3">
      <c r="B63" s="160"/>
      <c r="C63" s="160"/>
      <c r="D63" s="160"/>
      <c r="E63" s="160"/>
      <c r="F63" s="160"/>
      <c r="G63" s="160"/>
      <c r="H63" s="160"/>
      <c r="I63" s="160"/>
      <c r="J63" s="160"/>
      <c r="K63" s="160"/>
      <c r="L63" s="160"/>
      <c r="M63" s="160"/>
      <c r="N63" s="146"/>
      <c r="O63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7" t="s">
        <v>121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11.736157</v>
      </c>
      <c r="D13" s="70">
        <v>8.0774799999999995</v>
      </c>
      <c r="E13" s="70">
        <v>10.466155000000001</v>
      </c>
      <c r="F13" s="70">
        <v>14.644738</v>
      </c>
      <c r="G13" s="70">
        <v>10.74507</v>
      </c>
      <c r="H13" s="152">
        <v>10.793291</v>
      </c>
      <c r="I13" s="152">
        <v>0.44877325136085666</v>
      </c>
      <c r="J13" s="152">
        <v>100.44877325136086</v>
      </c>
      <c r="K13" s="152">
        <v>-26.628458631352782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14.210262</v>
      </c>
      <c r="D14" s="70">
        <v>11.090766</v>
      </c>
      <c r="E14" s="70">
        <v>11.46701</v>
      </c>
      <c r="F14" s="70">
        <v>22.681899000000001</v>
      </c>
      <c r="G14" s="70">
        <v>13.259814</v>
      </c>
      <c r="H14" s="152">
        <v>12.983036</v>
      </c>
      <c r="I14" s="152">
        <v>-2.0873445132789992</v>
      </c>
      <c r="J14" s="152">
        <v>97.912655486721007</v>
      </c>
      <c r="K14" s="152">
        <v>-41.540106496374051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15.501887</v>
      </c>
      <c r="D15" s="70">
        <v>15.380046</v>
      </c>
      <c r="E15" s="70">
        <v>14.586164</v>
      </c>
      <c r="F15" s="70">
        <v>12.107936</v>
      </c>
      <c r="G15" s="70">
        <v>13.013688</v>
      </c>
      <c r="H15" s="152">
        <v>14.789878</v>
      </c>
      <c r="I15" s="152">
        <v>13.648629043511718</v>
      </c>
      <c r="J15" s="152">
        <v>113.64862904351172</v>
      </c>
      <c r="K15" s="152">
        <v>7.4806474034880832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13.557003999999999</v>
      </c>
      <c r="D16" s="70">
        <v>11.431915</v>
      </c>
      <c r="E16" s="70">
        <v>13.55316</v>
      </c>
      <c r="F16" s="70">
        <v>11.719319</v>
      </c>
      <c r="G16" s="70">
        <v>16.577059999999999</v>
      </c>
      <c r="H16" s="152">
        <v>15.347742999999999</v>
      </c>
      <c r="I16" s="152">
        <v>-7.4157721574271918</v>
      </c>
      <c r="J16" s="152">
        <v>92.584227842572801</v>
      </c>
      <c r="K16" s="152">
        <v>41.450710574564951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10.042947</v>
      </c>
      <c r="D17" s="70">
        <v>12.473110999999999</v>
      </c>
      <c r="E17" s="70">
        <v>11.109699000000001</v>
      </c>
      <c r="F17" s="70">
        <v>16.358699999999999</v>
      </c>
      <c r="G17" s="70">
        <v>17.068255000000001</v>
      </c>
      <c r="H17" s="152">
        <v>13.612314</v>
      </c>
      <c r="I17" s="152">
        <v>-20.247769909694934</v>
      </c>
      <c r="J17" s="152">
        <v>79.752230090305062</v>
      </c>
      <c r="K17" s="152">
        <v>4.337477916949406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8.9333530000000003</v>
      </c>
      <c r="D18" s="70">
        <v>16.859815000000001</v>
      </c>
      <c r="E18" s="70">
        <v>12.944314</v>
      </c>
      <c r="F18" s="70">
        <v>14.731786</v>
      </c>
      <c r="G18" s="70">
        <v>14.797414</v>
      </c>
      <c r="H18" s="30">
        <v>12.985901999999999</v>
      </c>
      <c r="I18" s="30">
        <v>-12.242085002149706</v>
      </c>
      <c r="J18" s="30">
        <v>87.757914997850293</v>
      </c>
      <c r="K18" s="30">
        <v>0.44548570010451982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11.255584000000001</v>
      </c>
      <c r="D19" s="70">
        <v>12.906547</v>
      </c>
      <c r="E19" s="70">
        <v>14.105468</v>
      </c>
      <c r="F19" s="70">
        <v>17.658166000000001</v>
      </c>
      <c r="G19" s="70">
        <v>17.00168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10.300591000000001</v>
      </c>
      <c r="D20" s="70">
        <v>10.382061</v>
      </c>
      <c r="E20" s="70">
        <v>14.068975999999999</v>
      </c>
      <c r="F20" s="70">
        <v>12.441539000000001</v>
      </c>
      <c r="G20" s="70">
        <v>14.011422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15.996441000000001</v>
      </c>
      <c r="D21" s="70">
        <v>12.737722</v>
      </c>
      <c r="E21" s="70">
        <v>13.490100999999999</v>
      </c>
      <c r="F21" s="70">
        <v>17.142647</v>
      </c>
      <c r="G21" s="70">
        <v>15.150183999999999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18.229084</v>
      </c>
      <c r="D22" s="70">
        <v>11.15245</v>
      </c>
      <c r="E22" s="70">
        <v>17.300744000000002</v>
      </c>
      <c r="F22" s="70">
        <v>17.954339000000001</v>
      </c>
      <c r="G22" s="70">
        <v>19.288418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10.862660999999999</v>
      </c>
      <c r="D23" s="70">
        <v>12.443973</v>
      </c>
      <c r="E23" s="70">
        <v>46.581459000000002</v>
      </c>
      <c r="F23" s="70">
        <v>15.759966</v>
      </c>
      <c r="G23" s="70">
        <v>13.370943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17.062716000000002</v>
      </c>
      <c r="D24" s="70">
        <v>11.282805</v>
      </c>
      <c r="E24" s="70">
        <v>52.938628000000001</v>
      </c>
      <c r="F24" s="70">
        <v>18.438974999999999</v>
      </c>
      <c r="G24" s="70">
        <v>18.242948999999999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157.68868699999999</v>
      </c>
      <c r="D25" s="72">
        <v>146.21869100000001</v>
      </c>
      <c r="E25" s="72">
        <v>232.61187799999999</v>
      </c>
      <c r="F25" s="72">
        <v>191.64001000000002</v>
      </c>
      <c r="G25" s="72">
        <v>182.52689700000002</v>
      </c>
      <c r="H25" s="86">
        <v>80.512163999999999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-7.2738230105245165</v>
      </c>
      <c r="E26" s="72">
        <v>59.084913432852424</v>
      </c>
      <c r="F26" s="72">
        <v>-17.61383311646707</v>
      </c>
      <c r="G26" s="72">
        <v>-4.7553290150631922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73.981610000000003</v>
      </c>
      <c r="D28" s="72">
        <v>75.313133000000008</v>
      </c>
      <c r="E28" s="72">
        <v>74.126502000000002</v>
      </c>
      <c r="F28" s="72">
        <v>92.244378000000012</v>
      </c>
      <c r="G28" s="72">
        <v>85.461300999999992</v>
      </c>
      <c r="H28" s="30">
        <v>80.512163999999999</v>
      </c>
      <c r="I28" s="68">
        <v>-5.7910854879215989</v>
      </c>
      <c r="J28" s="30">
        <v>94.208914512078394</v>
      </c>
      <c r="K28" s="30">
        <v>-7.3533771348103354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1.7998026806932188</v>
      </c>
      <c r="E29" s="72">
        <v>-1.5755963837011056</v>
      </c>
      <c r="F29" s="72">
        <v>24.441833232600139</v>
      </c>
      <c r="G29" s="72">
        <v>-7.3533771348103354</v>
      </c>
      <c r="H29" s="30">
        <v>-5.7910854879215989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A46" s="40"/>
      <c r="N46" s="146"/>
    </row>
    <row r="47" spans="1:15" s="160" customFormat="1" x14ac:dyDescent="0.3">
      <c r="A47" s="40"/>
      <c r="N47" s="146"/>
    </row>
    <row r="48" spans="1:15" s="160" customFormat="1" x14ac:dyDescent="0.3">
      <c r="A48" s="40"/>
      <c r="N48" s="146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2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  <row r="60" spans="2:15" x14ac:dyDescent="0.3"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46"/>
      <c r="O60" s="160"/>
    </row>
    <row r="61" spans="2:15" x14ac:dyDescent="0.3"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46"/>
      <c r="O61" s="160"/>
    </row>
    <row r="62" spans="2:15" x14ac:dyDescent="0.3"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46"/>
      <c r="O62" s="160"/>
    </row>
    <row r="63" spans="2:15" x14ac:dyDescent="0.3">
      <c r="B63" s="160"/>
      <c r="C63" s="160"/>
      <c r="D63" s="160"/>
      <c r="E63" s="160"/>
      <c r="F63" s="160"/>
      <c r="G63" s="160"/>
      <c r="H63" s="160"/>
      <c r="I63" s="160"/>
      <c r="J63" s="160"/>
      <c r="K63" s="160"/>
      <c r="L63" s="160"/>
      <c r="M63" s="160"/>
      <c r="N63" s="146"/>
      <c r="O63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7" t="s">
        <v>129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18.452302</v>
      </c>
      <c r="D13" s="70">
        <v>7.2033269999999998</v>
      </c>
      <c r="E13" s="70">
        <v>7.4046110000000001</v>
      </c>
      <c r="F13" s="70">
        <v>9.0823940000000007</v>
      </c>
      <c r="G13" s="70">
        <v>9.8331350000000004</v>
      </c>
      <c r="H13" s="152">
        <v>9.7051149999999993</v>
      </c>
      <c r="I13" s="152">
        <v>-1.3019245642412192</v>
      </c>
      <c r="J13" s="152">
        <v>98.698075435758781</v>
      </c>
      <c r="K13" s="152">
        <v>8.265893331648023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8.9159020000000009</v>
      </c>
      <c r="D14" s="70">
        <v>7.2818800000000001</v>
      </c>
      <c r="E14" s="70">
        <v>10.740346000000001</v>
      </c>
      <c r="F14" s="70">
        <v>12.19018</v>
      </c>
      <c r="G14" s="70">
        <v>13.979246</v>
      </c>
      <c r="H14" s="152">
        <v>12.168680999999999</v>
      </c>
      <c r="I14" s="152">
        <v>-12.951807272008809</v>
      </c>
      <c r="J14" s="152">
        <v>87.048192727991193</v>
      </c>
      <c r="K14" s="152">
        <v>14.676288619200051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8.2463420000000003</v>
      </c>
      <c r="D15" s="70">
        <v>9.2212200000000006</v>
      </c>
      <c r="E15" s="70">
        <v>13.155851</v>
      </c>
      <c r="F15" s="70">
        <v>9.5722989999999992</v>
      </c>
      <c r="G15" s="70">
        <v>11.031447999999999</v>
      </c>
      <c r="H15" s="152">
        <v>12.913067</v>
      </c>
      <c r="I15" s="152">
        <v>17.056863251315701</v>
      </c>
      <c r="J15" s="152">
        <v>117.0568632513157</v>
      </c>
      <c r="K15" s="152">
        <v>15.243454054245476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7.1229120000000004</v>
      </c>
      <c r="D16" s="70">
        <v>11.439264</v>
      </c>
      <c r="E16" s="70">
        <v>11.015777</v>
      </c>
      <c r="F16" s="70">
        <v>12.416138999999999</v>
      </c>
      <c r="G16" s="70">
        <v>14.903331</v>
      </c>
      <c r="H16" s="152">
        <v>13.541176</v>
      </c>
      <c r="I16" s="152">
        <v>-9.1399365685429608</v>
      </c>
      <c r="J16" s="152">
        <v>90.860063431457036</v>
      </c>
      <c r="K16" s="152">
        <v>20.031927799777382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8.1241489999999992</v>
      </c>
      <c r="D17" s="70">
        <v>8.9225530000000006</v>
      </c>
      <c r="E17" s="70">
        <v>9.8801030000000001</v>
      </c>
      <c r="F17" s="70">
        <v>12.476705000000001</v>
      </c>
      <c r="G17" s="70">
        <v>15.561109999999999</v>
      </c>
      <c r="H17" s="152">
        <v>13.331367</v>
      </c>
      <c r="I17" s="152">
        <v>-14.328945685751204</v>
      </c>
      <c r="J17" s="152">
        <v>85.671054314248792</v>
      </c>
      <c r="K17" s="152">
        <v>24.72131063449843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10.824272000000001</v>
      </c>
      <c r="D18" s="70">
        <v>10.594552999999999</v>
      </c>
      <c r="E18" s="70">
        <v>13.449051000000001</v>
      </c>
      <c r="F18" s="70">
        <v>10.690561000000001</v>
      </c>
      <c r="G18" s="70">
        <v>12.92286</v>
      </c>
      <c r="H18" s="30">
        <v>13.629671</v>
      </c>
      <c r="I18" s="30">
        <v>5.4694626421705417</v>
      </c>
      <c r="J18" s="30">
        <v>105.46946264217054</v>
      </c>
      <c r="K18" s="30">
        <v>20.881027665433074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9.4306819999999991</v>
      </c>
      <c r="D19" s="70">
        <v>8.8070339999999998</v>
      </c>
      <c r="E19" s="70">
        <v>11.195926</v>
      </c>
      <c r="F19" s="70">
        <v>13.836195999999999</v>
      </c>
      <c r="G19" s="70">
        <v>14.384202999999999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8.1185209999999994</v>
      </c>
      <c r="D20" s="70">
        <v>10.174836000000001</v>
      </c>
      <c r="E20" s="70">
        <v>14.618861000000001</v>
      </c>
      <c r="F20" s="70">
        <v>11.588106</v>
      </c>
      <c r="G20" s="70">
        <v>12.308472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8.7801749999999998</v>
      </c>
      <c r="D21" s="70">
        <v>10.336631000000001</v>
      </c>
      <c r="E21" s="70">
        <v>11.874295999999999</v>
      </c>
      <c r="F21" s="70">
        <v>16.018319999999999</v>
      </c>
      <c r="G21" s="70">
        <v>10.991752999999999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8.7580170000000006</v>
      </c>
      <c r="D22" s="70">
        <v>11.158874000000001</v>
      </c>
      <c r="E22" s="70">
        <v>9.6321729999999999</v>
      </c>
      <c r="F22" s="70">
        <v>15.603384</v>
      </c>
      <c r="G22" s="70">
        <v>13.426555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9.0439749999999997</v>
      </c>
      <c r="D23" s="70">
        <v>10.706302000000001</v>
      </c>
      <c r="E23" s="70">
        <v>15.217919</v>
      </c>
      <c r="F23" s="70">
        <v>13.621734999999999</v>
      </c>
      <c r="G23" s="70">
        <v>12.964252999999999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8.4091679999999993</v>
      </c>
      <c r="D24" s="70">
        <v>9.4490529999999993</v>
      </c>
      <c r="E24" s="70">
        <v>11.619503</v>
      </c>
      <c r="F24" s="70">
        <v>11.912599</v>
      </c>
      <c r="G24" s="70">
        <v>12.881221999999999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114.22641699999998</v>
      </c>
      <c r="D25" s="72">
        <v>115.29552699999999</v>
      </c>
      <c r="E25" s="72">
        <v>139.804417</v>
      </c>
      <c r="F25" s="72">
        <v>149.00861800000001</v>
      </c>
      <c r="G25" s="72">
        <v>155.18758799999998</v>
      </c>
      <c r="H25" s="86">
        <v>75.289076999999992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0.93595687239318437</v>
      </c>
      <c r="E26" s="72">
        <v>21.257450863640194</v>
      </c>
      <c r="F26" s="72">
        <v>6.5836267533664561</v>
      </c>
      <c r="G26" s="72">
        <v>4.1467198897180424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61.685878999999993</v>
      </c>
      <c r="D28" s="72">
        <v>54.662796999999998</v>
      </c>
      <c r="E28" s="72">
        <v>65.645739000000006</v>
      </c>
      <c r="F28" s="72">
        <v>66.428278000000006</v>
      </c>
      <c r="G28" s="72">
        <v>78.231129999999993</v>
      </c>
      <c r="H28" s="30">
        <v>75.289076999999992</v>
      </c>
      <c r="I28" s="68">
        <v>-3.7607190385719913</v>
      </c>
      <c r="J28" s="30">
        <v>96.239280961428008</v>
      </c>
      <c r="K28" s="30">
        <v>17.76781267760694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-11.385234536416345</v>
      </c>
      <c r="E29" s="72">
        <v>20.092169817069561</v>
      </c>
      <c r="F29" s="72">
        <v>1.1920636615881497</v>
      </c>
      <c r="G29" s="72">
        <v>17.76781267760694</v>
      </c>
      <c r="H29" s="30">
        <v>-3.7607190385719913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0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60"/>
      <c r="C46" s="160"/>
      <c r="D46" s="160"/>
      <c r="E46" s="160"/>
      <c r="F46" s="160"/>
      <c r="G46" s="160"/>
      <c r="H46" s="160"/>
      <c r="I46" s="160"/>
      <c r="J46" s="160"/>
      <c r="K46" s="160"/>
      <c r="L46" s="160"/>
      <c r="M46" s="160"/>
      <c r="N46" s="146"/>
      <c r="O46" s="160"/>
    </row>
    <row r="47" spans="1:15" x14ac:dyDescent="0.3">
      <c r="B47" s="160"/>
      <c r="C47" s="160"/>
      <c r="D47" s="160"/>
      <c r="E47" s="160"/>
      <c r="F47" s="160"/>
      <c r="G47" s="160"/>
      <c r="H47" s="160"/>
      <c r="I47" s="160"/>
      <c r="J47" s="160"/>
      <c r="K47" s="160"/>
      <c r="L47" s="160"/>
      <c r="M47" s="160"/>
      <c r="N47" s="146"/>
      <c r="O47" s="160"/>
    </row>
    <row r="48" spans="1:15" x14ac:dyDescent="0.3">
      <c r="B48" s="160"/>
      <c r="C48" s="160"/>
      <c r="D48" s="160"/>
      <c r="E48" s="160"/>
      <c r="F48" s="160"/>
      <c r="G48" s="160"/>
      <c r="H48" s="160"/>
      <c r="I48" s="160"/>
      <c r="J48" s="160"/>
      <c r="K48" s="160"/>
      <c r="L48" s="160"/>
      <c r="M48" s="160"/>
      <c r="N48" s="146"/>
      <c r="O48" s="160"/>
    </row>
    <row r="49" spans="2:15" x14ac:dyDescent="0.3">
      <c r="B49" s="160"/>
      <c r="C49" s="160"/>
      <c r="D49" s="160"/>
      <c r="E49" s="160"/>
      <c r="F49" s="160"/>
      <c r="G49" s="160"/>
      <c r="H49" s="160"/>
      <c r="I49" s="160"/>
      <c r="J49" s="160"/>
      <c r="K49" s="160"/>
      <c r="L49" s="160"/>
      <c r="M49" s="160"/>
      <c r="N49" s="146"/>
      <c r="O49" s="160"/>
    </row>
    <row r="50" spans="2:15" x14ac:dyDescent="0.3">
      <c r="B50" s="160"/>
      <c r="C50" s="160"/>
      <c r="D50" s="160"/>
      <c r="E50" s="160"/>
      <c r="F50" s="160"/>
      <c r="G50" s="160"/>
      <c r="H50" s="160"/>
      <c r="I50" s="160"/>
      <c r="J50" s="160"/>
      <c r="K50" s="160"/>
      <c r="L50" s="160"/>
      <c r="M50" s="160"/>
      <c r="N50" s="146"/>
      <c r="O50" s="160"/>
    </row>
    <row r="51" spans="2:15" x14ac:dyDescent="0.3">
      <c r="B51" s="160"/>
      <c r="C51" s="160"/>
      <c r="D51" s="160"/>
      <c r="E51" s="160"/>
      <c r="F51" s="160"/>
      <c r="G51" s="160"/>
      <c r="H51" s="160"/>
      <c r="I51" s="160"/>
      <c r="J51" s="160"/>
      <c r="K51" s="160"/>
      <c r="L51" s="160"/>
      <c r="M51" s="160"/>
      <c r="N51" s="146"/>
      <c r="O51" s="160"/>
    </row>
    <row r="52" spans="2:15" x14ac:dyDescent="0.3">
      <c r="B52" s="160"/>
      <c r="C52" s="160"/>
      <c r="D52" s="160"/>
      <c r="E52" s="160"/>
      <c r="F52" s="160"/>
      <c r="G52" s="160"/>
      <c r="H52" s="160"/>
      <c r="I52" s="160"/>
      <c r="J52" s="160"/>
      <c r="K52" s="160"/>
      <c r="L52" s="160"/>
      <c r="M52" s="160"/>
      <c r="N52" s="146"/>
      <c r="O52" s="160"/>
    </row>
    <row r="53" spans="2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2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2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2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2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2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160" customWidth="1"/>
    <col min="2" max="2" width="13" style="160" customWidth="1"/>
    <col min="3" max="9" width="10.44140625" style="160" customWidth="1"/>
    <col min="10" max="10" width="10.109375" style="160" customWidth="1"/>
    <col min="11" max="11" width="10.44140625" style="160" customWidth="1"/>
    <col min="12" max="12" width="1.88671875" style="160" customWidth="1"/>
    <col min="13" max="13" width="11.44140625" style="160"/>
    <col min="14" max="14" width="11.44140625" style="146" hidden="1" customWidth="1"/>
    <col min="15" max="15" width="11.44140625" style="160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187" t="s">
        <v>123</v>
      </c>
      <c r="D7" s="187"/>
      <c r="E7" s="187"/>
      <c r="F7" s="187"/>
      <c r="G7" s="187"/>
      <c r="H7" s="187"/>
      <c r="I7" s="187"/>
      <c r="J7" s="187"/>
      <c r="K7" s="187"/>
      <c r="L7" s="62"/>
      <c r="M7" s="40"/>
      <c r="N7" s="41"/>
      <c r="O7" s="40"/>
    </row>
    <row r="8" spans="1:15" x14ac:dyDescent="0.3">
      <c r="A8" s="60"/>
      <c r="B8" s="42"/>
      <c r="C8" s="183" t="s">
        <v>57</v>
      </c>
      <c r="D8" s="183"/>
      <c r="E8" s="183"/>
      <c r="F8" s="183"/>
      <c r="G8" s="183"/>
      <c r="H8" s="183"/>
      <c r="I8" s="183"/>
      <c r="J8" s="183"/>
      <c r="K8" s="183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3.4512909999999999</v>
      </c>
      <c r="D13" s="70">
        <v>19.90296</v>
      </c>
      <c r="E13" s="70">
        <v>45.216374999999999</v>
      </c>
      <c r="F13" s="70">
        <v>76.947215999999997</v>
      </c>
      <c r="G13" s="70">
        <v>35.420456000000001</v>
      </c>
      <c r="H13" s="152">
        <v>57.338009</v>
      </c>
      <c r="I13" s="152">
        <v>61.878234995054825</v>
      </c>
      <c r="J13" s="152">
        <v>161.87823499505484</v>
      </c>
      <c r="K13" s="152">
        <v>-53.967852456156429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5.0292620000000001</v>
      </c>
      <c r="D14" s="70">
        <v>27.320996000000001</v>
      </c>
      <c r="E14" s="70">
        <v>52.681283000000001</v>
      </c>
      <c r="F14" s="70">
        <v>43.418047000000001</v>
      </c>
      <c r="G14" s="70">
        <v>34.292012</v>
      </c>
      <c r="H14" s="152">
        <v>64.460181000000006</v>
      </c>
      <c r="I14" s="152">
        <v>87.974333497842025</v>
      </c>
      <c r="J14" s="152">
        <v>187.97433349784203</v>
      </c>
      <c r="K14" s="152">
        <v>-21.018990098748567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10.044805999999999</v>
      </c>
      <c r="D15" s="70">
        <v>40.189205000000001</v>
      </c>
      <c r="E15" s="70">
        <v>62.854354999999998</v>
      </c>
      <c r="F15" s="70">
        <v>100.223609</v>
      </c>
      <c r="G15" s="70">
        <v>80.336462999999995</v>
      </c>
      <c r="H15" s="152">
        <v>65.853622999999999</v>
      </c>
      <c r="I15" s="152">
        <v>-18.027729201869391</v>
      </c>
      <c r="J15" s="152">
        <v>81.972270798130609</v>
      </c>
      <c r="K15" s="152">
        <v>-19.842775767533983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9.4808350000000008</v>
      </c>
      <c r="D16" s="70">
        <v>26.175540000000002</v>
      </c>
      <c r="E16" s="70">
        <v>68.050775000000002</v>
      </c>
      <c r="F16" s="70">
        <v>44.402647999999999</v>
      </c>
      <c r="G16" s="70">
        <v>95.851062999999996</v>
      </c>
      <c r="H16" s="152">
        <v>71.899820000000005</v>
      </c>
      <c r="I16" s="152">
        <v>-24.987978484912567</v>
      </c>
      <c r="J16" s="152">
        <v>75.01202151508744</v>
      </c>
      <c r="K16" s="152">
        <v>115.86789823886177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16.189813000000001</v>
      </c>
      <c r="D17" s="70">
        <v>71.439451000000005</v>
      </c>
      <c r="E17" s="70">
        <v>65.665073000000007</v>
      </c>
      <c r="F17" s="70">
        <v>61.794550999999998</v>
      </c>
      <c r="G17" s="70">
        <v>87.151622000000003</v>
      </c>
      <c r="H17" s="152">
        <v>102.281622</v>
      </c>
      <c r="I17" s="152">
        <v>17.360548952261603</v>
      </c>
      <c r="J17" s="152">
        <v>117.3605489522616</v>
      </c>
      <c r="K17" s="152">
        <v>41.03447729557903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8.8173929999999991</v>
      </c>
      <c r="D18" s="70">
        <v>25.778009999999998</v>
      </c>
      <c r="E18" s="70">
        <v>71.019531000000001</v>
      </c>
      <c r="F18" s="70">
        <v>35.700566999999999</v>
      </c>
      <c r="G18" s="70">
        <v>69.054571999999993</v>
      </c>
      <c r="H18" s="30">
        <v>65.817549999999997</v>
      </c>
      <c r="I18" s="30">
        <v>-4.6876287930652794</v>
      </c>
      <c r="J18" s="30">
        <v>95.312371206934728</v>
      </c>
      <c r="K18" s="30">
        <v>93.427101591971891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16.810918000000001</v>
      </c>
      <c r="D19" s="70">
        <v>17.825308</v>
      </c>
      <c r="E19" s="70">
        <v>43.343854</v>
      </c>
      <c r="F19" s="70">
        <v>82.190579999999997</v>
      </c>
      <c r="G19" s="70">
        <v>53.571776</v>
      </c>
      <c r="H19" s="70"/>
      <c r="I19" s="70" t="s">
        <v>101</v>
      </c>
      <c r="J19" s="70" t="s">
        <v>101</v>
      </c>
      <c r="K19" s="70" t="s">
        <v>101</v>
      </c>
      <c r="L19" s="62"/>
      <c r="M19" s="40"/>
      <c r="N19" s="40" t="s">
        <v>101</v>
      </c>
      <c r="O19" s="40"/>
    </row>
    <row r="20" spans="1:15" x14ac:dyDescent="0.3">
      <c r="A20" s="60"/>
      <c r="B20" s="69" t="s">
        <v>14</v>
      </c>
      <c r="C20" s="70">
        <v>12.559161</v>
      </c>
      <c r="D20" s="70">
        <v>30.136315</v>
      </c>
      <c r="E20" s="70">
        <v>47.821607999999998</v>
      </c>
      <c r="F20" s="70">
        <v>44.865155999999999</v>
      </c>
      <c r="G20" s="70">
        <v>46.065216999999997</v>
      </c>
      <c r="H20" s="70"/>
      <c r="I20" s="70" t="s">
        <v>101</v>
      </c>
      <c r="J20" s="70" t="s">
        <v>101</v>
      </c>
      <c r="K20" s="70" t="s">
        <v>101</v>
      </c>
      <c r="L20" s="62"/>
      <c r="M20" s="40"/>
      <c r="N20" s="40" t="s">
        <v>101</v>
      </c>
      <c r="O20" s="40"/>
    </row>
    <row r="21" spans="1:15" x14ac:dyDescent="0.3">
      <c r="A21" s="60"/>
      <c r="B21" s="69" t="s">
        <v>15</v>
      </c>
      <c r="C21" s="70">
        <v>18.967307999999999</v>
      </c>
      <c r="D21" s="70">
        <v>32.178052999999998</v>
      </c>
      <c r="E21" s="70">
        <v>22.691248999999999</v>
      </c>
      <c r="F21" s="70">
        <v>34.730882999999999</v>
      </c>
      <c r="G21" s="70">
        <v>44.091928000000003</v>
      </c>
      <c r="H21" s="70"/>
      <c r="I21" s="70" t="s">
        <v>101</v>
      </c>
      <c r="J21" s="70" t="s">
        <v>101</v>
      </c>
      <c r="K21" s="70" t="s">
        <v>101</v>
      </c>
      <c r="L21" s="62"/>
      <c r="M21" s="40"/>
      <c r="N21" s="40" t="s">
        <v>101</v>
      </c>
      <c r="O21" s="40"/>
    </row>
    <row r="22" spans="1:15" x14ac:dyDescent="0.3">
      <c r="A22" s="60"/>
      <c r="B22" s="69" t="s">
        <v>16</v>
      </c>
      <c r="C22" s="70">
        <v>20.79045</v>
      </c>
      <c r="D22" s="70">
        <v>27.066264</v>
      </c>
      <c r="E22" s="70">
        <v>33.369182000000002</v>
      </c>
      <c r="F22" s="70">
        <v>32.783921999999997</v>
      </c>
      <c r="G22" s="70">
        <v>46.465297</v>
      </c>
      <c r="H22" s="70"/>
      <c r="I22" s="152" t="s">
        <v>101</v>
      </c>
      <c r="J22" s="152" t="s">
        <v>101</v>
      </c>
      <c r="K22" s="152" t="s">
        <v>101</v>
      </c>
      <c r="L22" s="62"/>
      <c r="M22" s="40"/>
      <c r="N22" s="40" t="s">
        <v>101</v>
      </c>
      <c r="O22" s="40"/>
    </row>
    <row r="23" spans="1:15" x14ac:dyDescent="0.3">
      <c r="A23" s="60"/>
      <c r="B23" s="69" t="s">
        <v>17</v>
      </c>
      <c r="C23" s="70">
        <v>18.894850999999999</v>
      </c>
      <c r="D23" s="70">
        <v>45.112054000000001</v>
      </c>
      <c r="E23" s="70">
        <v>48.940803000000002</v>
      </c>
      <c r="F23" s="70">
        <v>47.629143999999997</v>
      </c>
      <c r="G23" s="70">
        <v>51.471139000000001</v>
      </c>
      <c r="H23" s="70"/>
      <c r="I23" s="152" t="s">
        <v>101</v>
      </c>
      <c r="J23" s="152" t="s">
        <v>101</v>
      </c>
      <c r="K23" s="152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23.187387000000001</v>
      </c>
      <c r="D24" s="70">
        <v>78.608446999999998</v>
      </c>
      <c r="E24" s="70">
        <v>29.996962</v>
      </c>
      <c r="F24" s="70">
        <v>30.621213000000001</v>
      </c>
      <c r="G24" s="70">
        <v>40.513871999999999</v>
      </c>
      <c r="H24" s="70"/>
      <c r="I24" s="152" t="s">
        <v>101</v>
      </c>
      <c r="J24" s="152" t="s">
        <v>101</v>
      </c>
      <c r="K24" s="152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164.22347500000001</v>
      </c>
      <c r="D25" s="72">
        <v>441.73260299999998</v>
      </c>
      <c r="E25" s="72">
        <v>591.65105000000005</v>
      </c>
      <c r="F25" s="72">
        <v>635.30753599999991</v>
      </c>
      <c r="G25" s="72">
        <v>684.28541699999994</v>
      </c>
      <c r="H25" s="86">
        <v>427.65080499999999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168.9826183497822</v>
      </c>
      <c r="E26" s="72">
        <v>33.938732613766362</v>
      </c>
      <c r="F26" s="72">
        <v>7.378755771666401</v>
      </c>
      <c r="G26" s="72">
        <v>7.7093184362919454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53.013400000000004</v>
      </c>
      <c r="D28" s="72">
        <v>210.806162</v>
      </c>
      <c r="E28" s="72">
        <v>365.487392</v>
      </c>
      <c r="F28" s="72">
        <v>362.48663799999997</v>
      </c>
      <c r="G28" s="72">
        <v>402.10618799999997</v>
      </c>
      <c r="H28" s="30">
        <v>427.65080499999999</v>
      </c>
      <c r="I28" s="68">
        <v>6.3527042762147268</v>
      </c>
      <c r="J28" s="30">
        <v>106.35270427621472</v>
      </c>
      <c r="K28" s="30">
        <v>10.929933919384904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297.64693832125459</v>
      </c>
      <c r="E29" s="72">
        <v>73.376047707751553</v>
      </c>
      <c r="F29" s="72">
        <v>-0.8210280479387988</v>
      </c>
      <c r="G29" s="72">
        <v>10.929933919384904</v>
      </c>
      <c r="H29" s="30">
        <v>6.3527042762147268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N46" s="146"/>
    </row>
    <row r="47" spans="1:15" s="160" customFormat="1" x14ac:dyDescent="0.3">
      <c r="N47" s="146"/>
    </row>
    <row r="48" spans="1:15" s="160" customFormat="1" x14ac:dyDescent="0.3">
      <c r="N48" s="146"/>
    </row>
    <row r="49" spans="14:14" s="160" customFormat="1" x14ac:dyDescent="0.3">
      <c r="N49" s="146"/>
    </row>
    <row r="50" spans="14:14" s="160" customFormat="1" x14ac:dyDescent="0.3">
      <c r="N50" s="14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160" customWidth="1"/>
    <col min="3" max="9" width="10.44140625" style="160" customWidth="1"/>
    <col min="10" max="10" width="10.109375" style="160" customWidth="1"/>
    <col min="11" max="11" width="10.44140625" style="160" customWidth="1"/>
    <col min="12" max="12" width="1.88671875" style="160" customWidth="1"/>
    <col min="13" max="13" width="11.44140625" style="160"/>
    <col min="14" max="14" width="11.44140625" style="146" hidden="1" customWidth="1"/>
    <col min="15" max="15" width="11.44140625" style="160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187" t="s">
        <v>75</v>
      </c>
      <c r="D7" s="187"/>
      <c r="E7" s="187"/>
      <c r="F7" s="187"/>
      <c r="G7" s="187"/>
      <c r="H7" s="187"/>
      <c r="I7" s="187"/>
      <c r="J7" s="187"/>
      <c r="K7" s="187"/>
      <c r="L7" s="62"/>
      <c r="M7" s="40"/>
      <c r="N7" s="41"/>
      <c r="O7" s="40"/>
    </row>
    <row r="8" spans="1:15" x14ac:dyDescent="0.3">
      <c r="A8" s="60"/>
      <c r="B8" s="42"/>
      <c r="C8" s="187" t="s">
        <v>76</v>
      </c>
      <c r="D8" s="187"/>
      <c r="E8" s="187"/>
      <c r="F8" s="187"/>
      <c r="G8" s="187"/>
      <c r="H8" s="187"/>
      <c r="I8" s="187"/>
      <c r="J8" s="187"/>
      <c r="K8" s="187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40.311923</v>
      </c>
      <c r="D13" s="70">
        <v>27.623922</v>
      </c>
      <c r="E13" s="70">
        <v>26.479102999999999</v>
      </c>
      <c r="F13" s="70">
        <v>30.875301</v>
      </c>
      <c r="G13" s="70">
        <v>36.375069000000003</v>
      </c>
      <c r="H13" s="152">
        <v>27.275679</v>
      </c>
      <c r="I13" s="152">
        <v>-25.015457702636944</v>
      </c>
      <c r="J13" s="152">
        <v>74.984542297363049</v>
      </c>
      <c r="K13" s="152">
        <v>17.812840108020332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51.953068000000002</v>
      </c>
      <c r="D14" s="70">
        <v>36.528174</v>
      </c>
      <c r="E14" s="70">
        <v>41.510218000000002</v>
      </c>
      <c r="F14" s="70">
        <v>45.402273999999998</v>
      </c>
      <c r="G14" s="70">
        <v>36.190229000000002</v>
      </c>
      <c r="H14" s="152">
        <v>36.806362999999997</v>
      </c>
      <c r="I14" s="152">
        <v>1.7024871547510756</v>
      </c>
      <c r="J14" s="152">
        <v>101.70248715475108</v>
      </c>
      <c r="K14" s="152">
        <v>-20.289831738383846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46.204628999999997</v>
      </c>
      <c r="D15" s="70">
        <v>48.445467000000001</v>
      </c>
      <c r="E15" s="70">
        <v>48.684713000000002</v>
      </c>
      <c r="F15" s="70">
        <v>45.479309999999998</v>
      </c>
      <c r="G15" s="70">
        <v>36.637715</v>
      </c>
      <c r="H15" s="152">
        <v>38.190325999999999</v>
      </c>
      <c r="I15" s="152">
        <v>4.2377397171193598</v>
      </c>
      <c r="J15" s="152">
        <v>104.23773971711935</v>
      </c>
      <c r="K15" s="152">
        <v>-19.44091719949137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39.092593000000001</v>
      </c>
      <c r="D16" s="70">
        <v>47.543591999999997</v>
      </c>
      <c r="E16" s="70">
        <v>40.686580999999997</v>
      </c>
      <c r="F16" s="70">
        <v>43.685678000000003</v>
      </c>
      <c r="G16" s="70">
        <v>49.070175999999996</v>
      </c>
      <c r="H16" s="152">
        <v>40.065680999999998</v>
      </c>
      <c r="I16" s="152">
        <v>-18.350239868713736</v>
      </c>
      <c r="J16" s="152">
        <v>81.649760131286257</v>
      </c>
      <c r="K16" s="152">
        <v>12.325545227889091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38.036689000000003</v>
      </c>
      <c r="D17" s="70">
        <v>52.718933</v>
      </c>
      <c r="E17" s="70">
        <v>40.230975000000001</v>
      </c>
      <c r="F17" s="70">
        <v>57.351743999999997</v>
      </c>
      <c r="G17" s="70">
        <v>50.864102000000003</v>
      </c>
      <c r="H17" s="152">
        <v>37.382683999999998</v>
      </c>
      <c r="I17" s="152">
        <v>-26.504779343199658</v>
      </c>
      <c r="J17" s="152">
        <v>73.495220656800342</v>
      </c>
      <c r="K17" s="152">
        <v>-11.312022176692649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39.870817000000002</v>
      </c>
      <c r="D18" s="70">
        <v>43.653243000000003</v>
      </c>
      <c r="E18" s="70">
        <v>39.277796000000002</v>
      </c>
      <c r="F18" s="70">
        <v>43.137327999999997</v>
      </c>
      <c r="G18" s="70">
        <v>44.189807000000002</v>
      </c>
      <c r="H18" s="30">
        <v>39.722513999999997</v>
      </c>
      <c r="I18" s="30">
        <v>-10.109329058622063</v>
      </c>
      <c r="J18" s="30">
        <v>89.890670941377934</v>
      </c>
      <c r="K18" s="30">
        <v>2.4398335474093535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42.439560999999998</v>
      </c>
      <c r="D19" s="70">
        <v>34.320559000000003</v>
      </c>
      <c r="E19" s="70">
        <v>38.165067000000001</v>
      </c>
      <c r="F19" s="70">
        <v>45.385084999999997</v>
      </c>
      <c r="G19" s="70">
        <v>45.504368999999997</v>
      </c>
      <c r="H19" s="70"/>
      <c r="I19" s="70" t="s">
        <v>101</v>
      </c>
      <c r="J19" s="70" t="s">
        <v>101</v>
      </c>
      <c r="K19" s="70" t="s">
        <v>101</v>
      </c>
      <c r="L19" s="62"/>
      <c r="M19" s="40"/>
      <c r="N19" s="40" t="s">
        <v>101</v>
      </c>
      <c r="O19" s="40"/>
    </row>
    <row r="20" spans="1:15" x14ac:dyDescent="0.3">
      <c r="A20" s="60"/>
      <c r="B20" s="69" t="s">
        <v>14</v>
      </c>
      <c r="C20" s="70">
        <v>39.108426999999999</v>
      </c>
      <c r="D20" s="70">
        <v>37.471693999999999</v>
      </c>
      <c r="E20" s="70">
        <v>46.561658999999999</v>
      </c>
      <c r="F20" s="70">
        <v>48.358125999999999</v>
      </c>
      <c r="G20" s="70">
        <v>44.627687000000002</v>
      </c>
      <c r="H20" s="70"/>
      <c r="I20" s="70" t="s">
        <v>101</v>
      </c>
      <c r="J20" s="70" t="s">
        <v>101</v>
      </c>
      <c r="K20" s="70" t="s">
        <v>101</v>
      </c>
      <c r="L20" s="62"/>
      <c r="M20" s="40"/>
      <c r="N20" s="40" t="s">
        <v>101</v>
      </c>
      <c r="O20" s="40"/>
    </row>
    <row r="21" spans="1:15" x14ac:dyDescent="0.3">
      <c r="A21" s="60"/>
      <c r="B21" s="69" t="s">
        <v>15</v>
      </c>
      <c r="C21" s="70">
        <v>61.286197999999999</v>
      </c>
      <c r="D21" s="70">
        <v>38.879188999999997</v>
      </c>
      <c r="E21" s="70">
        <v>47.862459999999999</v>
      </c>
      <c r="F21" s="70">
        <v>40.431747000000001</v>
      </c>
      <c r="G21" s="70">
        <v>40.507852</v>
      </c>
      <c r="H21" s="70"/>
      <c r="I21" s="70" t="s">
        <v>101</v>
      </c>
      <c r="J21" s="70" t="s">
        <v>101</v>
      </c>
      <c r="K21" s="70" t="s">
        <v>101</v>
      </c>
      <c r="L21" s="62"/>
      <c r="M21" s="40"/>
      <c r="N21" s="40" t="s">
        <v>101</v>
      </c>
      <c r="O21" s="40"/>
    </row>
    <row r="22" spans="1:15" x14ac:dyDescent="0.3">
      <c r="A22" s="60"/>
      <c r="B22" s="69" t="s">
        <v>16</v>
      </c>
      <c r="C22" s="70">
        <v>47.120089999999998</v>
      </c>
      <c r="D22" s="70">
        <v>38.001061999999997</v>
      </c>
      <c r="E22" s="70">
        <v>43.566926000000002</v>
      </c>
      <c r="F22" s="70">
        <v>49.920347</v>
      </c>
      <c r="G22" s="70">
        <v>52.577449999999999</v>
      </c>
      <c r="H22" s="70"/>
      <c r="I22" s="152" t="s">
        <v>101</v>
      </c>
      <c r="J22" s="152" t="s">
        <v>101</v>
      </c>
      <c r="K22" s="152" t="s">
        <v>101</v>
      </c>
      <c r="L22" s="62"/>
      <c r="M22" s="40"/>
      <c r="N22" s="40" t="s">
        <v>101</v>
      </c>
      <c r="O22" s="40"/>
    </row>
    <row r="23" spans="1:15" x14ac:dyDescent="0.3">
      <c r="A23" s="60"/>
      <c r="B23" s="69" t="s">
        <v>17</v>
      </c>
      <c r="C23" s="70">
        <v>50.283766</v>
      </c>
      <c r="D23" s="70">
        <v>37.400294000000002</v>
      </c>
      <c r="E23" s="70">
        <v>49.644506</v>
      </c>
      <c r="F23" s="70">
        <v>45.378283000000003</v>
      </c>
      <c r="G23" s="70">
        <v>44.393718</v>
      </c>
      <c r="H23" s="70"/>
      <c r="I23" s="152" t="s">
        <v>101</v>
      </c>
      <c r="J23" s="152" t="s">
        <v>101</v>
      </c>
      <c r="K23" s="152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44.462260999999998</v>
      </c>
      <c r="D24" s="70">
        <v>42.492615000000001</v>
      </c>
      <c r="E24" s="70">
        <v>50.994109000000002</v>
      </c>
      <c r="F24" s="70">
        <v>45.327331999999998</v>
      </c>
      <c r="G24" s="70">
        <v>48.098427999999998</v>
      </c>
      <c r="H24" s="70"/>
      <c r="I24" s="152" t="s">
        <v>101</v>
      </c>
      <c r="J24" s="152" t="s">
        <v>101</v>
      </c>
      <c r="K24" s="152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540.17002200000002</v>
      </c>
      <c r="D25" s="72">
        <v>485.07874400000003</v>
      </c>
      <c r="E25" s="72">
        <v>513.66411300000004</v>
      </c>
      <c r="F25" s="72">
        <v>540.73255499999993</v>
      </c>
      <c r="G25" s="72">
        <v>529.0366019999999</v>
      </c>
      <c r="H25" s="86">
        <v>219.44324699999999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-10.198877345325908</v>
      </c>
      <c r="E26" s="72">
        <v>5.8929337460311482</v>
      </c>
      <c r="F26" s="72">
        <v>5.2696774633348653</v>
      </c>
      <c r="G26" s="72">
        <v>-2.1629829555943836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255.469719</v>
      </c>
      <c r="D28" s="72">
        <v>256.51333099999999</v>
      </c>
      <c r="E28" s="72">
        <v>236.86938599999999</v>
      </c>
      <c r="F28" s="72">
        <v>265.93163500000003</v>
      </c>
      <c r="G28" s="72">
        <v>253.32709800000001</v>
      </c>
      <c r="H28" s="30">
        <v>219.44324699999999</v>
      </c>
      <c r="I28" s="68">
        <v>-13.375533556224617</v>
      </c>
      <c r="J28" s="30">
        <v>86.62446644377539</v>
      </c>
      <c r="K28" s="30">
        <v>-4.7397659176577562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0.40850712330411376</v>
      </c>
      <c r="E29" s="72">
        <v>-7.6580600795363774</v>
      </c>
      <c r="F29" s="72">
        <v>12.269314110519991</v>
      </c>
      <c r="G29" s="72">
        <v>-4.7397659176577562</v>
      </c>
      <c r="H29" s="30">
        <v>-13.375533556224617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160" customWidth="1"/>
    <col min="2" max="2" width="13" style="160" customWidth="1"/>
    <col min="3" max="9" width="10.44140625" style="160" customWidth="1"/>
    <col min="10" max="10" width="10.109375" style="160" customWidth="1"/>
    <col min="11" max="11" width="10.44140625" style="160" customWidth="1"/>
    <col min="12" max="12" width="1.88671875" style="160" customWidth="1"/>
    <col min="13" max="13" width="11.44140625" style="160"/>
    <col min="14" max="14" width="11.44140625" style="146" hidden="1" customWidth="1"/>
    <col min="15" max="15" width="11.44140625" style="160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ht="15.75" x14ac:dyDescent="0.25">
      <c r="A7" s="60"/>
      <c r="B7" s="42"/>
      <c r="C7" s="187" t="s">
        <v>100</v>
      </c>
      <c r="D7" s="187"/>
      <c r="E7" s="187"/>
      <c r="F7" s="187"/>
      <c r="G7" s="187"/>
      <c r="H7" s="187"/>
      <c r="I7" s="187"/>
      <c r="J7" s="187"/>
      <c r="K7" s="187"/>
      <c r="L7" s="62"/>
      <c r="M7" s="40"/>
      <c r="N7" s="41"/>
      <c r="O7" s="40"/>
    </row>
    <row r="8" spans="1:15" x14ac:dyDescent="0.3">
      <c r="A8" s="60"/>
      <c r="B8" s="42"/>
      <c r="C8" s="187" t="s">
        <v>76</v>
      </c>
      <c r="D8" s="187"/>
      <c r="E8" s="187"/>
      <c r="F8" s="187"/>
      <c r="G8" s="187"/>
      <c r="H8" s="187"/>
      <c r="I8" s="187"/>
      <c r="J8" s="187"/>
      <c r="K8" s="187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27.354028</v>
      </c>
      <c r="D13" s="70">
        <v>17.467524000000001</v>
      </c>
      <c r="E13" s="70">
        <v>36.891128000000002</v>
      </c>
      <c r="F13" s="70">
        <v>27.184260999999999</v>
      </c>
      <c r="G13" s="70">
        <v>22.721667</v>
      </c>
      <c r="H13" s="152">
        <v>17.375564000000001</v>
      </c>
      <c r="I13" s="152">
        <v>-23.528656590205287</v>
      </c>
      <c r="J13" s="152">
        <v>76.471343409794713</v>
      </c>
      <c r="K13" s="152">
        <v>-16.41609459238197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25.914359999999999</v>
      </c>
      <c r="D14" s="70">
        <v>18.251664000000002</v>
      </c>
      <c r="E14" s="70">
        <v>38.279127000000003</v>
      </c>
      <c r="F14" s="70">
        <v>26.71686</v>
      </c>
      <c r="G14" s="70">
        <v>32.849704000000003</v>
      </c>
      <c r="H14" s="152">
        <v>38.102145</v>
      </c>
      <c r="I14" s="152">
        <v>15.98930997977941</v>
      </c>
      <c r="J14" s="152">
        <v>115.98930997977941</v>
      </c>
      <c r="K14" s="152">
        <v>22.954958030247585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28.671600999999999</v>
      </c>
      <c r="D15" s="70">
        <v>25.272324000000001</v>
      </c>
      <c r="E15" s="70">
        <v>58.185290999999999</v>
      </c>
      <c r="F15" s="70">
        <v>27.286266999999999</v>
      </c>
      <c r="G15" s="70">
        <v>27.322732999999999</v>
      </c>
      <c r="H15" s="152">
        <v>33.257548999999997</v>
      </c>
      <c r="I15" s="152">
        <v>21.721165302167968</v>
      </c>
      <c r="J15" s="152">
        <v>121.72116530216796</v>
      </c>
      <c r="K15" s="152">
        <v>0.1336423190464231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17.351476999999999</v>
      </c>
      <c r="D16" s="70">
        <v>15.238353</v>
      </c>
      <c r="E16" s="70">
        <v>48.692866000000002</v>
      </c>
      <c r="F16" s="70">
        <v>19.803314</v>
      </c>
      <c r="G16" s="70">
        <v>30.764211</v>
      </c>
      <c r="H16" s="152">
        <v>31.849162</v>
      </c>
      <c r="I16" s="152">
        <v>3.5266660991240872</v>
      </c>
      <c r="J16" s="152">
        <v>103.52666609912409</v>
      </c>
      <c r="K16" s="152">
        <v>55.348801720762488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13.74095</v>
      </c>
      <c r="D17" s="70">
        <v>24.409407999999999</v>
      </c>
      <c r="E17" s="70">
        <v>36.752524999999999</v>
      </c>
      <c r="F17" s="70">
        <v>26.475884000000001</v>
      </c>
      <c r="G17" s="70">
        <v>30.208483999999999</v>
      </c>
      <c r="H17" s="152">
        <v>33.506219000000002</v>
      </c>
      <c r="I17" s="152">
        <v>10.916585552588476</v>
      </c>
      <c r="J17" s="152">
        <v>110.91658555258847</v>
      </c>
      <c r="K17" s="152">
        <v>14.098112833550713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21.573506999999999</v>
      </c>
      <c r="D18" s="70">
        <v>21.830387000000002</v>
      </c>
      <c r="E18" s="70">
        <v>29.964283999999999</v>
      </c>
      <c r="F18" s="70">
        <v>22.920974000000001</v>
      </c>
      <c r="G18" s="70">
        <v>29.200977999999999</v>
      </c>
      <c r="H18" s="30">
        <v>24.379698999999999</v>
      </c>
      <c r="I18" s="30">
        <v>-16.510676457480301</v>
      </c>
      <c r="J18" s="30">
        <v>83.489323542519699</v>
      </c>
      <c r="K18" s="30">
        <v>27.398504094983032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17.765388999999999</v>
      </c>
      <c r="D19" s="70">
        <v>16.653055999999999</v>
      </c>
      <c r="E19" s="70">
        <v>23.724432</v>
      </c>
      <c r="F19" s="70">
        <v>27.028545999999999</v>
      </c>
      <c r="G19" s="70">
        <v>32.320548000000002</v>
      </c>
      <c r="H19" s="70"/>
      <c r="I19" s="70" t="s">
        <v>101</v>
      </c>
      <c r="J19" s="70" t="s">
        <v>101</v>
      </c>
      <c r="K19" s="70" t="s">
        <v>101</v>
      </c>
      <c r="L19" s="62"/>
      <c r="M19" s="40"/>
      <c r="N19" s="40" t="s">
        <v>101</v>
      </c>
      <c r="O19" s="40"/>
    </row>
    <row r="20" spans="1:15" x14ac:dyDescent="0.3">
      <c r="A20" s="60"/>
      <c r="B20" s="69" t="s">
        <v>14</v>
      </c>
      <c r="C20" s="70">
        <v>15.582929999999999</v>
      </c>
      <c r="D20" s="70">
        <v>21.271608000000001</v>
      </c>
      <c r="E20" s="70">
        <v>24.390764000000001</v>
      </c>
      <c r="F20" s="70">
        <v>25.455386000000001</v>
      </c>
      <c r="G20" s="70">
        <v>34.908414999999998</v>
      </c>
      <c r="H20" s="70"/>
      <c r="I20" s="70" t="s">
        <v>101</v>
      </c>
      <c r="J20" s="70" t="s">
        <v>101</v>
      </c>
      <c r="K20" s="70" t="s">
        <v>101</v>
      </c>
      <c r="L20" s="62"/>
      <c r="M20" s="40"/>
      <c r="N20" s="40" t="s">
        <v>101</v>
      </c>
      <c r="O20" s="40"/>
    </row>
    <row r="21" spans="1:15" x14ac:dyDescent="0.3">
      <c r="A21" s="60"/>
      <c r="B21" s="69" t="s">
        <v>15</v>
      </c>
      <c r="C21" s="70">
        <v>13.392564999999999</v>
      </c>
      <c r="D21" s="70">
        <v>19.56888</v>
      </c>
      <c r="E21" s="70">
        <v>18.934829000000001</v>
      </c>
      <c r="F21" s="70">
        <v>23.752462000000001</v>
      </c>
      <c r="G21" s="70">
        <v>22.618763999999999</v>
      </c>
      <c r="H21" s="70"/>
      <c r="I21" s="70" t="s">
        <v>101</v>
      </c>
      <c r="J21" s="70" t="s">
        <v>101</v>
      </c>
      <c r="K21" s="70" t="s">
        <v>101</v>
      </c>
      <c r="L21" s="62"/>
      <c r="M21" s="40"/>
      <c r="N21" s="40" t="s">
        <v>101</v>
      </c>
      <c r="O21" s="40"/>
    </row>
    <row r="22" spans="1:15" x14ac:dyDescent="0.3">
      <c r="A22" s="60"/>
      <c r="B22" s="69" t="s">
        <v>16</v>
      </c>
      <c r="C22" s="70">
        <v>15.190681</v>
      </c>
      <c r="D22" s="70">
        <v>21.549043000000001</v>
      </c>
      <c r="E22" s="70">
        <v>20.463463000000001</v>
      </c>
      <c r="F22" s="70">
        <v>23.272186999999999</v>
      </c>
      <c r="G22" s="70">
        <v>32.969779000000003</v>
      </c>
      <c r="H22" s="70"/>
      <c r="I22" s="152" t="s">
        <v>101</v>
      </c>
      <c r="J22" s="152" t="s">
        <v>101</v>
      </c>
      <c r="K22" s="152" t="s">
        <v>101</v>
      </c>
      <c r="L22" s="62"/>
      <c r="M22" s="40"/>
      <c r="N22" s="40" t="s">
        <v>101</v>
      </c>
      <c r="O22" s="40"/>
    </row>
    <row r="23" spans="1:15" x14ac:dyDescent="0.3">
      <c r="A23" s="60"/>
      <c r="B23" s="69" t="s">
        <v>17</v>
      </c>
      <c r="C23" s="70">
        <v>21.608720000000002</v>
      </c>
      <c r="D23" s="70">
        <v>32.105547999999999</v>
      </c>
      <c r="E23" s="70">
        <v>26.108665999999999</v>
      </c>
      <c r="F23" s="70">
        <v>24.887674000000001</v>
      </c>
      <c r="G23" s="70">
        <v>29.922485000000002</v>
      </c>
      <c r="H23" s="70"/>
      <c r="I23" s="152" t="s">
        <v>101</v>
      </c>
      <c r="J23" s="152" t="s">
        <v>101</v>
      </c>
      <c r="K23" s="152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21.033372</v>
      </c>
      <c r="D24" s="70">
        <v>29.928041</v>
      </c>
      <c r="E24" s="70">
        <v>33.489255999999997</v>
      </c>
      <c r="F24" s="70">
        <v>23.821549000000001</v>
      </c>
      <c r="G24" s="70">
        <v>28.819659000000001</v>
      </c>
      <c r="H24" s="70"/>
      <c r="I24" s="152" t="s">
        <v>101</v>
      </c>
      <c r="J24" s="152" t="s">
        <v>101</v>
      </c>
      <c r="K24" s="152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239.17957999999999</v>
      </c>
      <c r="D25" s="72">
        <v>263.54583600000001</v>
      </c>
      <c r="E25" s="72">
        <v>395.87663099999992</v>
      </c>
      <c r="F25" s="72">
        <v>298.60536400000001</v>
      </c>
      <c r="G25" s="72">
        <v>354.62742700000001</v>
      </c>
      <c r="H25" s="86">
        <v>178.470338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10.187431552476189</v>
      </c>
      <c r="E26" s="72">
        <v>50.211681204479319</v>
      </c>
      <c r="F26" s="72">
        <v>-24.571106092897899</v>
      </c>
      <c r="G26" s="72">
        <v>18.761237993032175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134.60592299999999</v>
      </c>
      <c r="D28" s="72">
        <v>122.46966</v>
      </c>
      <c r="E28" s="72">
        <v>248.765221</v>
      </c>
      <c r="F28" s="72">
        <v>150.38756000000001</v>
      </c>
      <c r="G28" s="72">
        <v>173.06777700000001</v>
      </c>
      <c r="H28" s="30">
        <v>178.470338</v>
      </c>
      <c r="I28" s="68">
        <v>3.1216446490787142</v>
      </c>
      <c r="J28" s="30">
        <v>103.12164464907872</v>
      </c>
      <c r="K28" s="30">
        <v>15.081178921979976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-9.0161433683716758</v>
      </c>
      <c r="E29" s="72">
        <v>103.12395821136433</v>
      </c>
      <c r="F29" s="72">
        <v>-39.546388600679826</v>
      </c>
      <c r="G29" s="72">
        <v>15.081178921979976</v>
      </c>
      <c r="H29" s="30">
        <v>3.1216446490787142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N46" s="146"/>
    </row>
    <row r="47" spans="1:15" s="160" customFormat="1" x14ac:dyDescent="0.3">
      <c r="N47" s="146"/>
    </row>
    <row r="48" spans="1:15" s="160" customFormat="1" x14ac:dyDescent="0.3">
      <c r="N48" s="146"/>
    </row>
    <row r="49" spans="14:14" s="160" customFormat="1" x14ac:dyDescent="0.3">
      <c r="N49" s="146"/>
    </row>
    <row r="50" spans="14:14" s="160" customFormat="1" x14ac:dyDescent="0.3">
      <c r="N50" s="14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7" t="s">
        <v>117</v>
      </c>
      <c r="D7" s="187"/>
      <c r="E7" s="187"/>
      <c r="F7" s="187"/>
      <c r="G7" s="187"/>
      <c r="H7" s="187"/>
      <c r="I7" s="187"/>
      <c r="J7" s="187"/>
      <c r="K7" s="187"/>
      <c r="L7" s="62"/>
    </row>
    <row r="8" spans="1:15" x14ac:dyDescent="0.3">
      <c r="A8" s="60"/>
      <c r="B8" s="42"/>
      <c r="C8" s="187" t="s">
        <v>76</v>
      </c>
      <c r="D8" s="187"/>
      <c r="E8" s="187"/>
      <c r="F8" s="187"/>
      <c r="G8" s="187"/>
      <c r="H8" s="187"/>
      <c r="I8" s="187"/>
      <c r="J8" s="187"/>
      <c r="K8" s="187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</row>
    <row r="11" spans="1:15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12.725581999999999</v>
      </c>
      <c r="D13" s="70">
        <v>10.181609999999999</v>
      </c>
      <c r="E13" s="70">
        <v>12.190502</v>
      </c>
      <c r="F13" s="70">
        <v>15.253857999999999</v>
      </c>
      <c r="G13" s="70">
        <v>18.255870000000002</v>
      </c>
      <c r="H13" s="152">
        <v>16.653718999999999</v>
      </c>
      <c r="I13" s="152">
        <v>-8.7760868148162867</v>
      </c>
      <c r="J13" s="152">
        <v>91.223913185183719</v>
      </c>
      <c r="K13" s="152">
        <v>19.680345785308884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18.111132999999999</v>
      </c>
      <c r="D14" s="70">
        <v>11.240917</v>
      </c>
      <c r="E14" s="70">
        <v>12.501366000000001</v>
      </c>
      <c r="F14" s="70">
        <v>18.820736</v>
      </c>
      <c r="G14" s="70">
        <v>20.603062000000001</v>
      </c>
      <c r="H14" s="152">
        <v>17.569161999999999</v>
      </c>
      <c r="I14" s="152">
        <v>-14.725481095965264</v>
      </c>
      <c r="J14" s="152">
        <v>85.274518904034736</v>
      </c>
      <c r="K14" s="152">
        <v>9.4700122248141625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19.912292000000001</v>
      </c>
      <c r="D15" s="70">
        <v>17.419454000000002</v>
      </c>
      <c r="E15" s="70">
        <v>17.543422</v>
      </c>
      <c r="F15" s="70">
        <v>19.512194000000001</v>
      </c>
      <c r="G15" s="70">
        <v>20.957239999999999</v>
      </c>
      <c r="H15" s="152">
        <v>18.250080000000001</v>
      </c>
      <c r="I15" s="152">
        <v>-12.917540668523142</v>
      </c>
      <c r="J15" s="152">
        <v>87.082459331476855</v>
      </c>
      <c r="K15" s="152">
        <v>7.4058611758370141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12.795105</v>
      </c>
      <c r="D16" s="70">
        <v>13.767105000000001</v>
      </c>
      <c r="E16" s="70">
        <v>18.204370999999998</v>
      </c>
      <c r="F16" s="70">
        <v>21.115319</v>
      </c>
      <c r="G16" s="70">
        <v>22.844055999999998</v>
      </c>
      <c r="H16" s="152">
        <v>21.619924999999999</v>
      </c>
      <c r="I16" s="152">
        <v>-5.3586412150276601</v>
      </c>
      <c r="J16" s="152">
        <v>94.64135878497234</v>
      </c>
      <c r="K16" s="152">
        <v>8.1871223446825514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14.414273</v>
      </c>
      <c r="D17" s="70">
        <v>13.885705</v>
      </c>
      <c r="E17" s="70">
        <v>14.776996</v>
      </c>
      <c r="F17" s="70">
        <v>23.236143999999999</v>
      </c>
      <c r="G17" s="70">
        <v>21.541872000000001</v>
      </c>
      <c r="H17" s="152">
        <v>20.329511</v>
      </c>
      <c r="I17" s="152">
        <v>-5.6279277864059392</v>
      </c>
      <c r="J17" s="152">
        <v>94.372072213594066</v>
      </c>
      <c r="K17" s="152">
        <v>-7.2915368401917258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13.64143</v>
      </c>
      <c r="D18" s="70">
        <v>16.617208999999999</v>
      </c>
      <c r="E18" s="70">
        <v>18.190570999999998</v>
      </c>
      <c r="F18" s="70">
        <v>22.555313000000002</v>
      </c>
      <c r="G18" s="70">
        <v>19.047505999999998</v>
      </c>
      <c r="H18" s="30">
        <v>19.162906</v>
      </c>
      <c r="I18" s="30">
        <v>0.60585359574110154</v>
      </c>
      <c r="J18" s="30">
        <v>100.6058535957411</v>
      </c>
      <c r="K18" s="30">
        <v>-15.552020936264565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14.464809000000001</v>
      </c>
      <c r="D19" s="70">
        <v>14.899445</v>
      </c>
      <c r="E19" s="70">
        <v>16.577593</v>
      </c>
      <c r="F19" s="70">
        <v>22.931014999999999</v>
      </c>
      <c r="G19" s="70">
        <v>20.578052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x14ac:dyDescent="0.3">
      <c r="A20" s="60"/>
      <c r="B20" s="69" t="s">
        <v>14</v>
      </c>
      <c r="C20" s="70">
        <v>12.226705000000001</v>
      </c>
      <c r="D20" s="70">
        <v>16.688165999999999</v>
      </c>
      <c r="E20" s="70">
        <v>17.722173000000002</v>
      </c>
      <c r="F20" s="70">
        <v>21.659322</v>
      </c>
      <c r="G20" s="70">
        <v>18.559162000000001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x14ac:dyDescent="0.3">
      <c r="A21" s="60"/>
      <c r="B21" s="69" t="s">
        <v>15</v>
      </c>
      <c r="C21" s="70">
        <v>14.999712000000001</v>
      </c>
      <c r="D21" s="70">
        <v>16.550736000000001</v>
      </c>
      <c r="E21" s="70">
        <v>17.604167</v>
      </c>
      <c r="F21" s="70">
        <v>20.312873</v>
      </c>
      <c r="G21" s="70">
        <v>19.195602000000001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x14ac:dyDescent="0.3">
      <c r="A22" s="60"/>
      <c r="B22" s="69" t="s">
        <v>16</v>
      </c>
      <c r="C22" s="70">
        <v>14.010534</v>
      </c>
      <c r="D22" s="70">
        <v>14.379422999999999</v>
      </c>
      <c r="E22" s="70">
        <v>16.245626999999999</v>
      </c>
      <c r="F22" s="70">
        <v>24.637494</v>
      </c>
      <c r="G22" s="70">
        <v>20.555523999999998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13.458226</v>
      </c>
      <c r="D23" s="70">
        <v>14.261283000000001</v>
      </c>
      <c r="E23" s="70">
        <v>16.029547000000001</v>
      </c>
      <c r="F23" s="70">
        <v>22.561230999999999</v>
      </c>
      <c r="G23" s="70">
        <v>17.643398999999999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16.012060000000002</v>
      </c>
      <c r="D24" s="70">
        <v>12.124347999999999</v>
      </c>
      <c r="E24" s="70">
        <v>17.521785999999999</v>
      </c>
      <c r="F24" s="70">
        <v>21.954543999999999</v>
      </c>
      <c r="G24" s="70">
        <v>21.488862000000001</v>
      </c>
      <c r="H24" s="70"/>
      <c r="I24" s="152" t="s">
        <v>101</v>
      </c>
      <c r="J24" s="152" t="s">
        <v>101</v>
      </c>
      <c r="K24" s="152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176.77186099999997</v>
      </c>
      <c r="D25" s="72">
        <v>172.015401</v>
      </c>
      <c r="E25" s="72">
        <v>195.10812099999998</v>
      </c>
      <c r="F25" s="72">
        <v>254.55004299999999</v>
      </c>
      <c r="G25" s="72">
        <v>241.270207</v>
      </c>
      <c r="H25" s="86">
        <v>113.58530299999998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-2.6907336796097803</v>
      </c>
      <c r="E26" s="72">
        <v>13.424797934226817</v>
      </c>
      <c r="F26" s="72">
        <v>30.466144461511171</v>
      </c>
      <c r="G26" s="72">
        <v>-5.2169843868382308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91.599814999999992</v>
      </c>
      <c r="D28" s="72">
        <v>83.112000000000009</v>
      </c>
      <c r="E28" s="72">
        <v>93.407228000000003</v>
      </c>
      <c r="F28" s="72">
        <v>120.49356399999999</v>
      </c>
      <c r="G28" s="72">
        <v>123.249606</v>
      </c>
      <c r="H28" s="30">
        <v>113.58530299999998</v>
      </c>
      <c r="I28" s="68">
        <v>-7.8412445391509156</v>
      </c>
      <c r="J28" s="30">
        <v>92.158755460849079</v>
      </c>
      <c r="K28" s="30">
        <v>2.2872939504055223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-9.2661922952573477</v>
      </c>
      <c r="E29" s="72">
        <v>12.38717393396862</v>
      </c>
      <c r="F29" s="72">
        <v>28.998115649037338</v>
      </c>
      <c r="G29" s="72">
        <v>2.2872939504055223</v>
      </c>
      <c r="H29" s="30">
        <v>-7.8412445391509156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60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A46" s="40"/>
      <c r="N46" s="146"/>
    </row>
    <row r="47" spans="1:15" s="160" customFormat="1" x14ac:dyDescent="0.3">
      <c r="A47" s="40"/>
      <c r="N47" s="146"/>
    </row>
    <row r="48" spans="1:15" s="160" customFormat="1" x14ac:dyDescent="0.3">
      <c r="A48" s="40"/>
      <c r="N48" s="146"/>
    </row>
    <row r="49" spans="1:15" s="160" customFormat="1" x14ac:dyDescent="0.3">
      <c r="A49" s="40"/>
      <c r="N49" s="146"/>
    </row>
    <row r="50" spans="1:15" s="160" customFormat="1" x14ac:dyDescent="0.3">
      <c r="A50" s="40"/>
      <c r="N50" s="146"/>
    </row>
    <row r="51" spans="1:15" s="160" customFormat="1" x14ac:dyDescent="0.3">
      <c r="A51" s="40"/>
      <c r="N51" s="146"/>
    </row>
    <row r="52" spans="1:15" s="160" customFormat="1" x14ac:dyDescent="0.3">
      <c r="A52" s="40"/>
      <c r="N52" s="146"/>
    </row>
    <row r="53" spans="1:15" x14ac:dyDescent="0.3">
      <c r="B53" s="160"/>
      <c r="C53" s="160"/>
      <c r="D53" s="160"/>
      <c r="E53" s="160"/>
      <c r="F53" s="160"/>
      <c r="G53" s="160"/>
      <c r="H53" s="160"/>
      <c r="I53" s="160"/>
      <c r="J53" s="160"/>
      <c r="K53" s="160"/>
      <c r="L53" s="160"/>
      <c r="M53" s="160"/>
      <c r="N53" s="146"/>
      <c r="O53" s="160"/>
    </row>
    <row r="54" spans="1:15" x14ac:dyDescent="0.3">
      <c r="B54" s="160"/>
      <c r="C54" s="160"/>
      <c r="D54" s="160"/>
      <c r="E54" s="160"/>
      <c r="F54" s="160"/>
      <c r="G54" s="160"/>
      <c r="H54" s="160"/>
      <c r="I54" s="160"/>
      <c r="J54" s="160"/>
      <c r="K54" s="160"/>
      <c r="L54" s="160"/>
      <c r="M54" s="160"/>
      <c r="N54" s="146"/>
      <c r="O54" s="160"/>
    </row>
    <row r="55" spans="1:15" x14ac:dyDescent="0.3">
      <c r="B55" s="160"/>
      <c r="C55" s="160"/>
      <c r="D55" s="160"/>
      <c r="E55" s="160"/>
      <c r="F55" s="160"/>
      <c r="G55" s="160"/>
      <c r="H55" s="160"/>
      <c r="I55" s="160"/>
      <c r="J55" s="160"/>
      <c r="K55" s="160"/>
      <c r="L55" s="160"/>
      <c r="M55" s="160"/>
      <c r="N55" s="146"/>
      <c r="O55" s="160"/>
    </row>
    <row r="56" spans="1:15" x14ac:dyDescent="0.3">
      <c r="B56" s="160"/>
      <c r="C56" s="160"/>
      <c r="D56" s="160"/>
      <c r="E56" s="160"/>
      <c r="F56" s="160"/>
      <c r="G56" s="160"/>
      <c r="H56" s="160"/>
      <c r="I56" s="160"/>
      <c r="J56" s="160"/>
      <c r="K56" s="160"/>
      <c r="L56" s="160"/>
      <c r="M56" s="160"/>
      <c r="N56" s="146"/>
      <c r="O56" s="160"/>
    </row>
    <row r="57" spans="1:15" x14ac:dyDescent="0.3">
      <c r="B57" s="160"/>
      <c r="C57" s="160"/>
      <c r="D57" s="160"/>
      <c r="E57" s="160"/>
      <c r="F57" s="160"/>
      <c r="G57" s="160"/>
      <c r="H57" s="160"/>
      <c r="I57" s="160"/>
      <c r="J57" s="160"/>
      <c r="K57" s="160"/>
      <c r="L57" s="160"/>
      <c r="M57" s="160"/>
      <c r="N57" s="146"/>
      <c r="O57" s="160"/>
    </row>
    <row r="58" spans="1:15" x14ac:dyDescent="0.3">
      <c r="B58" s="160"/>
      <c r="C58" s="160"/>
      <c r="D58" s="160"/>
      <c r="E58" s="160"/>
      <c r="F58" s="160"/>
      <c r="G58" s="160"/>
      <c r="H58" s="160"/>
      <c r="I58" s="160"/>
      <c r="J58" s="160"/>
      <c r="K58" s="160"/>
      <c r="L58" s="160"/>
      <c r="M58" s="160"/>
      <c r="N58" s="146"/>
      <c r="O58" s="160"/>
    </row>
    <row r="59" spans="1:15" x14ac:dyDescent="0.3">
      <c r="B59" s="160"/>
      <c r="C59" s="160"/>
      <c r="D59" s="160"/>
      <c r="E59" s="160"/>
      <c r="F59" s="160"/>
      <c r="G59" s="160"/>
      <c r="H59" s="160"/>
      <c r="I59" s="160"/>
      <c r="J59" s="160"/>
      <c r="K59" s="160"/>
      <c r="L59" s="160"/>
      <c r="M59" s="160"/>
      <c r="N59" s="146"/>
      <c r="O59" s="160"/>
    </row>
    <row r="60" spans="1:15" x14ac:dyDescent="0.3">
      <c r="B60" s="160"/>
      <c r="C60" s="160"/>
      <c r="D60" s="160"/>
      <c r="E60" s="160"/>
      <c r="F60" s="160"/>
      <c r="G60" s="160"/>
      <c r="H60" s="160"/>
      <c r="I60" s="160"/>
      <c r="J60" s="160"/>
      <c r="K60" s="160"/>
      <c r="L60" s="160"/>
      <c r="M60" s="160"/>
      <c r="N60" s="146"/>
      <c r="O60" s="160"/>
    </row>
    <row r="61" spans="1:15" x14ac:dyDescent="0.3">
      <c r="B61" s="160"/>
      <c r="C61" s="160"/>
      <c r="D61" s="160"/>
      <c r="E61" s="160"/>
      <c r="F61" s="160"/>
      <c r="G61" s="160"/>
      <c r="H61" s="160"/>
      <c r="I61" s="160"/>
      <c r="J61" s="160"/>
      <c r="K61" s="160"/>
      <c r="L61" s="160"/>
      <c r="M61" s="160"/>
      <c r="N61" s="146"/>
      <c r="O61" s="160"/>
    </row>
    <row r="62" spans="1:15" x14ac:dyDescent="0.3">
      <c r="B62" s="160"/>
      <c r="C62" s="160"/>
      <c r="D62" s="160"/>
      <c r="E62" s="160"/>
      <c r="F62" s="160"/>
      <c r="G62" s="160"/>
      <c r="H62" s="160"/>
      <c r="I62" s="160"/>
      <c r="J62" s="160"/>
      <c r="K62" s="160"/>
      <c r="L62" s="160"/>
      <c r="M62" s="160"/>
      <c r="N62" s="146"/>
      <c r="O62" s="160"/>
    </row>
    <row r="63" spans="1:15" x14ac:dyDescent="0.3">
      <c r="B63" s="160"/>
      <c r="C63" s="160"/>
      <c r="D63" s="160"/>
      <c r="E63" s="160"/>
      <c r="F63" s="160"/>
      <c r="G63" s="160"/>
      <c r="H63" s="160"/>
      <c r="I63" s="160"/>
      <c r="J63" s="160"/>
      <c r="K63" s="160"/>
      <c r="L63" s="160"/>
      <c r="M63" s="160"/>
      <c r="N63" s="146"/>
      <c r="O63" s="160"/>
    </row>
    <row r="64" spans="1:15" x14ac:dyDescent="0.3">
      <c r="B64" s="160"/>
      <c r="C64" s="160"/>
      <c r="D64" s="160"/>
      <c r="E64" s="160"/>
      <c r="F64" s="160"/>
      <c r="G64" s="160"/>
      <c r="H64" s="160"/>
      <c r="I64" s="160"/>
      <c r="J64" s="160"/>
      <c r="K64" s="160"/>
      <c r="L64" s="160"/>
      <c r="M64" s="160"/>
      <c r="N64" s="146"/>
      <c r="O64" s="160"/>
    </row>
    <row r="65" spans="2:15" x14ac:dyDescent="0.3">
      <c r="B65" s="160"/>
      <c r="C65" s="160"/>
      <c r="D65" s="160"/>
      <c r="E65" s="160"/>
      <c r="F65" s="160"/>
      <c r="G65" s="160"/>
      <c r="H65" s="160"/>
      <c r="I65" s="160"/>
      <c r="J65" s="160"/>
      <c r="K65" s="160"/>
      <c r="L65" s="160"/>
      <c r="M65" s="160"/>
      <c r="N65" s="146"/>
      <c r="O65" s="160"/>
    </row>
    <row r="66" spans="2:15" x14ac:dyDescent="0.3">
      <c r="B66" s="160"/>
      <c r="C66" s="160"/>
      <c r="D66" s="160"/>
      <c r="E66" s="160"/>
      <c r="F66" s="160"/>
      <c r="G66" s="160"/>
      <c r="H66" s="160"/>
      <c r="I66" s="160"/>
      <c r="J66" s="160"/>
      <c r="K66" s="160"/>
      <c r="L66" s="160"/>
      <c r="M66" s="160"/>
      <c r="N66" s="146"/>
      <c r="O66" s="160"/>
    </row>
    <row r="67" spans="2:15" x14ac:dyDescent="0.3">
      <c r="B67" s="160"/>
      <c r="C67" s="160"/>
      <c r="D67" s="160"/>
      <c r="E67" s="160"/>
      <c r="F67" s="160"/>
      <c r="G67" s="160"/>
      <c r="H67" s="160"/>
      <c r="I67" s="160"/>
      <c r="J67" s="160"/>
      <c r="K67" s="160"/>
      <c r="L67" s="160"/>
      <c r="M67" s="160"/>
      <c r="N67" s="146"/>
      <c r="O67" s="160"/>
    </row>
    <row r="68" spans="2:15" x14ac:dyDescent="0.3">
      <c r="B68" s="160"/>
      <c r="C68" s="160"/>
      <c r="D68" s="160"/>
      <c r="E68" s="160"/>
      <c r="F68" s="160"/>
      <c r="G68" s="160"/>
      <c r="H68" s="160"/>
      <c r="I68" s="160"/>
      <c r="J68" s="160"/>
      <c r="K68" s="160"/>
      <c r="L68" s="160"/>
      <c r="M68" s="160"/>
      <c r="N68" s="146"/>
      <c r="O68" s="160"/>
    </row>
    <row r="69" spans="2:15" x14ac:dyDescent="0.3">
      <c r="B69" s="160"/>
      <c r="C69" s="160"/>
      <c r="D69" s="160"/>
      <c r="E69" s="160"/>
      <c r="F69" s="160"/>
      <c r="G69" s="160"/>
      <c r="H69" s="160"/>
      <c r="I69" s="160"/>
      <c r="J69" s="160"/>
      <c r="K69" s="160"/>
      <c r="L69" s="160"/>
      <c r="M69" s="160"/>
      <c r="N69" s="146"/>
      <c r="O69" s="160"/>
    </row>
    <row r="70" spans="2:15" x14ac:dyDescent="0.3">
      <c r="B70" s="160"/>
      <c r="C70" s="160"/>
      <c r="D70" s="160"/>
      <c r="E70" s="160"/>
      <c r="F70" s="160"/>
      <c r="G70" s="160"/>
      <c r="H70" s="160"/>
      <c r="I70" s="160"/>
      <c r="J70" s="160"/>
      <c r="K70" s="160"/>
      <c r="L70" s="160"/>
      <c r="M70" s="160"/>
      <c r="N70" s="146"/>
      <c r="O70" s="160"/>
    </row>
    <row r="71" spans="2:15" x14ac:dyDescent="0.3">
      <c r="B71" s="160"/>
      <c r="C71" s="160"/>
      <c r="D71" s="160"/>
      <c r="E71" s="160"/>
      <c r="F71" s="160"/>
      <c r="G71" s="160"/>
      <c r="H71" s="160"/>
      <c r="I71" s="160"/>
      <c r="J71" s="160"/>
      <c r="K71" s="160"/>
      <c r="L71" s="160"/>
      <c r="M71" s="160"/>
      <c r="N71" s="146"/>
      <c r="O71" s="160"/>
    </row>
    <row r="72" spans="2:15" x14ac:dyDescent="0.3">
      <c r="B72" s="160"/>
      <c r="C72" s="160"/>
      <c r="D72" s="160"/>
      <c r="E72" s="160"/>
      <c r="F72" s="160"/>
      <c r="G72" s="160"/>
      <c r="H72" s="160"/>
      <c r="I72" s="160"/>
      <c r="J72" s="160"/>
      <c r="K72" s="160"/>
      <c r="L72" s="160"/>
      <c r="M72" s="160"/>
      <c r="N72" s="146"/>
      <c r="O72" s="160"/>
    </row>
    <row r="73" spans="2:15" x14ac:dyDescent="0.3">
      <c r="B73" s="160"/>
      <c r="C73" s="160"/>
      <c r="D73" s="160"/>
      <c r="E73" s="160"/>
      <c r="F73" s="160"/>
      <c r="G73" s="160"/>
      <c r="H73" s="160"/>
      <c r="I73" s="160"/>
      <c r="J73" s="160"/>
      <c r="K73" s="160"/>
      <c r="L73" s="160"/>
      <c r="M73" s="160"/>
      <c r="N73" s="146"/>
      <c r="O73" s="160"/>
    </row>
    <row r="74" spans="2:15" x14ac:dyDescent="0.3">
      <c r="B74" s="160"/>
      <c r="C74" s="160"/>
      <c r="D74" s="160"/>
      <c r="E74" s="160"/>
      <c r="F74" s="160"/>
      <c r="G74" s="160"/>
      <c r="H74" s="160"/>
      <c r="I74" s="160"/>
      <c r="J74" s="160"/>
      <c r="K74" s="160"/>
      <c r="L74" s="160"/>
      <c r="M74" s="160"/>
      <c r="N74" s="146"/>
      <c r="O74" s="160"/>
    </row>
    <row r="75" spans="2:15" x14ac:dyDescent="0.3">
      <c r="B75" s="160"/>
      <c r="C75" s="160"/>
      <c r="D75" s="160"/>
      <c r="E75" s="160"/>
      <c r="F75" s="160"/>
      <c r="G75" s="160"/>
      <c r="H75" s="160"/>
      <c r="I75" s="160"/>
      <c r="J75" s="160"/>
      <c r="K75" s="160"/>
      <c r="L75" s="160"/>
      <c r="M75" s="160"/>
      <c r="N75" s="146"/>
      <c r="O75" s="160"/>
    </row>
    <row r="76" spans="2:15" x14ac:dyDescent="0.3">
      <c r="B76" s="160"/>
      <c r="C76" s="160"/>
      <c r="D76" s="160"/>
      <c r="E76" s="160"/>
      <c r="F76" s="160"/>
      <c r="G76" s="160"/>
      <c r="H76" s="160"/>
      <c r="I76" s="160"/>
      <c r="J76" s="160"/>
      <c r="K76" s="160"/>
      <c r="L76" s="160"/>
      <c r="M76" s="160"/>
      <c r="N76" s="146"/>
      <c r="O76" s="160"/>
    </row>
    <row r="77" spans="2:15" x14ac:dyDescent="0.3">
      <c r="B77" s="160"/>
      <c r="C77" s="160"/>
      <c r="D77" s="160"/>
      <c r="E77" s="160"/>
      <c r="F77" s="160"/>
      <c r="G77" s="160"/>
      <c r="H77" s="160"/>
      <c r="I77" s="160"/>
      <c r="J77" s="160"/>
      <c r="K77" s="160"/>
      <c r="L77" s="160"/>
      <c r="M77" s="160"/>
      <c r="N77" s="146"/>
      <c r="O77" s="160"/>
    </row>
    <row r="78" spans="2:15" x14ac:dyDescent="0.3">
      <c r="B78" s="160"/>
      <c r="C78" s="160"/>
      <c r="D78" s="160"/>
      <c r="E78" s="160"/>
      <c r="F78" s="160"/>
      <c r="G78" s="160"/>
      <c r="H78" s="160"/>
      <c r="I78" s="160"/>
      <c r="J78" s="160"/>
      <c r="K78" s="160"/>
      <c r="L78" s="160"/>
      <c r="M78" s="160"/>
      <c r="N78" s="146"/>
      <c r="O78" s="160"/>
    </row>
    <row r="79" spans="2:15" x14ac:dyDescent="0.3">
      <c r="B79" s="160"/>
      <c r="C79" s="160"/>
      <c r="D79" s="160"/>
      <c r="E79" s="160"/>
      <c r="F79" s="160"/>
      <c r="G79" s="160"/>
      <c r="H79" s="160"/>
      <c r="I79" s="160"/>
      <c r="J79" s="160"/>
      <c r="K79" s="160"/>
      <c r="L79" s="160"/>
      <c r="M79" s="160"/>
      <c r="N79" s="146"/>
      <c r="O79" s="160"/>
    </row>
    <row r="80" spans="2:15" x14ac:dyDescent="0.3">
      <c r="B80" s="160"/>
      <c r="C80" s="160"/>
      <c r="D80" s="160"/>
      <c r="E80" s="160"/>
      <c r="F80" s="160"/>
      <c r="G80" s="160"/>
      <c r="H80" s="160"/>
      <c r="I80" s="160"/>
      <c r="J80" s="160"/>
      <c r="K80" s="160"/>
      <c r="L80" s="160"/>
      <c r="M80" s="160"/>
      <c r="N80" s="146"/>
      <c r="O80" s="160"/>
    </row>
    <row r="81" spans="2:15" x14ac:dyDescent="0.3">
      <c r="B81" s="160"/>
      <c r="C81" s="160"/>
      <c r="D81" s="160"/>
      <c r="E81" s="160"/>
      <c r="F81" s="160"/>
      <c r="G81" s="160"/>
      <c r="H81" s="160"/>
      <c r="I81" s="160"/>
      <c r="J81" s="160"/>
      <c r="K81" s="160"/>
      <c r="L81" s="160"/>
      <c r="M81" s="160"/>
      <c r="N81" s="146"/>
      <c r="O81" s="160"/>
    </row>
    <row r="82" spans="2:15" x14ac:dyDescent="0.3">
      <c r="B82" s="160"/>
      <c r="C82" s="160"/>
      <c r="D82" s="160"/>
      <c r="E82" s="160"/>
      <c r="F82" s="160"/>
      <c r="G82" s="160"/>
      <c r="H82" s="160"/>
      <c r="I82" s="160"/>
      <c r="J82" s="160"/>
      <c r="K82" s="160"/>
      <c r="L82" s="160"/>
      <c r="M82" s="160"/>
      <c r="N82" s="146"/>
      <c r="O82" s="160"/>
    </row>
    <row r="83" spans="2:15" x14ac:dyDescent="0.3">
      <c r="B83" s="160"/>
      <c r="C83" s="160"/>
      <c r="D83" s="160"/>
      <c r="E83" s="160"/>
      <c r="F83" s="160"/>
      <c r="G83" s="160"/>
      <c r="H83" s="160"/>
      <c r="I83" s="160"/>
      <c r="J83" s="160"/>
      <c r="K83" s="160"/>
      <c r="L83" s="160"/>
      <c r="M83" s="160"/>
      <c r="N83" s="146"/>
      <c r="O83" s="160"/>
    </row>
    <row r="84" spans="2:15" x14ac:dyDescent="0.3">
      <c r="B84" s="160"/>
      <c r="C84" s="160"/>
      <c r="D84" s="160"/>
      <c r="E84" s="160"/>
      <c r="F84" s="160"/>
      <c r="G84" s="160"/>
      <c r="H84" s="160"/>
      <c r="I84" s="160"/>
      <c r="J84" s="160"/>
      <c r="K84" s="160"/>
      <c r="L84" s="160"/>
      <c r="M84" s="160"/>
      <c r="N84" s="146"/>
      <c r="O84" s="160"/>
    </row>
    <row r="85" spans="2:15" x14ac:dyDescent="0.3">
      <c r="B85" s="160"/>
      <c r="C85" s="160"/>
      <c r="D85" s="160"/>
      <c r="E85" s="160"/>
      <c r="F85" s="160"/>
      <c r="G85" s="160"/>
      <c r="H85" s="160"/>
      <c r="I85" s="160"/>
      <c r="J85" s="160"/>
      <c r="K85" s="160"/>
      <c r="L85" s="160"/>
      <c r="M85" s="160"/>
      <c r="N85" s="146"/>
      <c r="O85" s="160"/>
    </row>
    <row r="86" spans="2:15" x14ac:dyDescent="0.3">
      <c r="B86" s="160"/>
      <c r="C86" s="160"/>
      <c r="D86" s="160"/>
      <c r="E86" s="160"/>
      <c r="F86" s="160"/>
      <c r="G86" s="160"/>
      <c r="H86" s="160"/>
      <c r="I86" s="160"/>
      <c r="J86" s="160"/>
      <c r="K86" s="160"/>
      <c r="L86" s="160"/>
      <c r="M86" s="160"/>
      <c r="N86" s="146"/>
      <c r="O86" s="160"/>
    </row>
    <row r="87" spans="2:15" x14ac:dyDescent="0.3">
      <c r="B87" s="160"/>
      <c r="C87" s="160"/>
      <c r="D87" s="160"/>
      <c r="E87" s="160"/>
      <c r="F87" s="160"/>
      <c r="G87" s="160"/>
      <c r="H87" s="160"/>
      <c r="I87" s="160"/>
      <c r="J87" s="160"/>
      <c r="K87" s="160"/>
      <c r="L87" s="160"/>
      <c r="M87" s="160"/>
      <c r="N87" s="146"/>
      <c r="O87" s="160"/>
    </row>
    <row r="88" spans="2:15" x14ac:dyDescent="0.3">
      <c r="B88" s="160"/>
      <c r="C88" s="160"/>
      <c r="D88" s="160"/>
      <c r="E88" s="160"/>
      <c r="F88" s="160"/>
      <c r="G88" s="160"/>
      <c r="H88" s="160"/>
      <c r="I88" s="160"/>
      <c r="J88" s="160"/>
      <c r="K88" s="160"/>
      <c r="L88" s="160"/>
      <c r="M88" s="160"/>
      <c r="N88" s="146"/>
      <c r="O88" s="160"/>
    </row>
    <row r="89" spans="2:15" x14ac:dyDescent="0.3">
      <c r="B89" s="160"/>
      <c r="C89" s="160"/>
      <c r="D89" s="160"/>
      <c r="E89" s="160"/>
      <c r="F89" s="160"/>
      <c r="G89" s="160"/>
      <c r="H89" s="160"/>
      <c r="I89" s="160"/>
      <c r="J89" s="160"/>
      <c r="K89" s="160"/>
      <c r="L89" s="160"/>
      <c r="M89" s="160"/>
      <c r="N89" s="146"/>
      <c r="O89" s="160"/>
    </row>
    <row r="90" spans="2:15" x14ac:dyDescent="0.3">
      <c r="B90" s="160"/>
      <c r="C90" s="160"/>
      <c r="D90" s="160"/>
      <c r="E90" s="160"/>
      <c r="F90" s="160"/>
      <c r="G90" s="160"/>
      <c r="H90" s="160"/>
      <c r="I90" s="160"/>
      <c r="J90" s="160"/>
      <c r="K90" s="160"/>
      <c r="L90" s="160"/>
      <c r="M90" s="160"/>
      <c r="N90" s="146"/>
      <c r="O90" s="160"/>
    </row>
    <row r="91" spans="2:15" x14ac:dyDescent="0.3">
      <c r="B91" s="160"/>
      <c r="C91" s="160"/>
      <c r="D91" s="160"/>
      <c r="E91" s="160"/>
      <c r="F91" s="160"/>
      <c r="G91" s="160"/>
      <c r="H91" s="160"/>
      <c r="I91" s="160"/>
      <c r="J91" s="160"/>
      <c r="K91" s="160"/>
      <c r="L91" s="160"/>
      <c r="M91" s="160"/>
      <c r="N91" s="146"/>
      <c r="O91" s="160"/>
    </row>
    <row r="92" spans="2:15" x14ac:dyDescent="0.3">
      <c r="B92" s="160"/>
      <c r="C92" s="160"/>
      <c r="D92" s="160"/>
      <c r="E92" s="160"/>
      <c r="F92" s="160"/>
      <c r="G92" s="160"/>
      <c r="H92" s="160"/>
      <c r="I92" s="160"/>
      <c r="J92" s="160"/>
      <c r="K92" s="160"/>
      <c r="L92" s="160"/>
      <c r="M92" s="160"/>
      <c r="N92" s="146"/>
      <c r="O92" s="16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zoomScaleNormal="100" zoomScaleSheetLayoutView="100" workbookViewId="0">
      <selection activeCell="B9" sqref="B9"/>
    </sheetView>
  </sheetViews>
  <sheetFormatPr baseColWidth="10" defaultColWidth="11.44140625" defaultRowHeight="15.6" x14ac:dyDescent="0.3"/>
  <cols>
    <col min="1" max="1" width="1.88671875" style="40" customWidth="1"/>
    <col min="2" max="2" width="13" style="160" customWidth="1"/>
    <col min="3" max="9" width="10.44140625" style="160" customWidth="1"/>
    <col min="10" max="10" width="10.109375" style="160" customWidth="1"/>
    <col min="11" max="11" width="10.44140625" style="160" customWidth="1"/>
    <col min="12" max="12" width="1.88671875" style="160" customWidth="1"/>
    <col min="13" max="13" width="11.44140625" style="160"/>
    <col min="14" max="14" width="11.44140625" style="146" hidden="1" customWidth="1"/>
    <col min="15" max="16" width="11.44140625" style="160"/>
    <col min="17" max="16384" width="11.44140625" style="40"/>
  </cols>
  <sheetData>
    <row r="1" spans="1:15" s="40" customFormat="1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N1" s="41"/>
    </row>
    <row r="2" spans="1:15" s="40" customFormat="1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N2" s="41"/>
    </row>
    <row r="3" spans="1:15" s="40" customFormat="1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N3" s="41"/>
    </row>
    <row r="4" spans="1:15" s="40" customFormat="1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N4" s="41"/>
    </row>
    <row r="5" spans="1:15" s="40" customFormat="1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N5" s="41"/>
    </row>
    <row r="6" spans="1:15" s="40" customFormat="1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N6" s="41"/>
    </row>
    <row r="7" spans="1:15" s="40" customFormat="1" ht="15.75" x14ac:dyDescent="0.25">
      <c r="A7" s="60"/>
      <c r="B7" s="42"/>
      <c r="C7" s="187" t="s">
        <v>124</v>
      </c>
      <c r="D7" s="187"/>
      <c r="E7" s="187"/>
      <c r="F7" s="187"/>
      <c r="G7" s="187"/>
      <c r="H7" s="187"/>
      <c r="I7" s="187"/>
      <c r="J7" s="187"/>
      <c r="K7" s="187"/>
      <c r="L7" s="62"/>
      <c r="N7" s="41"/>
    </row>
    <row r="8" spans="1:15" s="40" customFormat="1" x14ac:dyDescent="0.3">
      <c r="A8" s="60"/>
      <c r="B8" s="42"/>
      <c r="C8" s="187" t="s">
        <v>76</v>
      </c>
      <c r="D8" s="187"/>
      <c r="E8" s="187"/>
      <c r="F8" s="187"/>
      <c r="G8" s="187"/>
      <c r="H8" s="187"/>
      <c r="I8" s="187"/>
      <c r="J8" s="187"/>
      <c r="K8" s="187"/>
      <c r="L8" s="62"/>
      <c r="N8" s="41"/>
    </row>
    <row r="9" spans="1:15" s="40" customFormat="1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N9" s="41"/>
    </row>
    <row r="10" spans="1:15" s="40" customFormat="1" ht="15.75" customHeight="1" x14ac:dyDescent="0.3">
      <c r="A10" s="60"/>
      <c r="B10" s="44"/>
      <c r="C10" s="188" t="s">
        <v>1</v>
      </c>
      <c r="D10" s="188"/>
      <c r="E10" s="188"/>
      <c r="F10" s="188"/>
      <c r="G10" s="188"/>
      <c r="H10" s="188"/>
      <c r="I10" s="184" t="s">
        <v>131</v>
      </c>
      <c r="J10" s="184" t="s">
        <v>133</v>
      </c>
      <c r="K10" s="184" t="s">
        <v>122</v>
      </c>
      <c r="L10" s="62"/>
      <c r="N10" s="41"/>
    </row>
    <row r="11" spans="1:15" s="40" customFormat="1" x14ac:dyDescent="0.3">
      <c r="A11" s="60"/>
      <c r="B11" s="44"/>
      <c r="C11" s="154">
        <v>2009</v>
      </c>
      <c r="D11" s="154">
        <v>2010</v>
      </c>
      <c r="E11" s="154">
        <v>2011</v>
      </c>
      <c r="F11" s="154">
        <v>2012</v>
      </c>
      <c r="G11" s="154">
        <v>2013</v>
      </c>
      <c r="H11" s="154">
        <v>2014</v>
      </c>
      <c r="I11" s="184"/>
      <c r="J11" s="184"/>
      <c r="K11" s="184"/>
      <c r="L11" s="62"/>
      <c r="N11" s="41"/>
      <c r="O11" s="45"/>
    </row>
    <row r="12" spans="1:15" s="40" customFormat="1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N12" s="41"/>
    </row>
    <row r="13" spans="1:15" s="40" customFormat="1" x14ac:dyDescent="0.3">
      <c r="A13" s="60"/>
      <c r="B13" s="69" t="s">
        <v>7</v>
      </c>
      <c r="C13" s="70">
        <v>17.464483000000001</v>
      </c>
      <c r="D13" s="70">
        <v>7.9100659999999996</v>
      </c>
      <c r="E13" s="70">
        <v>12.456346999999999</v>
      </c>
      <c r="F13" s="70">
        <v>12.796279999999999</v>
      </c>
      <c r="G13" s="70">
        <v>12.55043</v>
      </c>
      <c r="H13" s="152">
        <v>11.984529999999999</v>
      </c>
      <c r="I13" s="152">
        <v>-4.5090088546766989</v>
      </c>
      <c r="J13" s="152">
        <v>95.490991145323306</v>
      </c>
      <c r="K13" s="152">
        <v>-1.9212614916209958</v>
      </c>
      <c r="L13" s="62"/>
      <c r="N13" s="40">
        <v>1</v>
      </c>
    </row>
    <row r="14" spans="1:15" s="40" customFormat="1" x14ac:dyDescent="0.3">
      <c r="A14" s="60"/>
      <c r="B14" s="69" t="s">
        <v>8</v>
      </c>
      <c r="C14" s="70">
        <v>24.209057000000001</v>
      </c>
      <c r="D14" s="70">
        <v>13.327294</v>
      </c>
      <c r="E14" s="70">
        <v>15.589356</v>
      </c>
      <c r="F14" s="70">
        <v>18.153027999999999</v>
      </c>
      <c r="G14" s="70">
        <v>17.593273</v>
      </c>
      <c r="H14" s="152">
        <v>10.961619000000001</v>
      </c>
      <c r="I14" s="152">
        <v>-37.694259618434835</v>
      </c>
      <c r="J14" s="152">
        <v>62.305740381565165</v>
      </c>
      <c r="K14" s="152">
        <v>-3.083535154575856</v>
      </c>
      <c r="L14" s="62"/>
      <c r="N14" s="40">
        <v>1</v>
      </c>
    </row>
    <row r="15" spans="1:15" s="40" customFormat="1" x14ac:dyDescent="0.3">
      <c r="A15" s="60"/>
      <c r="B15" s="69" t="s">
        <v>9</v>
      </c>
      <c r="C15" s="70">
        <v>26.166912</v>
      </c>
      <c r="D15" s="70">
        <v>16.611671000000001</v>
      </c>
      <c r="E15" s="70">
        <v>34.775401000000002</v>
      </c>
      <c r="F15" s="70">
        <v>20.901909</v>
      </c>
      <c r="G15" s="70">
        <v>16.900915000000001</v>
      </c>
      <c r="H15" s="152">
        <v>17.117647999999999</v>
      </c>
      <c r="I15" s="152">
        <v>1.2823743566546364</v>
      </c>
      <c r="J15" s="152">
        <v>101.28237435665464</v>
      </c>
      <c r="K15" s="152">
        <v>-19.141763558534286</v>
      </c>
      <c r="L15" s="62"/>
      <c r="N15" s="40">
        <v>1</v>
      </c>
    </row>
    <row r="16" spans="1:15" s="40" customFormat="1" x14ac:dyDescent="0.3">
      <c r="A16" s="60"/>
      <c r="B16" s="69" t="s">
        <v>10</v>
      </c>
      <c r="C16" s="70">
        <v>19.132868999999999</v>
      </c>
      <c r="D16" s="70">
        <v>14.443977</v>
      </c>
      <c r="E16" s="70">
        <v>16.823799000000001</v>
      </c>
      <c r="F16" s="70">
        <v>15.325782</v>
      </c>
      <c r="G16" s="70">
        <v>17.678447999999999</v>
      </c>
      <c r="H16" s="152">
        <v>13.934129</v>
      </c>
      <c r="I16" s="152">
        <v>-21.180134138471885</v>
      </c>
      <c r="J16" s="152">
        <v>78.819865861528115</v>
      </c>
      <c r="K16" s="152">
        <v>15.351033963552396</v>
      </c>
      <c r="L16" s="62"/>
      <c r="N16" s="40">
        <v>1</v>
      </c>
    </row>
    <row r="17" spans="1:15" s="40" customFormat="1" x14ac:dyDescent="0.3">
      <c r="A17" s="60"/>
      <c r="B17" s="69" t="s">
        <v>11</v>
      </c>
      <c r="C17" s="70">
        <v>52.389125</v>
      </c>
      <c r="D17" s="70">
        <v>14.452806000000001</v>
      </c>
      <c r="E17" s="70">
        <v>14.996078000000001</v>
      </c>
      <c r="F17" s="70">
        <v>23.504877</v>
      </c>
      <c r="G17" s="70">
        <v>21.063217000000002</v>
      </c>
      <c r="H17" s="152">
        <v>15.312163</v>
      </c>
      <c r="I17" s="152">
        <v>-27.303777955665566</v>
      </c>
      <c r="J17" s="152">
        <v>72.696222044334434</v>
      </c>
      <c r="K17" s="152">
        <v>-10.38788673516564</v>
      </c>
      <c r="L17" s="62"/>
      <c r="N17" s="40">
        <v>1</v>
      </c>
    </row>
    <row r="18" spans="1:15" s="40" customFormat="1" x14ac:dyDescent="0.3">
      <c r="A18" s="60"/>
      <c r="B18" s="69" t="s">
        <v>12</v>
      </c>
      <c r="C18" s="70">
        <v>43.736389000000003</v>
      </c>
      <c r="D18" s="70">
        <v>15.640114000000001</v>
      </c>
      <c r="E18" s="70">
        <v>21.042603</v>
      </c>
      <c r="F18" s="70">
        <v>18.733630000000002</v>
      </c>
      <c r="G18" s="70">
        <v>15.593538000000001</v>
      </c>
      <c r="H18" s="30">
        <v>13.28064</v>
      </c>
      <c r="I18" s="30">
        <v>-14.83241327272874</v>
      </c>
      <c r="J18" s="30">
        <v>85.167586727271257</v>
      </c>
      <c r="K18" s="30">
        <v>-16.761791494761024</v>
      </c>
      <c r="L18" s="62"/>
      <c r="N18" s="40">
        <v>1</v>
      </c>
    </row>
    <row r="19" spans="1:15" s="40" customFormat="1" x14ac:dyDescent="0.3">
      <c r="A19" s="60"/>
      <c r="B19" s="69" t="s">
        <v>13</v>
      </c>
      <c r="C19" s="70">
        <v>17.542522999999999</v>
      </c>
      <c r="D19" s="70">
        <v>14.547666</v>
      </c>
      <c r="E19" s="70">
        <v>15.073962999999999</v>
      </c>
      <c r="F19" s="70">
        <v>22.682411999999999</v>
      </c>
      <c r="G19" s="70">
        <v>20.991762000000001</v>
      </c>
      <c r="H19" s="70"/>
      <c r="I19" s="70" t="s">
        <v>101</v>
      </c>
      <c r="J19" s="70" t="s">
        <v>101</v>
      </c>
      <c r="K19" s="70" t="s">
        <v>101</v>
      </c>
      <c r="L19" s="62"/>
      <c r="N19" s="40" t="s">
        <v>101</v>
      </c>
    </row>
    <row r="20" spans="1:15" s="40" customFormat="1" x14ac:dyDescent="0.3">
      <c r="A20" s="60"/>
      <c r="B20" s="69" t="s">
        <v>14</v>
      </c>
      <c r="C20" s="70">
        <v>14.145574999999999</v>
      </c>
      <c r="D20" s="70">
        <v>13.106889000000001</v>
      </c>
      <c r="E20" s="70">
        <v>19.625029999999999</v>
      </c>
      <c r="F20" s="70">
        <v>21.460008999999999</v>
      </c>
      <c r="G20" s="70">
        <v>16.860285000000001</v>
      </c>
      <c r="H20" s="70"/>
      <c r="I20" s="70" t="s">
        <v>101</v>
      </c>
      <c r="J20" s="70" t="s">
        <v>101</v>
      </c>
      <c r="K20" s="70" t="s">
        <v>101</v>
      </c>
      <c r="L20" s="62"/>
      <c r="N20" s="40" t="s">
        <v>101</v>
      </c>
    </row>
    <row r="21" spans="1:15" s="40" customFormat="1" x14ac:dyDescent="0.3">
      <c r="A21" s="60"/>
      <c r="B21" s="69" t="s">
        <v>15</v>
      </c>
      <c r="C21" s="70">
        <v>16.195378999999999</v>
      </c>
      <c r="D21" s="70">
        <v>19.416858999999999</v>
      </c>
      <c r="E21" s="70">
        <v>16.880001</v>
      </c>
      <c r="F21" s="70">
        <v>24.878034</v>
      </c>
      <c r="G21" s="70">
        <v>18.766355000000001</v>
      </c>
      <c r="H21" s="70"/>
      <c r="I21" s="70" t="s">
        <v>101</v>
      </c>
      <c r="J21" s="70" t="s">
        <v>101</v>
      </c>
      <c r="K21" s="70" t="s">
        <v>101</v>
      </c>
      <c r="L21" s="62"/>
      <c r="N21" s="40" t="s">
        <v>101</v>
      </c>
    </row>
    <row r="22" spans="1:15" s="40" customFormat="1" x14ac:dyDescent="0.3">
      <c r="A22" s="60"/>
      <c r="B22" s="69" t="s">
        <v>16</v>
      </c>
      <c r="C22" s="70">
        <v>16.995073999999999</v>
      </c>
      <c r="D22" s="70">
        <v>16.210315999999999</v>
      </c>
      <c r="E22" s="70">
        <v>19.527652</v>
      </c>
      <c r="F22" s="70">
        <v>24.894863000000001</v>
      </c>
      <c r="G22" s="70">
        <v>21.072452999999999</v>
      </c>
      <c r="H22" s="70"/>
      <c r="I22" s="152" t="s">
        <v>101</v>
      </c>
      <c r="J22" s="152" t="s">
        <v>101</v>
      </c>
      <c r="K22" s="152" t="s">
        <v>101</v>
      </c>
      <c r="L22" s="62"/>
      <c r="N22" s="40" t="s">
        <v>101</v>
      </c>
    </row>
    <row r="23" spans="1:15" s="40" customFormat="1" x14ac:dyDescent="0.3">
      <c r="A23" s="60"/>
      <c r="B23" s="69" t="s">
        <v>17</v>
      </c>
      <c r="C23" s="70">
        <v>14.968559000000001</v>
      </c>
      <c r="D23" s="70">
        <v>16.439160000000001</v>
      </c>
      <c r="E23" s="70">
        <v>20.4129</v>
      </c>
      <c r="F23" s="70">
        <v>18.675022999999999</v>
      </c>
      <c r="G23" s="70">
        <v>15.552192</v>
      </c>
      <c r="H23" s="70"/>
      <c r="I23" s="152" t="s">
        <v>101</v>
      </c>
      <c r="J23" s="152" t="s">
        <v>101</v>
      </c>
      <c r="K23" s="152" t="s">
        <v>101</v>
      </c>
      <c r="L23" s="62"/>
      <c r="N23" s="40" t="s">
        <v>101</v>
      </c>
    </row>
    <row r="24" spans="1:15" s="40" customFormat="1" x14ac:dyDescent="0.3">
      <c r="A24" s="60"/>
      <c r="B24" s="69" t="s">
        <v>18</v>
      </c>
      <c r="C24" s="70">
        <v>13.770144</v>
      </c>
      <c r="D24" s="70">
        <v>16.759986000000001</v>
      </c>
      <c r="E24" s="70">
        <v>18.480104999999998</v>
      </c>
      <c r="F24" s="70">
        <v>17.180014</v>
      </c>
      <c r="G24" s="70">
        <v>15.167019</v>
      </c>
      <c r="H24" s="70"/>
      <c r="I24" s="21" t="s">
        <v>101</v>
      </c>
      <c r="J24" s="21" t="s">
        <v>101</v>
      </c>
      <c r="K24" s="21" t="s">
        <v>101</v>
      </c>
      <c r="L24" s="62"/>
      <c r="N24" s="40" t="s">
        <v>101</v>
      </c>
    </row>
    <row r="25" spans="1:15" s="40" customFormat="1" x14ac:dyDescent="0.3">
      <c r="A25" s="60"/>
      <c r="B25" s="71" t="s">
        <v>34</v>
      </c>
      <c r="C25" s="72">
        <v>276.71608900000001</v>
      </c>
      <c r="D25" s="72">
        <v>178.86680399999997</v>
      </c>
      <c r="E25" s="72">
        <v>225.683235</v>
      </c>
      <c r="F25" s="72">
        <v>239.18586100000002</v>
      </c>
      <c r="G25" s="72">
        <v>209.78988699999999</v>
      </c>
      <c r="H25" s="86">
        <v>82.590728999999996</v>
      </c>
      <c r="I25" s="67"/>
      <c r="J25" s="50"/>
      <c r="K25" s="50"/>
      <c r="L25" s="62"/>
    </row>
    <row r="26" spans="1:15" s="40" customFormat="1" ht="18.75" customHeight="1" x14ac:dyDescent="0.3">
      <c r="A26" s="60"/>
      <c r="B26" s="71" t="s">
        <v>19</v>
      </c>
      <c r="C26" s="72"/>
      <c r="D26" s="72">
        <v>-35.360894754478856</v>
      </c>
      <c r="E26" s="72">
        <v>26.173907037551825</v>
      </c>
      <c r="F26" s="72">
        <v>5.982999135934941</v>
      </c>
      <c r="G26" s="72">
        <v>-12.290013246226128</v>
      </c>
      <c r="H26" s="50"/>
      <c r="I26" s="50"/>
      <c r="J26" s="50"/>
      <c r="K26" s="50"/>
      <c r="L26" s="62"/>
      <c r="N26" s="41"/>
    </row>
    <row r="27" spans="1:15" s="40" customFormat="1" ht="12" customHeight="1" x14ac:dyDescent="0.3">
      <c r="A27" s="60"/>
      <c r="B27" s="69"/>
      <c r="C27" s="139"/>
      <c r="D27" s="139"/>
      <c r="E27" s="139"/>
      <c r="F27" s="139"/>
      <c r="G27" s="139"/>
      <c r="H27" s="140"/>
      <c r="I27" s="48"/>
      <c r="J27" s="48"/>
      <c r="K27" s="48"/>
      <c r="L27" s="62"/>
      <c r="N27" s="41"/>
    </row>
    <row r="28" spans="1:15" s="40" customFormat="1" ht="18.75" customHeight="1" x14ac:dyDescent="0.3">
      <c r="A28" s="60"/>
      <c r="B28" s="71" t="s">
        <v>20</v>
      </c>
      <c r="C28" s="72">
        <v>183.09883500000001</v>
      </c>
      <c r="D28" s="72">
        <v>82.385927999999993</v>
      </c>
      <c r="E28" s="72">
        <v>115.683584</v>
      </c>
      <c r="F28" s="72">
        <v>109.41550599999999</v>
      </c>
      <c r="G28" s="72">
        <v>101.37982099999999</v>
      </c>
      <c r="H28" s="30">
        <v>82.590728999999996</v>
      </c>
      <c r="I28" s="68">
        <v>-18.533364741293045</v>
      </c>
      <c r="J28" s="30">
        <v>81.466635258706958</v>
      </c>
      <c r="K28" s="30">
        <v>-7.3441921476833478</v>
      </c>
      <c r="L28" s="62"/>
      <c r="N28" s="41"/>
    </row>
    <row r="29" spans="1:15" s="40" customFormat="1" ht="18.75" customHeight="1" x14ac:dyDescent="0.3">
      <c r="A29" s="60"/>
      <c r="B29" s="71" t="s">
        <v>19</v>
      </c>
      <c r="C29" s="72"/>
      <c r="D29" s="72">
        <v>-55.00466838033131</v>
      </c>
      <c r="E29" s="72">
        <v>40.41667892604184</v>
      </c>
      <c r="F29" s="72">
        <v>-5.4182951316584465</v>
      </c>
      <c r="G29" s="72">
        <v>-7.3441921476833478</v>
      </c>
      <c r="H29" s="30">
        <v>-18.533364741293045</v>
      </c>
      <c r="I29" s="50"/>
      <c r="J29" s="50"/>
      <c r="K29" s="50"/>
      <c r="L29" s="62"/>
      <c r="N29" s="41"/>
    </row>
    <row r="30" spans="1:15" s="40" customFormat="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N30" s="41"/>
    </row>
    <row r="31" spans="1:15" s="160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60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60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60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60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60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60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60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60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60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60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60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60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60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60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60" customFormat="1" x14ac:dyDescent="0.3">
      <c r="A46" s="40"/>
      <c r="N46" s="146"/>
    </row>
    <row r="47" spans="1:15" s="160" customFormat="1" x14ac:dyDescent="0.3">
      <c r="A47" s="40"/>
      <c r="N47" s="146"/>
    </row>
    <row r="48" spans="1:15" s="160" customFormat="1" x14ac:dyDescent="0.3">
      <c r="A48" s="40"/>
      <c r="N48" s="146"/>
    </row>
    <row r="49" spans="1:14" s="160" customFormat="1" x14ac:dyDescent="0.3">
      <c r="A49" s="40"/>
      <c r="N49" s="14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3" t="s">
        <v>49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21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189" t="s">
        <v>153</v>
      </c>
      <c r="D10" s="189"/>
      <c r="E10" s="186" t="s">
        <v>131</v>
      </c>
      <c r="F10" s="186" t="s">
        <v>132</v>
      </c>
      <c r="G10" s="189" t="s">
        <v>154</v>
      </c>
      <c r="H10" s="189"/>
      <c r="I10" s="186" t="s">
        <v>131</v>
      </c>
      <c r="J10" s="186" t="s">
        <v>132</v>
      </c>
      <c r="K10" s="16"/>
    </row>
    <row r="11" spans="1:14" x14ac:dyDescent="0.3">
      <c r="A11" s="14"/>
      <c r="B11" s="9"/>
      <c r="C11" s="151">
        <v>2013</v>
      </c>
      <c r="D11" s="151">
        <v>2014</v>
      </c>
      <c r="E11" s="186"/>
      <c r="F11" s="186"/>
      <c r="G11" s="151">
        <v>2013</v>
      </c>
      <c r="H11" s="151">
        <v>2014</v>
      </c>
      <c r="I11" s="186"/>
      <c r="J11" s="186"/>
      <c r="K11" s="16"/>
      <c r="N11" s="2"/>
    </row>
    <row r="12" spans="1:14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32</v>
      </c>
      <c r="C13" s="81">
        <v>29055.836392290035</v>
      </c>
      <c r="D13" s="30">
        <v>27915.745191170026</v>
      </c>
      <c r="E13" s="81">
        <v>-3.9237941242762919</v>
      </c>
      <c r="F13" s="81">
        <v>100</v>
      </c>
      <c r="G13" s="81">
        <v>4820.3437975899997</v>
      </c>
      <c r="H13" s="30">
        <v>4672.5015001400006</v>
      </c>
      <c r="I13" s="81">
        <v>-3.0670488176365085</v>
      </c>
      <c r="J13" s="81">
        <v>100</v>
      </c>
      <c r="K13" s="16"/>
    </row>
    <row r="14" spans="1:14" x14ac:dyDescent="0.3">
      <c r="A14" s="14"/>
      <c r="B14" s="9" t="s">
        <v>191</v>
      </c>
      <c r="C14" s="21">
        <v>10520.16111995</v>
      </c>
      <c r="D14" s="24">
        <v>10930.552390929997</v>
      </c>
      <c r="E14" s="21">
        <v>3.9009979628710001</v>
      </c>
      <c r="F14" s="21">
        <v>39.155509967856482</v>
      </c>
      <c r="G14" s="21">
        <v>1676.4912746100001</v>
      </c>
      <c r="H14" s="24">
        <v>1947.0385369000001</v>
      </c>
      <c r="I14" s="21">
        <v>16.137707746372666</v>
      </c>
      <c r="J14" s="21">
        <v>41.670153275320757</v>
      </c>
      <c r="K14" s="16"/>
    </row>
    <row r="15" spans="1:14" x14ac:dyDescent="0.3">
      <c r="A15" s="14"/>
      <c r="B15" s="126" t="s">
        <v>163</v>
      </c>
      <c r="C15" s="21">
        <v>3327.7884840300535</v>
      </c>
      <c r="D15" s="24">
        <v>2658.7208117100186</v>
      </c>
      <c r="E15" s="21">
        <v>-20.10547471784545</v>
      </c>
      <c r="F15" s="21">
        <v>9.5240904138607529</v>
      </c>
      <c r="G15" s="21">
        <v>484.6962480699994</v>
      </c>
      <c r="H15" s="24">
        <v>427.12446340000054</v>
      </c>
      <c r="I15" s="21">
        <v>-11.877910113652124</v>
      </c>
      <c r="J15" s="21">
        <v>9.1412375873437988</v>
      </c>
      <c r="K15" s="16"/>
    </row>
    <row r="16" spans="1:14" x14ac:dyDescent="0.3">
      <c r="A16" s="14"/>
      <c r="B16" s="126" t="s">
        <v>178</v>
      </c>
      <c r="C16" s="21">
        <v>1487.2055239999995</v>
      </c>
      <c r="D16" s="24">
        <v>1730.1644953400016</v>
      </c>
      <c r="E16" s="21">
        <v>16.336610335237168</v>
      </c>
      <c r="F16" s="21">
        <v>6.1978087401631194</v>
      </c>
      <c r="G16" s="21">
        <v>245.40062455000003</v>
      </c>
      <c r="H16" s="24">
        <v>412.16988038000011</v>
      </c>
      <c r="I16" s="21">
        <v>67.957959005121069</v>
      </c>
      <c r="J16" s="21">
        <v>8.8211824087729109</v>
      </c>
      <c r="K16" s="16"/>
    </row>
    <row r="17" spans="1:11" s="144" customFormat="1" x14ac:dyDescent="0.3">
      <c r="A17" s="102"/>
      <c r="B17" s="126" t="s">
        <v>183</v>
      </c>
      <c r="C17" s="21">
        <v>1036.2601109699997</v>
      </c>
      <c r="D17" s="24">
        <v>1346.6314894399995</v>
      </c>
      <c r="E17" s="21">
        <v>29.951107370086284</v>
      </c>
      <c r="F17" s="21">
        <v>4.8239138171598936</v>
      </c>
      <c r="G17" s="21">
        <v>220.30657136000002</v>
      </c>
      <c r="H17" s="24">
        <v>249.17137098999999</v>
      </c>
      <c r="I17" s="21">
        <v>13.102105603029134</v>
      </c>
      <c r="J17" s="21">
        <v>5.3327189083306692</v>
      </c>
      <c r="K17" s="104"/>
    </row>
    <row r="18" spans="1:11" s="144" customFormat="1" x14ac:dyDescent="0.3">
      <c r="A18" s="102"/>
      <c r="B18" s="127" t="s">
        <v>160</v>
      </c>
      <c r="C18" s="30">
        <v>1647.7451086299993</v>
      </c>
      <c r="D18" s="30">
        <v>1513.2880981599976</v>
      </c>
      <c r="E18" s="30">
        <v>-8.1600612719642474</v>
      </c>
      <c r="F18" s="30">
        <v>5.4209124198434901</v>
      </c>
      <c r="G18" s="30">
        <v>283.09079269999899</v>
      </c>
      <c r="H18" s="30">
        <v>243.18483880000008</v>
      </c>
      <c r="I18" s="30">
        <v>-14.096521303074883</v>
      </c>
      <c r="J18" s="30">
        <v>5.2045962701716331</v>
      </c>
      <c r="K18" s="104"/>
    </row>
    <row r="19" spans="1:11" x14ac:dyDescent="0.3">
      <c r="A19" s="14"/>
      <c r="B19" s="126" t="s">
        <v>172</v>
      </c>
      <c r="C19" s="152">
        <v>1575.7917333000003</v>
      </c>
      <c r="D19" s="24">
        <v>1699.82956371</v>
      </c>
      <c r="E19" s="152">
        <v>7.8714609163637039</v>
      </c>
      <c r="F19" s="152">
        <v>6.0891427116467227</v>
      </c>
      <c r="G19" s="152">
        <v>277.77239409999999</v>
      </c>
      <c r="H19" s="24">
        <v>206.08999927000002</v>
      </c>
      <c r="I19" s="152">
        <v>-25.806162294224887</v>
      </c>
      <c r="J19" s="152">
        <v>4.4106994778669417</v>
      </c>
      <c r="K19" s="16"/>
    </row>
    <row r="20" spans="1:11" s="144" customFormat="1" x14ac:dyDescent="0.3">
      <c r="A20" s="102"/>
      <c r="B20" s="126" t="s">
        <v>161</v>
      </c>
      <c r="C20" s="21">
        <v>1050.6642516799898</v>
      </c>
      <c r="D20" s="24">
        <v>986.30324079999718</v>
      </c>
      <c r="E20" s="21">
        <v>-6.1257448111592954</v>
      </c>
      <c r="F20" s="21">
        <v>3.5331431564720428</v>
      </c>
      <c r="G20" s="21">
        <v>156.40832069999982</v>
      </c>
      <c r="H20" s="24">
        <v>158.35752091999976</v>
      </c>
      <c r="I20" s="21">
        <v>1.2462253998229533</v>
      </c>
      <c r="J20" s="21">
        <v>3.3891379363977721</v>
      </c>
      <c r="K20" s="104"/>
    </row>
    <row r="21" spans="1:11" x14ac:dyDescent="0.3">
      <c r="A21" s="14"/>
      <c r="B21" s="126" t="s">
        <v>167</v>
      </c>
      <c r="C21" s="21">
        <v>1964.5110844900023</v>
      </c>
      <c r="D21" s="24">
        <v>1118.8074418400004</v>
      </c>
      <c r="E21" s="21">
        <v>-43.049064437809022</v>
      </c>
      <c r="F21" s="21">
        <v>4.0078007381794274</v>
      </c>
      <c r="G21" s="21">
        <v>312.10537118000019</v>
      </c>
      <c r="H21" s="24">
        <v>131.86371540999994</v>
      </c>
      <c r="I21" s="21">
        <v>-57.750257577608203</v>
      </c>
      <c r="J21" s="21">
        <v>2.8221224841992871</v>
      </c>
      <c r="K21" s="16"/>
    </row>
    <row r="22" spans="1:11" x14ac:dyDescent="0.3">
      <c r="A22" s="14"/>
      <c r="B22" s="126" t="s">
        <v>165</v>
      </c>
      <c r="C22" s="21">
        <v>889.60315476999301</v>
      </c>
      <c r="D22" s="24">
        <v>763.19325303000437</v>
      </c>
      <c r="E22" s="21">
        <v>-14.209695757280894</v>
      </c>
      <c r="F22" s="21">
        <v>2.7339168193561547</v>
      </c>
      <c r="G22" s="21">
        <v>118.28503588999996</v>
      </c>
      <c r="H22" s="24">
        <v>130.49873377999964</v>
      </c>
      <c r="I22" s="21">
        <v>10.325649223590627</v>
      </c>
      <c r="J22" s="21">
        <v>2.7929094035837023</v>
      </c>
      <c r="K22" s="16"/>
    </row>
    <row r="23" spans="1:11" x14ac:dyDescent="0.3">
      <c r="A23" s="14"/>
      <c r="B23" s="126" t="s">
        <v>170</v>
      </c>
      <c r="C23" s="21">
        <v>542.24287119000098</v>
      </c>
      <c r="D23" s="24">
        <v>606.38755988000253</v>
      </c>
      <c r="E23" s="21">
        <v>11.829512585242519</v>
      </c>
      <c r="F23" s="21">
        <v>2.1722062432057441</v>
      </c>
      <c r="G23" s="21">
        <v>127.18555156000001</v>
      </c>
      <c r="H23" s="24">
        <v>110.47895785999997</v>
      </c>
      <c r="I23" s="21">
        <v>-13.135606596098837</v>
      </c>
      <c r="J23" s="21">
        <v>2.3644499173877143</v>
      </c>
      <c r="K23" s="16"/>
    </row>
    <row r="24" spans="1:11" x14ac:dyDescent="0.3">
      <c r="A24" s="14"/>
      <c r="B24" s="126" t="s">
        <v>162</v>
      </c>
      <c r="C24" s="21">
        <v>682.09086694999849</v>
      </c>
      <c r="D24" s="24">
        <v>666.14159122000285</v>
      </c>
      <c r="E24" s="21">
        <v>-2.3382919348141407</v>
      </c>
      <c r="F24" s="21">
        <v>2.3862575999966813</v>
      </c>
      <c r="G24" s="21">
        <v>117.55606536999984</v>
      </c>
      <c r="H24" s="24">
        <v>102.29556595999999</v>
      </c>
      <c r="I24" s="21">
        <v>-12.98146493927681</v>
      </c>
      <c r="J24" s="21">
        <v>2.1893105001022461</v>
      </c>
      <c r="K24" s="16"/>
    </row>
    <row r="25" spans="1:11" x14ac:dyDescent="0.3">
      <c r="A25" s="14"/>
      <c r="B25" s="169" t="s">
        <v>176</v>
      </c>
      <c r="C25" s="152">
        <v>1471.2023109100007</v>
      </c>
      <c r="D25" s="24">
        <v>1312.4008429099995</v>
      </c>
      <c r="E25" s="152">
        <v>-10.793992561211773</v>
      </c>
      <c r="F25" s="152">
        <v>4.701292528365399</v>
      </c>
      <c r="G25" s="152">
        <v>310.52548735000016</v>
      </c>
      <c r="H25" s="24">
        <v>101.34650565000001</v>
      </c>
      <c r="I25" s="152">
        <v>-67.362902634858401</v>
      </c>
      <c r="J25" s="152">
        <v>2.1689988895019807</v>
      </c>
      <c r="K25" s="16"/>
    </row>
    <row r="26" spans="1:11" x14ac:dyDescent="0.3">
      <c r="A26" s="14"/>
      <c r="B26" s="126" t="s">
        <v>187</v>
      </c>
      <c r="C26" s="21">
        <v>399.90140799</v>
      </c>
      <c r="D26" s="24">
        <v>297.94689595000006</v>
      </c>
      <c r="E26" s="21">
        <v>-25.494911996546264</v>
      </c>
      <c r="F26" s="21">
        <v>1.0673076928795118</v>
      </c>
      <c r="G26" s="21">
        <v>94.923591210000012</v>
      </c>
      <c r="H26" s="24">
        <v>87.584198029999996</v>
      </c>
      <c r="I26" s="21">
        <v>-7.7318958189888098</v>
      </c>
      <c r="J26" s="21">
        <v>1.8744605652320441</v>
      </c>
      <c r="K26" s="16"/>
    </row>
    <row r="27" spans="1:11" x14ac:dyDescent="0.3">
      <c r="A27" s="14"/>
      <c r="B27" s="126" t="s">
        <v>181</v>
      </c>
      <c r="C27" s="21">
        <v>426.3967091199998</v>
      </c>
      <c r="D27" s="24">
        <v>303.83622498999995</v>
      </c>
      <c r="E27" s="21">
        <v>-28.743299727369131</v>
      </c>
      <c r="F27" s="21">
        <v>1.088404493268214</v>
      </c>
      <c r="G27" s="21">
        <v>54.195075219999993</v>
      </c>
      <c r="H27" s="24">
        <v>56.913519029999996</v>
      </c>
      <c r="I27" s="21">
        <v>5.0160347577058007</v>
      </c>
      <c r="J27" s="21">
        <v>1.2180524506689772</v>
      </c>
      <c r="K27" s="16"/>
    </row>
    <row r="28" spans="1:11" x14ac:dyDescent="0.3">
      <c r="A28" s="14"/>
      <c r="B28" s="126" t="s">
        <v>169</v>
      </c>
      <c r="C28" s="21">
        <v>302.08097951999991</v>
      </c>
      <c r="D28" s="24">
        <v>300.5762845199996</v>
      </c>
      <c r="E28" s="21">
        <v>-0.4981098122732619</v>
      </c>
      <c r="F28" s="21">
        <v>1.0767267091085009</v>
      </c>
      <c r="G28" s="21">
        <v>67.325106500000032</v>
      </c>
      <c r="H28" s="24">
        <v>52.215417780000003</v>
      </c>
      <c r="I28" s="21">
        <v>-22.442873848257516</v>
      </c>
      <c r="J28" s="21">
        <v>1.1175045696279711</v>
      </c>
      <c r="K28" s="16"/>
    </row>
    <row r="29" spans="1:11" x14ac:dyDescent="0.3">
      <c r="A29" s="14"/>
      <c r="B29" s="126" t="s">
        <v>168</v>
      </c>
      <c r="C29" s="21">
        <v>342.75112644000001</v>
      </c>
      <c r="D29" s="24">
        <v>353.83507505999955</v>
      </c>
      <c r="E29" s="21">
        <v>3.2338182911675561</v>
      </c>
      <c r="F29" s="21">
        <v>1.267510763681567</v>
      </c>
      <c r="G29" s="21">
        <v>45.774246449999943</v>
      </c>
      <c r="H29" s="24">
        <v>45.353388499999966</v>
      </c>
      <c r="I29" s="21">
        <v>-0.91942081550089316</v>
      </c>
      <c r="J29" s="21">
        <v>0.97064470709407069</v>
      </c>
      <c r="K29" s="16"/>
    </row>
    <row r="30" spans="1:11" x14ac:dyDescent="0.3">
      <c r="A30" s="14"/>
      <c r="B30" s="126" t="s">
        <v>166</v>
      </c>
      <c r="C30" s="21">
        <v>231.1744941200003</v>
      </c>
      <c r="D30" s="24">
        <v>285.73415492000061</v>
      </c>
      <c r="E30" s="21">
        <v>23.601072863894302</v>
      </c>
      <c r="F30" s="21">
        <v>1.0235591167753624</v>
      </c>
      <c r="G30" s="21">
        <v>41.446281379999938</v>
      </c>
      <c r="H30" s="24">
        <v>37.274127779999979</v>
      </c>
      <c r="I30" s="21">
        <v>-10.06641238027508</v>
      </c>
      <c r="J30" s="21">
        <v>0.79773388577581295</v>
      </c>
      <c r="K30" s="16"/>
    </row>
    <row r="31" spans="1:11" x14ac:dyDescent="0.3">
      <c r="A31" s="14"/>
      <c r="B31" s="126" t="s">
        <v>180</v>
      </c>
      <c r="C31" s="21">
        <v>232.55819409000017</v>
      </c>
      <c r="D31" s="24">
        <v>214.9127565</v>
      </c>
      <c r="E31" s="21">
        <v>-7.5875363837626715</v>
      </c>
      <c r="F31" s="21">
        <v>0.76986215137104286</v>
      </c>
      <c r="G31" s="21">
        <v>26.71573987999999</v>
      </c>
      <c r="H31" s="24">
        <v>34.652666859999997</v>
      </c>
      <c r="I31" s="21">
        <v>29.708804680875666</v>
      </c>
      <c r="J31" s="21">
        <v>0.74162987125764879</v>
      </c>
      <c r="K31" s="16"/>
    </row>
    <row r="32" spans="1:11" x14ac:dyDescent="0.3">
      <c r="A32" s="14"/>
      <c r="B32" s="126" t="s">
        <v>190</v>
      </c>
      <c r="C32" s="21">
        <v>114.77526288</v>
      </c>
      <c r="D32" s="24">
        <v>142.49011416000002</v>
      </c>
      <c r="E32" s="21">
        <v>24.147059727474975</v>
      </c>
      <c r="F32" s="21">
        <v>0.5104291975163564</v>
      </c>
      <c r="G32" s="21">
        <v>27.17402702</v>
      </c>
      <c r="H32" s="24">
        <v>30.079311339999997</v>
      </c>
      <c r="I32" s="21">
        <v>10.691401454269966</v>
      </c>
      <c r="J32" s="21">
        <v>0.64375177491326097</v>
      </c>
      <c r="K32" s="16"/>
    </row>
    <row r="33" spans="1:13" x14ac:dyDescent="0.3">
      <c r="A33" s="14"/>
      <c r="B33" s="126" t="s">
        <v>171</v>
      </c>
      <c r="C33" s="21">
        <v>237.76879332999997</v>
      </c>
      <c r="D33" s="24">
        <v>127.4893229699999</v>
      </c>
      <c r="E33" s="21">
        <v>-46.38096901427383</v>
      </c>
      <c r="F33" s="21">
        <v>0.45669324639890252</v>
      </c>
      <c r="G33" s="21">
        <v>26.05484193000003</v>
      </c>
      <c r="H33" s="24">
        <v>25.614723659999999</v>
      </c>
      <c r="I33" s="21">
        <v>-1.6891995398877091</v>
      </c>
      <c r="J33" s="21">
        <v>0.54820150746302632</v>
      </c>
      <c r="K33" s="16"/>
    </row>
    <row r="34" spans="1:13" x14ac:dyDescent="0.3">
      <c r="A34" s="14"/>
      <c r="B34" s="126" t="s">
        <v>164</v>
      </c>
      <c r="C34" s="21">
        <v>107.36413461999983</v>
      </c>
      <c r="D34" s="24">
        <v>163.92237269000012</v>
      </c>
      <c r="E34" s="21">
        <v>52.678893440700826</v>
      </c>
      <c r="F34" s="21">
        <v>0.58720400106621584</v>
      </c>
      <c r="G34" s="21">
        <v>24.291354910000003</v>
      </c>
      <c r="H34" s="24">
        <v>25.447773680000001</v>
      </c>
      <c r="I34" s="21">
        <v>4.7606186410126261</v>
      </c>
      <c r="J34" s="21">
        <v>0.54462847533034531</v>
      </c>
      <c r="K34" s="16"/>
    </row>
    <row r="35" spans="1:13" x14ac:dyDescent="0.3">
      <c r="A35" s="14"/>
      <c r="B35" s="126" t="s">
        <v>174</v>
      </c>
      <c r="C35" s="21">
        <v>86.068807189999973</v>
      </c>
      <c r="D35" s="24">
        <v>107.89212974000009</v>
      </c>
      <c r="E35" s="21">
        <v>25.355669797798353</v>
      </c>
      <c r="F35" s="21">
        <v>0.38649202806926047</v>
      </c>
      <c r="G35" s="21">
        <v>15.583703040000003</v>
      </c>
      <c r="H35" s="24">
        <v>22.409804639999997</v>
      </c>
      <c r="I35" s="21">
        <v>43.802821335075912</v>
      </c>
      <c r="J35" s="21">
        <v>0.47961043221342009</v>
      </c>
      <c r="K35" s="16"/>
    </row>
    <row r="36" spans="1:13" x14ac:dyDescent="0.3">
      <c r="A36" s="14"/>
      <c r="B36" s="126" t="s">
        <v>177</v>
      </c>
      <c r="C36" s="21">
        <v>192.06506869999998</v>
      </c>
      <c r="D36" s="24">
        <v>147.99759030000001</v>
      </c>
      <c r="E36" s="21">
        <v>-22.944035944834972</v>
      </c>
      <c r="F36" s="21">
        <v>0.53015812147050567</v>
      </c>
      <c r="G36" s="21">
        <v>41.632764730000034</v>
      </c>
      <c r="H36" s="24">
        <v>17.569517999999999</v>
      </c>
      <c r="I36" s="21">
        <v>-57.798819958407343</v>
      </c>
      <c r="J36" s="21">
        <v>0.37601952614618889</v>
      </c>
      <c r="K36" s="16"/>
    </row>
    <row r="37" spans="1:13" x14ac:dyDescent="0.3">
      <c r="A37" s="14"/>
      <c r="B37" s="126" t="s">
        <v>182</v>
      </c>
      <c r="C37" s="21">
        <v>157.99788812000003</v>
      </c>
      <c r="D37" s="24">
        <v>111.71853278999998</v>
      </c>
      <c r="E37" s="21">
        <v>-29.291122736305621</v>
      </c>
      <c r="F37" s="21">
        <v>0.40019899889807509</v>
      </c>
      <c r="G37" s="21">
        <v>21.812724849999999</v>
      </c>
      <c r="H37" s="24">
        <v>14.998904549999997</v>
      </c>
      <c r="I37" s="21">
        <v>-31.237822632691405</v>
      </c>
      <c r="J37" s="21">
        <v>0.32100373963605128</v>
      </c>
      <c r="K37" s="16"/>
    </row>
    <row r="38" spans="1:13" x14ac:dyDescent="0.3">
      <c r="A38" s="14"/>
      <c r="B38" s="126" t="s">
        <v>173</v>
      </c>
      <c r="C38" s="21">
        <v>10.070056319999999</v>
      </c>
      <c r="D38" s="24">
        <v>14.510006299999997</v>
      </c>
      <c r="E38" s="21">
        <v>44.090617161513549</v>
      </c>
      <c r="F38" s="21">
        <v>5.1977857659302705E-2</v>
      </c>
      <c r="G38" s="21">
        <v>2.7205645099999991</v>
      </c>
      <c r="H38" s="24">
        <v>1.9632992499999993</v>
      </c>
      <c r="I38" s="21">
        <v>-27.83485770017635</v>
      </c>
      <c r="J38" s="21">
        <v>4.201816200468151E-2</v>
      </c>
      <c r="K38" s="16"/>
    </row>
    <row r="39" spans="1:13" x14ac:dyDescent="0.3">
      <c r="A39" s="14"/>
      <c r="B39" s="126" t="s">
        <v>175</v>
      </c>
      <c r="C39" s="21">
        <v>2.4733386800000003</v>
      </c>
      <c r="D39" s="24">
        <v>1.8777100000000002</v>
      </c>
      <c r="E39" s="21">
        <v>-24.08197004382756</v>
      </c>
      <c r="F39" s="21">
        <v>6.7263473969304422E-3</v>
      </c>
      <c r="G39" s="21">
        <v>1.6734300000000001E-3</v>
      </c>
      <c r="H39" s="24">
        <v>0.53259183999999993</v>
      </c>
      <c r="I39" s="21">
        <v>31726.359035035817</v>
      </c>
      <c r="J39" s="21">
        <v>1.1398430583361869E-2</v>
      </c>
      <c r="K39" s="16"/>
    </row>
    <row r="40" spans="1:13" x14ac:dyDescent="0.3">
      <c r="A40" s="14"/>
      <c r="B40" s="126" t="s">
        <v>192</v>
      </c>
      <c r="C40" s="21">
        <v>1.1500604799999998</v>
      </c>
      <c r="D40" s="24">
        <v>1.1671979800000001</v>
      </c>
      <c r="E40" s="21">
        <v>1.4901390229494993</v>
      </c>
      <c r="F40" s="21">
        <v>4.181145701133546E-3</v>
      </c>
      <c r="G40" s="21">
        <v>0.19900185999999997</v>
      </c>
      <c r="H40" s="24">
        <v>0.19832202000000002</v>
      </c>
      <c r="I40" s="21">
        <v>-0.34162494762609574</v>
      </c>
      <c r="J40" s="21">
        <v>4.2444506437088947E-3</v>
      </c>
      <c r="K40" s="16"/>
    </row>
    <row r="41" spans="1:13" x14ac:dyDescent="0.3">
      <c r="A41" s="14"/>
      <c r="B41" s="126" t="s">
        <v>186</v>
      </c>
      <c r="C41" s="21">
        <v>15.206442069999998</v>
      </c>
      <c r="D41" s="24">
        <v>6.7132390400000004</v>
      </c>
      <c r="E41" s="21">
        <v>-55.85266422548505</v>
      </c>
      <c r="F41" s="21">
        <v>2.4048217212282952E-2</v>
      </c>
      <c r="G41" s="21">
        <v>0.44886546999999999</v>
      </c>
      <c r="H41" s="24">
        <v>6.5418939999999995E-2</v>
      </c>
      <c r="I41" s="21">
        <v>-85.425713410300858</v>
      </c>
      <c r="J41" s="21">
        <v>1.4000838736603909E-3</v>
      </c>
      <c r="K41" s="16"/>
    </row>
    <row r="42" spans="1:13" x14ac:dyDescent="0.3">
      <c r="A42" s="14"/>
      <c r="B42" s="126" t="s">
        <v>184</v>
      </c>
      <c r="C42" s="21">
        <v>2.1930000000000002E-4</v>
      </c>
      <c r="D42" s="24">
        <v>6.6889850000000001E-2</v>
      </c>
      <c r="E42" s="21">
        <v>30401.527587779292</v>
      </c>
      <c r="F42" s="21">
        <v>2.3961334201158202E-4</v>
      </c>
      <c r="G42" s="21">
        <v>0</v>
      </c>
      <c r="H42" s="24">
        <v>7.5949199999999998E-3</v>
      </c>
      <c r="I42" s="21" t="s">
        <v>101</v>
      </c>
      <c r="J42" s="21">
        <v>1.6254505214760093E-4</v>
      </c>
      <c r="K42" s="16"/>
    </row>
    <row r="43" spans="1:13" x14ac:dyDescent="0.3">
      <c r="A43" s="14"/>
      <c r="B43" s="126" t="s">
        <v>185</v>
      </c>
      <c r="C43" s="21">
        <v>4.7772240000000001E-2</v>
      </c>
      <c r="D43" s="24">
        <v>0.13433010000000001</v>
      </c>
      <c r="E43" s="21">
        <v>181.18861497807094</v>
      </c>
      <c r="F43" s="21">
        <v>4.8119833119299887E-4</v>
      </c>
      <c r="G43" s="21">
        <v>0</v>
      </c>
      <c r="H43" s="24">
        <v>8.3000000000000001E-4</v>
      </c>
      <c r="I43" s="21" t="s">
        <v>101</v>
      </c>
      <c r="J43" s="21">
        <v>1.7763504195239551E-5</v>
      </c>
      <c r="K43" s="16"/>
    </row>
    <row r="44" spans="1:13" s="144" customFormat="1" x14ac:dyDescent="0.3">
      <c r="A44" s="102"/>
      <c r="B44" s="126" t="s">
        <v>188</v>
      </c>
      <c r="C44" s="21">
        <v>0</v>
      </c>
      <c r="D44" s="24">
        <v>0.49201702999999997</v>
      </c>
      <c r="E44" s="21" t="s">
        <v>101</v>
      </c>
      <c r="F44" s="21">
        <v>1.7625072396621133E-3</v>
      </c>
      <c r="G44" s="21">
        <v>0</v>
      </c>
      <c r="H44" s="24">
        <v>0</v>
      </c>
      <c r="I44" s="21" t="s">
        <v>101</v>
      </c>
      <c r="J44" s="21">
        <v>0</v>
      </c>
      <c r="K44" s="104"/>
    </row>
    <row r="45" spans="1:13" s="144" customFormat="1" x14ac:dyDescent="0.3">
      <c r="A45" s="102"/>
      <c r="B45" s="126" t="s">
        <v>189</v>
      </c>
      <c r="C45" s="21">
        <v>2.5476499999999999E-2</v>
      </c>
      <c r="D45" s="24">
        <v>1.1567309999999999E-2</v>
      </c>
      <c r="E45" s="21">
        <v>-54.596157242949396</v>
      </c>
      <c r="F45" s="21">
        <v>4.1436508037975757E-5</v>
      </c>
      <c r="G45" s="21">
        <v>0</v>
      </c>
      <c r="H45" s="24">
        <v>0</v>
      </c>
      <c r="I45" s="21" t="s">
        <v>101</v>
      </c>
      <c r="J45" s="21">
        <v>0</v>
      </c>
      <c r="K45" s="104"/>
    </row>
    <row r="46" spans="1:13" x14ac:dyDescent="0.3">
      <c r="A46" s="102"/>
      <c r="B46" s="126" t="s">
        <v>179</v>
      </c>
      <c r="C46" s="21">
        <v>0.17021084</v>
      </c>
      <c r="D46" s="24">
        <v>0</v>
      </c>
      <c r="E46" s="21" t="s">
        <v>101</v>
      </c>
      <c r="F46" s="21">
        <v>0</v>
      </c>
      <c r="G46" s="21">
        <v>0</v>
      </c>
      <c r="H46" s="24">
        <v>0</v>
      </c>
      <c r="I46" s="21" t="s">
        <v>101</v>
      </c>
      <c r="J46" s="21">
        <v>0</v>
      </c>
      <c r="K46" s="104"/>
      <c r="M46" s="7" t="s">
        <v>101</v>
      </c>
    </row>
    <row r="47" spans="1:13" x14ac:dyDescent="0.3">
      <c r="A47" s="102"/>
      <c r="B47" s="126" t="s">
        <v>193</v>
      </c>
      <c r="C47" s="21">
        <v>0.52332886999999995</v>
      </c>
      <c r="D47" s="24">
        <v>0</v>
      </c>
      <c r="E47" s="21" t="s">
        <v>101</v>
      </c>
      <c r="F47" s="21">
        <v>0</v>
      </c>
      <c r="G47" s="21">
        <v>0.22049776000000001</v>
      </c>
      <c r="H47" s="24">
        <v>0</v>
      </c>
      <c r="I47" s="21" t="s">
        <v>101</v>
      </c>
      <c r="J47" s="21">
        <v>0</v>
      </c>
      <c r="K47" s="104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7" width="10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3" t="s">
        <v>33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21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19727.992641389996</v>
      </c>
      <c r="D13" s="30">
        <v>19799.555315290003</v>
      </c>
      <c r="E13" s="81">
        <v>0.36274686026527281</v>
      </c>
      <c r="F13" s="81">
        <v>100</v>
      </c>
      <c r="G13" s="81">
        <v>3341.6039960899993</v>
      </c>
      <c r="H13" s="30">
        <v>3337.3533889700007</v>
      </c>
      <c r="I13" s="81">
        <v>-0.12720259866136896</v>
      </c>
      <c r="J13" s="81">
        <v>100</v>
      </c>
      <c r="K13" s="16"/>
    </row>
    <row r="14" spans="1:14" x14ac:dyDescent="0.3">
      <c r="A14" s="14"/>
      <c r="B14" s="9" t="s">
        <v>191</v>
      </c>
      <c r="C14" s="21">
        <v>10520.161119949998</v>
      </c>
      <c r="D14" s="24">
        <v>10930.552390929999</v>
      </c>
      <c r="E14" s="21">
        <v>3.9009979628710445</v>
      </c>
      <c r="F14" s="21">
        <v>55.206049918146363</v>
      </c>
      <c r="G14" s="21">
        <v>1676.4912746099999</v>
      </c>
      <c r="H14" s="24">
        <v>1947.0385369000001</v>
      </c>
      <c r="I14" s="21">
        <v>16.137707746372687</v>
      </c>
      <c r="J14" s="21">
        <v>58.34079613309725</v>
      </c>
      <c r="K14" s="16"/>
    </row>
    <row r="15" spans="1:14" x14ac:dyDescent="0.3">
      <c r="A15" s="14"/>
      <c r="B15" s="126" t="s">
        <v>178</v>
      </c>
      <c r="C15" s="21">
        <v>1388.5495931199987</v>
      </c>
      <c r="D15" s="24">
        <v>1714.6365350800004</v>
      </c>
      <c r="E15" s="21">
        <v>23.483996796059792</v>
      </c>
      <c r="F15" s="21">
        <v>8.6599749730535116</v>
      </c>
      <c r="G15" s="21">
        <v>237.22881265000007</v>
      </c>
      <c r="H15" s="24">
        <v>409.36466327000016</v>
      </c>
      <c r="I15" s="21">
        <v>72.561106173036364</v>
      </c>
      <c r="J15" s="21">
        <v>12.26614672042092</v>
      </c>
      <c r="K15" s="16"/>
    </row>
    <row r="16" spans="1:14" x14ac:dyDescent="0.3">
      <c r="A16" s="14"/>
      <c r="B16" s="126" t="s">
        <v>183</v>
      </c>
      <c r="C16" s="21">
        <v>1036.0100833800002</v>
      </c>
      <c r="D16" s="24">
        <v>1346.3927837799993</v>
      </c>
      <c r="E16" s="21">
        <v>29.959428520943575</v>
      </c>
      <c r="F16" s="21">
        <v>6.8001162770572998</v>
      </c>
      <c r="G16" s="21">
        <v>220.30657136000008</v>
      </c>
      <c r="H16" s="24">
        <v>249.17137098999993</v>
      </c>
      <c r="I16" s="21">
        <v>13.102105603029091</v>
      </c>
      <c r="J16" s="21">
        <v>7.4661368440487834</v>
      </c>
      <c r="K16" s="16"/>
    </row>
    <row r="17" spans="1:11" x14ac:dyDescent="0.3">
      <c r="A17" s="14"/>
      <c r="B17" s="126" t="s">
        <v>172</v>
      </c>
      <c r="C17" s="21">
        <v>1573.4879231899997</v>
      </c>
      <c r="D17" s="24">
        <v>1699.2479625000001</v>
      </c>
      <c r="E17" s="21">
        <v>7.9924375304413875</v>
      </c>
      <c r="F17" s="21">
        <v>8.5822531639777448</v>
      </c>
      <c r="G17" s="21">
        <v>276.41710986000004</v>
      </c>
      <c r="H17" s="24">
        <v>205.85418666000001</v>
      </c>
      <c r="I17" s="21">
        <v>-25.527697339625178</v>
      </c>
      <c r="J17" s="21">
        <v>6.1681866637303369</v>
      </c>
      <c r="K17" s="16"/>
    </row>
    <row r="18" spans="1:11" x14ac:dyDescent="0.3">
      <c r="A18" s="14"/>
      <c r="B18" s="126" t="s">
        <v>176</v>
      </c>
      <c r="C18" s="21">
        <v>1463.3617511299999</v>
      </c>
      <c r="D18" s="24">
        <v>1310.9154955099993</v>
      </c>
      <c r="E18" s="21">
        <v>-10.417537256408572</v>
      </c>
      <c r="F18" s="21">
        <v>6.6209340292489216</v>
      </c>
      <c r="G18" s="21">
        <v>309.96858986999996</v>
      </c>
      <c r="H18" s="24">
        <v>101.16920388999998</v>
      </c>
      <c r="I18" s="21">
        <v>-67.36146590451952</v>
      </c>
      <c r="J18" s="21">
        <v>3.0314201733734762</v>
      </c>
      <c r="K18" s="16"/>
    </row>
    <row r="19" spans="1:11" x14ac:dyDescent="0.3">
      <c r="A19" s="14"/>
      <c r="B19" s="126" t="s">
        <v>170</v>
      </c>
      <c r="C19" s="21">
        <v>418.00004006999927</v>
      </c>
      <c r="D19" s="24">
        <v>540.53836309000098</v>
      </c>
      <c r="E19" s="21">
        <v>29.315385472087783</v>
      </c>
      <c r="F19" s="21">
        <v>2.7300530465579489</v>
      </c>
      <c r="G19" s="21">
        <v>102.84529264999995</v>
      </c>
      <c r="H19" s="24">
        <v>101.09527358999999</v>
      </c>
      <c r="I19" s="21">
        <v>-1.7016034617700737</v>
      </c>
      <c r="J19" s="21">
        <v>3.0292049359867392</v>
      </c>
      <c r="K19" s="16"/>
    </row>
    <row r="20" spans="1:11" x14ac:dyDescent="0.3">
      <c r="A20" s="14"/>
      <c r="B20" s="126" t="s">
        <v>187</v>
      </c>
      <c r="C20" s="21">
        <v>398.91786137999998</v>
      </c>
      <c r="D20" s="24">
        <v>295.16213327000003</v>
      </c>
      <c r="E20" s="21">
        <v>-26.009296187207976</v>
      </c>
      <c r="F20" s="21">
        <v>1.4907513253192313</v>
      </c>
      <c r="G20" s="21">
        <v>94.537131369999983</v>
      </c>
      <c r="H20" s="24">
        <v>84.884043809999994</v>
      </c>
      <c r="I20" s="21">
        <v>-10.210895359432559</v>
      </c>
      <c r="J20" s="21">
        <v>2.543453866484231</v>
      </c>
      <c r="K20" s="16"/>
    </row>
    <row r="21" spans="1:11" x14ac:dyDescent="0.3">
      <c r="A21" s="14"/>
      <c r="B21" s="126" t="s">
        <v>180</v>
      </c>
      <c r="C21" s="21">
        <v>223.88556714000006</v>
      </c>
      <c r="D21" s="24">
        <v>203.72129492000025</v>
      </c>
      <c r="E21" s="21">
        <v>-9.0065083147547025</v>
      </c>
      <c r="F21" s="21">
        <v>1.0289185371889569</v>
      </c>
      <c r="G21" s="21">
        <v>24.932881619999982</v>
      </c>
      <c r="H21" s="24">
        <v>34.225971360000024</v>
      </c>
      <c r="I21" s="21">
        <v>37.272425552871354</v>
      </c>
      <c r="J21" s="21">
        <v>1.0255423196451816</v>
      </c>
      <c r="K21" s="16"/>
    </row>
    <row r="22" spans="1:11" x14ac:dyDescent="0.3">
      <c r="A22" s="14"/>
      <c r="B22" s="126" t="s">
        <v>190</v>
      </c>
      <c r="C22" s="21">
        <v>114.77526288</v>
      </c>
      <c r="D22" s="24">
        <v>142.48980131999997</v>
      </c>
      <c r="E22" s="21">
        <v>24.14678716003127</v>
      </c>
      <c r="F22" s="21">
        <v>0.71966162396568412</v>
      </c>
      <c r="G22" s="21">
        <v>27.17402702</v>
      </c>
      <c r="H22" s="24">
        <v>30.07931134</v>
      </c>
      <c r="I22" s="21">
        <v>10.69140145426999</v>
      </c>
      <c r="J22" s="21">
        <v>0.90129236656245459</v>
      </c>
      <c r="K22" s="16"/>
    </row>
    <row r="23" spans="1:11" s="96" customFormat="1" x14ac:dyDescent="0.3">
      <c r="A23" s="102"/>
      <c r="B23" s="126" t="s">
        <v>166</v>
      </c>
      <c r="C23" s="21">
        <v>145.86601038000003</v>
      </c>
      <c r="D23" s="24">
        <v>184.04757987000031</v>
      </c>
      <c r="E23" s="21">
        <v>26.175782411908234</v>
      </c>
      <c r="F23" s="21">
        <v>0.92955410835854213</v>
      </c>
      <c r="G23" s="21">
        <v>22.271575590000005</v>
      </c>
      <c r="H23" s="24">
        <v>22.468031400000001</v>
      </c>
      <c r="I23" s="21">
        <v>0.88209210527612214</v>
      </c>
      <c r="J23" s="21">
        <v>0.67322901656915202</v>
      </c>
      <c r="K23" s="104"/>
    </row>
    <row r="24" spans="1:11" s="96" customFormat="1" x14ac:dyDescent="0.3">
      <c r="A24" s="102"/>
      <c r="B24" s="126" t="s">
        <v>174</v>
      </c>
      <c r="C24" s="21">
        <v>84.272550550000091</v>
      </c>
      <c r="D24" s="24">
        <v>104.73151837000016</v>
      </c>
      <c r="E24" s="21">
        <v>24.277143253023393</v>
      </c>
      <c r="F24" s="21">
        <v>0.52895894227039697</v>
      </c>
      <c r="G24" s="21">
        <v>15.247508170000003</v>
      </c>
      <c r="H24" s="24">
        <v>22.213170279999989</v>
      </c>
      <c r="I24" s="21">
        <v>45.683937547940886</v>
      </c>
      <c r="J24" s="21">
        <v>0.66559239286480198</v>
      </c>
      <c r="K24" s="104"/>
    </row>
    <row r="25" spans="1:11" x14ac:dyDescent="0.3">
      <c r="A25" s="14"/>
      <c r="B25" s="126" t="s">
        <v>168</v>
      </c>
      <c r="C25" s="21">
        <v>155.93032877000002</v>
      </c>
      <c r="D25" s="24">
        <v>189.50901301999994</v>
      </c>
      <c r="E25" s="21">
        <v>21.534415090940428</v>
      </c>
      <c r="F25" s="21">
        <v>0.95713772356116278</v>
      </c>
      <c r="G25" s="21">
        <v>20.048651030000009</v>
      </c>
      <c r="H25" s="24">
        <v>21.783628419999992</v>
      </c>
      <c r="I25" s="21">
        <v>8.653836048140251</v>
      </c>
      <c r="J25" s="21">
        <v>0.65272165938420512</v>
      </c>
      <c r="K25" s="16"/>
    </row>
    <row r="26" spans="1:11" s="96" customFormat="1" x14ac:dyDescent="0.3">
      <c r="A26" s="102"/>
      <c r="B26" s="127" t="s">
        <v>160</v>
      </c>
      <c r="C26" s="30">
        <v>123.58315302999971</v>
      </c>
      <c r="D26" s="30">
        <v>128.90887574000004</v>
      </c>
      <c r="E26" s="30">
        <v>4.3094245286875887</v>
      </c>
      <c r="F26" s="30">
        <v>0.65106955023606761</v>
      </c>
      <c r="G26" s="30">
        <v>20.906894580000007</v>
      </c>
      <c r="H26" s="30">
        <v>20.466787149999995</v>
      </c>
      <c r="I26" s="30">
        <v>-2.1050827434746289</v>
      </c>
      <c r="J26" s="30">
        <v>0.61326400787051827</v>
      </c>
      <c r="K26" s="104"/>
    </row>
    <row r="27" spans="1:11" s="144" customFormat="1" x14ac:dyDescent="0.3">
      <c r="A27" s="102"/>
      <c r="B27" s="169" t="s">
        <v>163</v>
      </c>
      <c r="C27" s="152">
        <v>132.56220388999984</v>
      </c>
      <c r="D27" s="24">
        <v>125.31585169999997</v>
      </c>
      <c r="E27" s="152">
        <v>-5.4663787847197387</v>
      </c>
      <c r="F27" s="152">
        <v>0.63292255661533015</v>
      </c>
      <c r="G27" s="152">
        <v>22.827119340000007</v>
      </c>
      <c r="H27" s="24">
        <v>16.678902539999999</v>
      </c>
      <c r="I27" s="152">
        <v>-26.933826859293951</v>
      </c>
      <c r="J27" s="152">
        <v>0.49976435204986097</v>
      </c>
      <c r="K27" s="104"/>
    </row>
    <row r="28" spans="1:11" s="144" customFormat="1" x14ac:dyDescent="0.3">
      <c r="A28" s="102"/>
      <c r="B28" s="126" t="s">
        <v>165</v>
      </c>
      <c r="C28" s="21">
        <v>196.20963782999993</v>
      </c>
      <c r="D28" s="24">
        <v>121.42292611999993</v>
      </c>
      <c r="E28" s="21">
        <v>-38.115717727789068</v>
      </c>
      <c r="F28" s="21">
        <v>0.61326087473405189</v>
      </c>
      <c r="G28" s="21">
        <v>23.654633499999999</v>
      </c>
      <c r="H28" s="24">
        <v>16.627541769999993</v>
      </c>
      <c r="I28" s="21">
        <v>-29.707041244160504</v>
      </c>
      <c r="J28" s="21">
        <v>0.49822538496984614</v>
      </c>
      <c r="K28" s="104"/>
    </row>
    <row r="29" spans="1:11" s="144" customFormat="1" x14ac:dyDescent="0.3">
      <c r="A29" s="102"/>
      <c r="B29" s="126" t="s">
        <v>171</v>
      </c>
      <c r="C29" s="21">
        <v>122.98198388000006</v>
      </c>
      <c r="D29" s="24">
        <v>80.49095399999986</v>
      </c>
      <c r="E29" s="21">
        <v>-34.550613463400396</v>
      </c>
      <c r="F29" s="21">
        <v>0.40652909986236679</v>
      </c>
      <c r="G29" s="21">
        <v>13.165206789999994</v>
      </c>
      <c r="H29" s="24">
        <v>13.04625856</v>
      </c>
      <c r="I29" s="21">
        <v>-0.90350445608149421</v>
      </c>
      <c r="J29" s="21">
        <v>0.3909163052111313</v>
      </c>
      <c r="K29" s="104"/>
    </row>
    <row r="30" spans="1:11" s="144" customFormat="1" x14ac:dyDescent="0.3">
      <c r="A30" s="102"/>
      <c r="B30" s="126" t="s">
        <v>182</v>
      </c>
      <c r="C30" s="21">
        <v>136.10655768999999</v>
      </c>
      <c r="D30" s="24">
        <v>94.266952489999909</v>
      </c>
      <c r="E30" s="21">
        <v>-30.7403301575631</v>
      </c>
      <c r="F30" s="21">
        <v>0.47610641243646129</v>
      </c>
      <c r="G30" s="21">
        <v>17.173090740000003</v>
      </c>
      <c r="H30" s="24">
        <v>12.027055809999998</v>
      </c>
      <c r="I30" s="21">
        <v>-29.965688808792745</v>
      </c>
      <c r="J30" s="21">
        <v>0.36037705355835509</v>
      </c>
      <c r="K30" s="104"/>
    </row>
    <row r="31" spans="1:11" x14ac:dyDescent="0.3">
      <c r="A31" s="14"/>
      <c r="B31" s="126" t="s">
        <v>164</v>
      </c>
      <c r="C31" s="21">
        <v>31.749479219999998</v>
      </c>
      <c r="D31" s="24">
        <v>42.842884469999994</v>
      </c>
      <c r="E31" s="21">
        <v>34.94043216624452</v>
      </c>
      <c r="F31" s="21">
        <v>0.21638306410303579</v>
      </c>
      <c r="G31" s="21">
        <v>7.1296190100000008</v>
      </c>
      <c r="H31" s="24">
        <v>8.3354118899999978</v>
      </c>
      <c r="I31" s="21">
        <v>16.912444806780734</v>
      </c>
      <c r="J31" s="21">
        <v>0.24976114059567828</v>
      </c>
      <c r="K31" s="16"/>
    </row>
    <row r="32" spans="1:11" x14ac:dyDescent="0.3">
      <c r="A32" s="14"/>
      <c r="B32" s="126" t="s">
        <v>177</v>
      </c>
      <c r="C32" s="152">
        <v>117.77798762999998</v>
      </c>
      <c r="D32" s="24">
        <v>88.863200049999961</v>
      </c>
      <c r="E32" s="152">
        <v>-24.550247598758389</v>
      </c>
      <c r="F32" s="152">
        <v>0.44881412049378838</v>
      </c>
      <c r="G32" s="152">
        <v>14.906392689999999</v>
      </c>
      <c r="H32" s="24">
        <v>6.9423489799999993</v>
      </c>
      <c r="I32" s="152">
        <v>-53.427035471450466</v>
      </c>
      <c r="J32" s="152">
        <v>0.20801959429722244</v>
      </c>
      <c r="K32" s="16"/>
    </row>
    <row r="33" spans="1:13" x14ac:dyDescent="0.3">
      <c r="A33" s="14"/>
      <c r="B33" s="126" t="s">
        <v>169</v>
      </c>
      <c r="C33" s="21">
        <v>75.977278330000019</v>
      </c>
      <c r="D33" s="24">
        <v>38.616016879999997</v>
      </c>
      <c r="E33" s="21">
        <v>-49.174256134478746</v>
      </c>
      <c r="F33" s="21">
        <v>0.19503476853431739</v>
      </c>
      <c r="G33" s="21">
        <v>20.755281760000006</v>
      </c>
      <c r="H33" s="24">
        <v>6.9261056500000002</v>
      </c>
      <c r="I33" s="21">
        <v>-66.629671762162587</v>
      </c>
      <c r="J33" s="21">
        <v>0.20753288138112302</v>
      </c>
      <c r="K33" s="16"/>
    </row>
    <row r="34" spans="1:13" x14ac:dyDescent="0.3">
      <c r="A34" s="14"/>
      <c r="B34" s="126" t="s">
        <v>161</v>
      </c>
      <c r="C34" s="21">
        <v>49.398101819999994</v>
      </c>
      <c r="D34" s="24">
        <v>49.528203819999995</v>
      </c>
      <c r="E34" s="21">
        <v>0.2633744925545356</v>
      </c>
      <c r="F34" s="21">
        <v>0.25014806156657643</v>
      </c>
      <c r="G34" s="21">
        <v>2.6668031000000001</v>
      </c>
      <c r="H34" s="24">
        <v>4.3151513500000007</v>
      </c>
      <c r="I34" s="21">
        <v>61.80989702614341</v>
      </c>
      <c r="J34" s="21">
        <v>0.12929860422518144</v>
      </c>
      <c r="K34" s="16"/>
    </row>
    <row r="35" spans="1:13" x14ac:dyDescent="0.3">
      <c r="A35" s="14"/>
      <c r="B35" s="126" t="s">
        <v>173</v>
      </c>
      <c r="C35" s="21">
        <v>1.8117699700000001</v>
      </c>
      <c r="D35" s="24">
        <v>7.0721283300000026</v>
      </c>
      <c r="E35" s="21">
        <v>290.34361133604631</v>
      </c>
      <c r="F35" s="21">
        <v>3.5718622046721549E-2</v>
      </c>
      <c r="G35" s="21">
        <v>8.0095449999999999E-2</v>
      </c>
      <c r="H35" s="24">
        <v>1.6272798100000001</v>
      </c>
      <c r="I35" s="21">
        <v>1931.6757194072825</v>
      </c>
      <c r="J35" s="21">
        <v>4.8759589421311582E-2</v>
      </c>
      <c r="K35" s="16"/>
    </row>
    <row r="36" spans="1:13" x14ac:dyDescent="0.3">
      <c r="A36" s="14"/>
      <c r="B36" s="126" t="s">
        <v>167</v>
      </c>
      <c r="C36" s="21">
        <v>1178.1110354699995</v>
      </c>
      <c r="D36" s="24">
        <v>343.78788671000007</v>
      </c>
      <c r="E36" s="21">
        <v>-70.818719428016536</v>
      </c>
      <c r="F36" s="21">
        <v>1.7363414543179836</v>
      </c>
      <c r="G36" s="21">
        <v>168.36570987000002</v>
      </c>
      <c r="H36" s="24">
        <v>1.0131065500000001</v>
      </c>
      <c r="I36" s="21">
        <v>-99.398270258960537</v>
      </c>
      <c r="J36" s="21">
        <v>3.0356585950661718E-2</v>
      </c>
      <c r="K36" s="16"/>
    </row>
    <row r="37" spans="1:13" x14ac:dyDescent="0.3">
      <c r="A37" s="14"/>
      <c r="B37" s="126" t="s">
        <v>162</v>
      </c>
      <c r="C37" s="21">
        <v>38.380176440000014</v>
      </c>
      <c r="D37" s="24">
        <v>16.494563319999997</v>
      </c>
      <c r="E37" s="21">
        <v>-57.023221751504828</v>
      </c>
      <c r="F37" s="21">
        <v>8.330774634752651E-2</v>
      </c>
      <c r="G37" s="21">
        <v>2.5037234599999998</v>
      </c>
      <c r="H37" s="24">
        <v>4.6999999999999997E-5</v>
      </c>
      <c r="I37" s="21">
        <v>-99.998122795877791</v>
      </c>
      <c r="J37" s="21">
        <v>1.4083015648068811E-6</v>
      </c>
      <c r="K37" s="16"/>
    </row>
    <row r="38" spans="1:13" x14ac:dyDescent="0.3">
      <c r="A38" s="14"/>
      <c r="B38" s="126" t="s">
        <v>175</v>
      </c>
      <c r="C38" s="21">
        <v>0.12518425</v>
      </c>
      <c r="D38" s="24">
        <v>0</v>
      </c>
      <c r="E38" s="21" t="s">
        <v>101</v>
      </c>
      <c r="F38" s="21">
        <v>0</v>
      </c>
      <c r="G38" s="21">
        <v>0</v>
      </c>
      <c r="H38" s="24">
        <v>0</v>
      </c>
      <c r="I38" s="21" t="s">
        <v>101</v>
      </c>
      <c r="J38" s="21">
        <v>0</v>
      </c>
      <c r="K38" s="16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101</v>
      </c>
    </row>
    <row r="40" spans="1:13" x14ac:dyDescent="0.3">
      <c r="A40" s="17"/>
      <c r="B40" s="37" t="s">
        <v>104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5:J38">
    <sortCondition descending="1" ref="J15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7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3" t="s">
        <v>50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21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9327.8437509000141</v>
      </c>
      <c r="D13" s="30">
        <v>8116.189875879958</v>
      </c>
      <c r="E13" s="81">
        <v>-12.989645917934112</v>
      </c>
      <c r="F13" s="81">
        <v>100</v>
      </c>
      <c r="G13" s="81">
        <v>1478.7398014999974</v>
      </c>
      <c r="H13" s="30">
        <v>1335.1481111699998</v>
      </c>
      <c r="I13" s="81">
        <v>-9.7104095111487325</v>
      </c>
      <c r="J13" s="81">
        <v>100</v>
      </c>
      <c r="K13" s="16"/>
    </row>
    <row r="14" spans="1:14" x14ac:dyDescent="0.3">
      <c r="A14" s="14"/>
      <c r="B14" s="9" t="s">
        <v>163</v>
      </c>
      <c r="C14" s="21">
        <v>3195.2262801400348</v>
      </c>
      <c r="D14" s="24">
        <v>2533.4049600099638</v>
      </c>
      <c r="E14" s="21">
        <v>-20.712815372220394</v>
      </c>
      <c r="F14" s="21">
        <v>31.214215028887455</v>
      </c>
      <c r="G14" s="21">
        <v>461.86912872999858</v>
      </c>
      <c r="H14" s="24">
        <v>410.44556086000097</v>
      </c>
      <c r="I14" s="21">
        <v>-11.133796279347996</v>
      </c>
      <c r="J14" s="21">
        <v>30.741575217473411</v>
      </c>
      <c r="K14" s="16"/>
    </row>
    <row r="15" spans="1:14" x14ac:dyDescent="0.3">
      <c r="A15" s="14"/>
      <c r="B15" s="127" t="s">
        <v>160</v>
      </c>
      <c r="C15" s="30">
        <v>1524.1619555999855</v>
      </c>
      <c r="D15" s="30">
        <v>1384.3792224200006</v>
      </c>
      <c r="E15" s="30">
        <v>-9.1711207372945793</v>
      </c>
      <c r="F15" s="30">
        <v>17.057008813139753</v>
      </c>
      <c r="G15" s="30">
        <v>262.18389811999924</v>
      </c>
      <c r="H15" s="30">
        <v>222.71805164999921</v>
      </c>
      <c r="I15" s="30">
        <v>-15.052734646555932</v>
      </c>
      <c r="J15" s="30">
        <v>16.681149438531566</v>
      </c>
      <c r="K15" s="16"/>
    </row>
    <row r="16" spans="1:14" x14ac:dyDescent="0.3">
      <c r="A16" s="14"/>
      <c r="B16" s="126" t="s">
        <v>161</v>
      </c>
      <c r="C16" s="21">
        <v>1001.2661498599989</v>
      </c>
      <c r="D16" s="24">
        <v>936.77503697999634</v>
      </c>
      <c r="E16" s="21">
        <v>-6.4409560723709625</v>
      </c>
      <c r="F16" s="21">
        <v>11.542054231184816</v>
      </c>
      <c r="G16" s="21">
        <v>153.74151759999964</v>
      </c>
      <c r="H16" s="24">
        <v>154.04236957000001</v>
      </c>
      <c r="I16" s="21">
        <v>0.19568687410977947</v>
      </c>
      <c r="J16" s="21">
        <v>11.537474253325467</v>
      </c>
      <c r="K16" s="16"/>
    </row>
    <row r="17" spans="1:11" x14ac:dyDescent="0.3">
      <c r="A17" s="14"/>
      <c r="B17" s="126" t="s">
        <v>167</v>
      </c>
      <c r="C17" s="21">
        <v>786.40004901999544</v>
      </c>
      <c r="D17" s="24">
        <v>775.01955512999575</v>
      </c>
      <c r="E17" s="21">
        <v>-1.4471634258138688</v>
      </c>
      <c r="F17" s="21">
        <v>9.549056478252588</v>
      </c>
      <c r="G17" s="21">
        <v>143.73966130999989</v>
      </c>
      <c r="H17" s="24">
        <v>130.85060885999997</v>
      </c>
      <c r="I17" s="21">
        <v>-8.9669422708617663</v>
      </c>
      <c r="J17" s="21">
        <v>9.8004564261664306</v>
      </c>
      <c r="K17" s="16"/>
    </row>
    <row r="18" spans="1:11" x14ac:dyDescent="0.3">
      <c r="A18" s="14"/>
      <c r="B18" s="126" t="s">
        <v>165</v>
      </c>
      <c r="C18" s="21">
        <v>693.39351694000129</v>
      </c>
      <c r="D18" s="24">
        <v>641.77032690999863</v>
      </c>
      <c r="E18" s="21">
        <v>-7.445006157227974</v>
      </c>
      <c r="F18" s="21">
        <v>7.9072857673923984</v>
      </c>
      <c r="G18" s="21">
        <v>94.630402390000071</v>
      </c>
      <c r="H18" s="24">
        <v>113.87119200999975</v>
      </c>
      <c r="I18" s="21">
        <v>20.332566631918823</v>
      </c>
      <c r="J18" s="21">
        <v>8.5287310866367942</v>
      </c>
      <c r="K18" s="16"/>
    </row>
    <row r="19" spans="1:11" x14ac:dyDescent="0.3">
      <c r="A19" s="14"/>
      <c r="B19" s="126" t="s">
        <v>162</v>
      </c>
      <c r="C19" s="21">
        <v>643.71069050999972</v>
      </c>
      <c r="D19" s="24">
        <v>649.64702790000138</v>
      </c>
      <c r="E19" s="21">
        <v>0.92220581039261784</v>
      </c>
      <c r="F19" s="21">
        <v>8.0043350123023895</v>
      </c>
      <c r="G19" s="21">
        <v>115.05234190999985</v>
      </c>
      <c r="H19" s="24">
        <v>102.29551895999992</v>
      </c>
      <c r="I19" s="21">
        <v>-11.087842922814218</v>
      </c>
      <c r="J19" s="21">
        <v>7.6617356609490788</v>
      </c>
      <c r="K19" s="16"/>
    </row>
    <row r="20" spans="1:11" x14ac:dyDescent="0.3">
      <c r="A20" s="14"/>
      <c r="B20" s="126" t="s">
        <v>181</v>
      </c>
      <c r="C20" s="21">
        <v>426.39670912000008</v>
      </c>
      <c r="D20" s="24">
        <v>303.83622499000001</v>
      </c>
      <c r="E20" s="21">
        <v>-28.743299727369166</v>
      </c>
      <c r="F20" s="21">
        <v>3.7435820210780624</v>
      </c>
      <c r="G20" s="21">
        <v>54.195075220000014</v>
      </c>
      <c r="H20" s="24">
        <v>56.913519029999996</v>
      </c>
      <c r="I20" s="21">
        <v>5.0160347577057562</v>
      </c>
      <c r="J20" s="21">
        <v>4.262712020775453</v>
      </c>
      <c r="K20" s="16"/>
    </row>
    <row r="21" spans="1:11" x14ac:dyDescent="0.3">
      <c r="A21" s="14"/>
      <c r="B21" s="126" t="s">
        <v>169</v>
      </c>
      <c r="C21" s="21">
        <v>226.10370118999967</v>
      </c>
      <c r="D21" s="24">
        <v>261.96026763999976</v>
      </c>
      <c r="E21" s="21">
        <v>15.858460636108319</v>
      </c>
      <c r="F21" s="21">
        <v>3.2276261601333962</v>
      </c>
      <c r="G21" s="21">
        <v>46.569824739999994</v>
      </c>
      <c r="H21" s="24">
        <v>45.289312129999978</v>
      </c>
      <c r="I21" s="21">
        <v>-2.7496616471054725</v>
      </c>
      <c r="J21" s="21">
        <v>3.3920815039997798</v>
      </c>
      <c r="K21" s="16"/>
    </row>
    <row r="22" spans="1:11" x14ac:dyDescent="0.3">
      <c r="A22" s="14"/>
      <c r="B22" s="126" t="s">
        <v>168</v>
      </c>
      <c r="C22" s="21">
        <v>186.82079767000033</v>
      </c>
      <c r="D22" s="24">
        <v>164.32606204000004</v>
      </c>
      <c r="E22" s="21">
        <v>-12.040809112556584</v>
      </c>
      <c r="F22" s="21">
        <v>2.0246700059143676</v>
      </c>
      <c r="G22" s="21">
        <v>25.725595419999991</v>
      </c>
      <c r="H22" s="24">
        <v>23.569760079999966</v>
      </c>
      <c r="I22" s="21">
        <v>-8.3801183405224577</v>
      </c>
      <c r="J22" s="21">
        <v>1.76532924570785</v>
      </c>
      <c r="K22" s="16"/>
    </row>
    <row r="23" spans="1:11" x14ac:dyDescent="0.3">
      <c r="A23" s="14"/>
      <c r="B23" s="126" t="s">
        <v>164</v>
      </c>
      <c r="C23" s="21">
        <v>75.614655400000061</v>
      </c>
      <c r="D23" s="24">
        <v>121.07948821999979</v>
      </c>
      <c r="E23" s="21">
        <v>60.127011859660854</v>
      </c>
      <c r="F23" s="21">
        <v>1.4918267077490266</v>
      </c>
      <c r="G23" s="21">
        <v>17.161735899999996</v>
      </c>
      <c r="H23" s="24">
        <v>17.112361790000016</v>
      </c>
      <c r="I23" s="21">
        <v>-0.28769881023504862</v>
      </c>
      <c r="J23" s="21">
        <v>1.281682657289934</v>
      </c>
      <c r="K23" s="16"/>
    </row>
    <row r="24" spans="1:11" x14ac:dyDescent="0.3">
      <c r="A24" s="14"/>
      <c r="B24" s="126" t="s">
        <v>166</v>
      </c>
      <c r="C24" s="21">
        <v>85.308483740000014</v>
      </c>
      <c r="D24" s="24">
        <v>101.68657504999999</v>
      </c>
      <c r="E24" s="21">
        <v>19.198666524089791</v>
      </c>
      <c r="F24" s="21">
        <v>1.2528856101826367</v>
      </c>
      <c r="G24" s="21">
        <v>19.174705790000001</v>
      </c>
      <c r="H24" s="24">
        <v>14.806096380000007</v>
      </c>
      <c r="I24" s="21">
        <v>-22.783188737520621</v>
      </c>
      <c r="J24" s="21">
        <v>1.1089478580039573</v>
      </c>
      <c r="K24" s="16"/>
    </row>
    <row r="25" spans="1:11" x14ac:dyDescent="0.3">
      <c r="A25" s="14"/>
      <c r="B25" s="126" t="s">
        <v>171</v>
      </c>
      <c r="C25" s="21">
        <v>114.78680945000038</v>
      </c>
      <c r="D25" s="24">
        <v>46.998368969999902</v>
      </c>
      <c r="E25" s="21">
        <v>-59.055949725241064</v>
      </c>
      <c r="F25" s="21">
        <v>0.57906936245628848</v>
      </c>
      <c r="G25" s="21">
        <v>12.889635139999994</v>
      </c>
      <c r="H25" s="24">
        <v>12.568465100000001</v>
      </c>
      <c r="I25" s="21">
        <v>-2.4916922512671968</v>
      </c>
      <c r="J25" s="21">
        <v>0.94135362173310999</v>
      </c>
      <c r="K25" s="16"/>
    </row>
    <row r="26" spans="1:11" x14ac:dyDescent="0.3">
      <c r="A26" s="14"/>
      <c r="B26" s="126" t="s">
        <v>177</v>
      </c>
      <c r="C26" s="21">
        <v>74.287081070000013</v>
      </c>
      <c r="D26" s="24">
        <v>59.134390250000003</v>
      </c>
      <c r="E26" s="21">
        <v>-20.397477733338011</v>
      </c>
      <c r="F26" s="21">
        <v>0.7285979154546165</v>
      </c>
      <c r="G26" s="21">
        <v>26.726372040000019</v>
      </c>
      <c r="H26" s="24">
        <v>10.627169020000013</v>
      </c>
      <c r="I26" s="21">
        <v>-60.237143282691484</v>
      </c>
      <c r="J26" s="21">
        <v>0.79595431631082103</v>
      </c>
      <c r="K26" s="16"/>
    </row>
    <row r="27" spans="1:11" x14ac:dyDescent="0.3">
      <c r="A27" s="14"/>
      <c r="B27" s="126" t="s">
        <v>170</v>
      </c>
      <c r="C27" s="21">
        <v>124.24283112000006</v>
      </c>
      <c r="D27" s="24">
        <v>65.849196789999937</v>
      </c>
      <c r="E27" s="21">
        <v>-46.999600543230201</v>
      </c>
      <c r="F27" s="21">
        <v>0.81133139807008958</v>
      </c>
      <c r="G27" s="21">
        <v>24.340258909999996</v>
      </c>
      <c r="H27" s="24">
        <v>9.3836842700000087</v>
      </c>
      <c r="I27" s="21">
        <v>-61.447886381583231</v>
      </c>
      <c r="J27" s="21">
        <v>0.70281972400627668</v>
      </c>
      <c r="K27" s="16"/>
    </row>
    <row r="28" spans="1:11" x14ac:dyDescent="0.3">
      <c r="A28" s="14"/>
      <c r="B28" s="126" t="s">
        <v>182</v>
      </c>
      <c r="C28" s="21">
        <v>21.891330429999996</v>
      </c>
      <c r="D28" s="24">
        <v>17.451580299999986</v>
      </c>
      <c r="E28" s="21">
        <v>-20.280860243723488</v>
      </c>
      <c r="F28" s="21">
        <v>0.21502183372845113</v>
      </c>
      <c r="G28" s="21">
        <v>4.6396341100000003</v>
      </c>
      <c r="H28" s="24">
        <v>2.9718487399999995</v>
      </c>
      <c r="I28" s="21">
        <v>-35.946484797267786</v>
      </c>
      <c r="J28" s="21">
        <v>0.22258569780664617</v>
      </c>
      <c r="K28" s="16"/>
    </row>
    <row r="29" spans="1:11" x14ac:dyDescent="0.3">
      <c r="A29" s="14"/>
      <c r="B29" s="126" t="s">
        <v>178</v>
      </c>
      <c r="C29" s="21">
        <v>98.65593088</v>
      </c>
      <c r="D29" s="24">
        <v>15.527960260000004</v>
      </c>
      <c r="E29" s="21">
        <v>-84.260489844358759</v>
      </c>
      <c r="F29" s="21">
        <v>0.19132081059545766</v>
      </c>
      <c r="G29" s="21">
        <v>8.1718118999999998</v>
      </c>
      <c r="H29" s="24">
        <v>2.8052171100000001</v>
      </c>
      <c r="I29" s="21">
        <v>-65.672030336381098</v>
      </c>
      <c r="J29" s="21">
        <v>0.21010531240176553</v>
      </c>
      <c r="K29" s="16"/>
    </row>
    <row r="30" spans="1:11" x14ac:dyDescent="0.3">
      <c r="A30" s="14"/>
      <c r="B30" s="126" t="s">
        <v>187</v>
      </c>
      <c r="C30" s="21">
        <v>0.98354660999999999</v>
      </c>
      <c r="D30" s="24">
        <v>2.7847626799999996</v>
      </c>
      <c r="E30" s="21">
        <v>183.13479520812942</v>
      </c>
      <c r="F30" s="21">
        <v>3.4311206644830686E-2</v>
      </c>
      <c r="G30" s="21">
        <v>0.38645984</v>
      </c>
      <c r="H30" s="24">
        <v>2.7001542199999999</v>
      </c>
      <c r="I30" s="21">
        <v>598.68947314163347</v>
      </c>
      <c r="J30" s="21">
        <v>0.20223630602554166</v>
      </c>
      <c r="K30" s="16"/>
    </row>
    <row r="31" spans="1:11" x14ac:dyDescent="0.3">
      <c r="A31" s="14"/>
      <c r="B31" s="126" t="s">
        <v>175</v>
      </c>
      <c r="C31" s="21">
        <v>2.3481544299999997</v>
      </c>
      <c r="D31" s="24">
        <v>1.8777100000000002</v>
      </c>
      <c r="E31" s="21">
        <v>-20.034646102897057</v>
      </c>
      <c r="F31" s="21">
        <v>2.3135363128704758E-2</v>
      </c>
      <c r="G31" s="21">
        <v>1.6734300000000001E-3</v>
      </c>
      <c r="H31" s="24">
        <v>0.53259183999999993</v>
      </c>
      <c r="I31" s="21">
        <v>31726.359035035817</v>
      </c>
      <c r="J31" s="21">
        <v>3.989009425578155E-2</v>
      </c>
      <c r="K31" s="16"/>
    </row>
    <row r="32" spans="1:11" x14ac:dyDescent="0.3">
      <c r="A32" s="14"/>
      <c r="B32" s="126" t="s">
        <v>180</v>
      </c>
      <c r="C32" s="21">
        <v>8.6726269499999962</v>
      </c>
      <c r="D32" s="24">
        <v>11.191461580000002</v>
      </c>
      <c r="E32" s="21">
        <v>29.043502557203936</v>
      </c>
      <c r="F32" s="21">
        <v>0.13789058352687472</v>
      </c>
      <c r="G32" s="21">
        <v>1.78285826</v>
      </c>
      <c r="H32" s="24">
        <v>0.42669550000000001</v>
      </c>
      <c r="I32" s="21">
        <v>-76.066773810723461</v>
      </c>
      <c r="J32" s="21">
        <v>3.1958664093535191E-2</v>
      </c>
      <c r="K32" s="16"/>
    </row>
    <row r="33" spans="1:13" x14ac:dyDescent="0.3">
      <c r="A33" s="14"/>
      <c r="B33" s="126" t="s">
        <v>173</v>
      </c>
      <c r="C33" s="21">
        <v>8.2582863500000006</v>
      </c>
      <c r="D33" s="24">
        <v>7.4378779699999971</v>
      </c>
      <c r="E33" s="21">
        <v>-9.9343658627192521</v>
      </c>
      <c r="F33" s="21">
        <v>9.164248352671249E-2</v>
      </c>
      <c r="G33" s="21">
        <v>2.6404690599999991</v>
      </c>
      <c r="H33" s="24">
        <v>0.33601943999999995</v>
      </c>
      <c r="I33" s="21">
        <v>-87.274251946735546</v>
      </c>
      <c r="J33" s="21">
        <v>2.5167203337878655E-2</v>
      </c>
      <c r="K33" s="16"/>
    </row>
    <row r="34" spans="1:13" x14ac:dyDescent="0.3">
      <c r="A34" s="14"/>
      <c r="B34" s="126" t="s">
        <v>172</v>
      </c>
      <c r="C34" s="21">
        <v>2.3038101099999997</v>
      </c>
      <c r="D34" s="24">
        <v>0.58160121000000009</v>
      </c>
      <c r="E34" s="21">
        <v>-74.754811280865496</v>
      </c>
      <c r="F34" s="21">
        <v>7.1659389306357605E-3</v>
      </c>
      <c r="G34" s="21">
        <v>1.35528424</v>
      </c>
      <c r="H34" s="24">
        <v>0.23581260999999998</v>
      </c>
      <c r="I34" s="21">
        <v>-82.600505263751913</v>
      </c>
      <c r="J34" s="21">
        <v>1.7661906422753032E-2</v>
      </c>
      <c r="K34" s="16"/>
    </row>
    <row r="35" spans="1:13" x14ac:dyDescent="0.3">
      <c r="A35" s="14"/>
      <c r="B35" s="126" t="s">
        <v>192</v>
      </c>
      <c r="C35" s="21">
        <v>1.1500604800000001</v>
      </c>
      <c r="D35" s="24">
        <v>1.1671979800000001</v>
      </c>
      <c r="E35" s="21">
        <v>1.4901390229494771</v>
      </c>
      <c r="F35" s="21">
        <v>1.4381107365030101E-2</v>
      </c>
      <c r="G35" s="21">
        <v>0.19900185999999997</v>
      </c>
      <c r="H35" s="24">
        <v>0.19832201999999999</v>
      </c>
      <c r="I35" s="21">
        <v>-0.34162494762610685</v>
      </c>
      <c r="J35" s="21">
        <v>1.4853934057264179E-2</v>
      </c>
      <c r="K35" s="16"/>
    </row>
    <row r="36" spans="1:13" x14ac:dyDescent="0.3">
      <c r="A36" s="14"/>
      <c r="B36" s="126" t="s">
        <v>174</v>
      </c>
      <c r="C36" s="21">
        <v>1.7962566399999997</v>
      </c>
      <c r="D36" s="24">
        <v>3.1606113699999998</v>
      </c>
      <c r="E36" s="21">
        <v>75.955445319884802</v>
      </c>
      <c r="F36" s="21">
        <v>3.8942058014103893E-2</v>
      </c>
      <c r="G36" s="21">
        <v>0.33619487000000003</v>
      </c>
      <c r="H36" s="24">
        <v>0.19663436000000001</v>
      </c>
      <c r="I36" s="21">
        <v>-41.511790468426845</v>
      </c>
      <c r="J36" s="21">
        <v>1.4727531601545532E-2</v>
      </c>
      <c r="K36" s="16"/>
    </row>
    <row r="37" spans="1:13" x14ac:dyDescent="0.3">
      <c r="A37" s="14"/>
      <c r="B37" s="126" t="s">
        <v>176</v>
      </c>
      <c r="C37" s="21">
        <v>7.8405597799999995</v>
      </c>
      <c r="D37" s="24">
        <v>1.4853474</v>
      </c>
      <c r="E37" s="21">
        <v>-81.055594987122205</v>
      </c>
      <c r="F37" s="21">
        <v>1.8301043010516785E-2</v>
      </c>
      <c r="G37" s="21">
        <v>0.55689747999999994</v>
      </c>
      <c r="H37" s="24">
        <v>0.17730176</v>
      </c>
      <c r="I37" s="21">
        <v>-68.162585328990886</v>
      </c>
      <c r="J37" s="21">
        <v>1.3279557415141696E-2</v>
      </c>
      <c r="K37" s="16"/>
    </row>
    <row r="38" spans="1:13" x14ac:dyDescent="0.3">
      <c r="A38" s="14"/>
      <c r="B38" s="126" t="s">
        <v>186</v>
      </c>
      <c r="C38" s="21">
        <v>15.20644207</v>
      </c>
      <c r="D38" s="24">
        <v>6.7132390400000004</v>
      </c>
      <c r="E38" s="21">
        <v>-55.85266422548505</v>
      </c>
      <c r="F38" s="21">
        <v>8.2714169365981596E-2</v>
      </c>
      <c r="G38" s="21">
        <v>0.44886546999999999</v>
      </c>
      <c r="H38" s="24">
        <v>6.5418940000000009E-2</v>
      </c>
      <c r="I38" s="21">
        <v>-85.425713410300858</v>
      </c>
      <c r="J38" s="21">
        <v>4.8997515296391294E-3</v>
      </c>
      <c r="K38" s="16"/>
    </row>
    <row r="39" spans="1:13" x14ac:dyDescent="0.3">
      <c r="A39" s="14"/>
      <c r="B39" s="126" t="s">
        <v>184</v>
      </c>
      <c r="C39" s="21">
        <v>2.1930000000000002E-4</v>
      </c>
      <c r="D39" s="24">
        <v>6.6889849999999987E-2</v>
      </c>
      <c r="E39" s="21">
        <v>30401.527587779288</v>
      </c>
      <c r="F39" s="21">
        <v>8.2415334070468354E-4</v>
      </c>
      <c r="G39" s="21">
        <v>0</v>
      </c>
      <c r="H39" s="24">
        <v>7.5949199999999998E-3</v>
      </c>
      <c r="I39" s="21" t="s">
        <v>101</v>
      </c>
      <c r="J39" s="21">
        <v>5.6884475485978242E-4</v>
      </c>
      <c r="K39" s="16"/>
    </row>
    <row r="40" spans="1:13" x14ac:dyDescent="0.3">
      <c r="A40" s="14"/>
      <c r="B40" s="126" t="s">
        <v>185</v>
      </c>
      <c r="C40" s="21">
        <v>4.7772240000000001E-2</v>
      </c>
      <c r="D40" s="24">
        <v>0.13433010000000001</v>
      </c>
      <c r="E40" s="21">
        <v>181.18861497807094</v>
      </c>
      <c r="F40" s="21">
        <v>1.6550881885995295E-3</v>
      </c>
      <c r="G40" s="21">
        <v>0</v>
      </c>
      <c r="H40" s="24">
        <v>8.3000000000000001E-4</v>
      </c>
      <c r="I40" s="21" t="s">
        <v>101</v>
      </c>
      <c r="J40" s="21">
        <v>6.2165387724112878E-5</v>
      </c>
      <c r="K40" s="16"/>
    </row>
    <row r="41" spans="1:13" x14ac:dyDescent="0.3">
      <c r="A41" s="14"/>
      <c r="B41" s="126" t="s">
        <v>188</v>
      </c>
      <c r="C41" s="21">
        <v>0</v>
      </c>
      <c r="D41" s="24">
        <v>0.49201702999999997</v>
      </c>
      <c r="E41" s="21" t="s">
        <v>101</v>
      </c>
      <c r="F41" s="21">
        <v>6.0621675629127071E-3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s="96" customFormat="1" x14ac:dyDescent="0.3">
      <c r="A42" s="102"/>
      <c r="B42" s="126" t="s">
        <v>183</v>
      </c>
      <c r="C42" s="21">
        <v>0.25002759000000002</v>
      </c>
      <c r="D42" s="24">
        <v>0.23870565999999999</v>
      </c>
      <c r="E42" s="21">
        <v>-4.5282722598734111</v>
      </c>
      <c r="F42" s="21">
        <v>2.9411049230057534E-3</v>
      </c>
      <c r="G42" s="21">
        <v>0</v>
      </c>
      <c r="H42" s="24">
        <v>0</v>
      </c>
      <c r="I42" s="21" t="s">
        <v>101</v>
      </c>
      <c r="J42" s="21">
        <v>0</v>
      </c>
      <c r="K42" s="104"/>
    </row>
    <row r="43" spans="1:13" s="144" customFormat="1" x14ac:dyDescent="0.3">
      <c r="A43" s="102"/>
      <c r="B43" s="126" t="s">
        <v>189</v>
      </c>
      <c r="C43" s="21">
        <v>2.5476499999999999E-2</v>
      </c>
      <c r="D43" s="24">
        <v>1.1567309999999999E-2</v>
      </c>
      <c r="E43" s="21">
        <v>-54.596157242949396</v>
      </c>
      <c r="F43" s="21">
        <v>1.4252143156946373E-4</v>
      </c>
      <c r="G43" s="21">
        <v>0</v>
      </c>
      <c r="H43" s="24">
        <v>0</v>
      </c>
      <c r="I43" s="21" t="s">
        <v>101</v>
      </c>
      <c r="J43" s="21">
        <v>0</v>
      </c>
      <c r="K43" s="104"/>
    </row>
    <row r="44" spans="1:13" s="144" customFormat="1" x14ac:dyDescent="0.3">
      <c r="A44" s="102"/>
      <c r="B44" s="126" t="s">
        <v>190</v>
      </c>
      <c r="C44" s="21">
        <v>0</v>
      </c>
      <c r="D44" s="24">
        <v>3.1283999999999999E-4</v>
      </c>
      <c r="E44" s="21" t="s">
        <v>101</v>
      </c>
      <c r="F44" s="21">
        <v>3.8545180039430978E-6</v>
      </c>
      <c r="G44" s="21">
        <v>0</v>
      </c>
      <c r="H44" s="24">
        <v>0</v>
      </c>
      <c r="I44" s="21" t="s">
        <v>101</v>
      </c>
      <c r="J44" s="21">
        <v>0</v>
      </c>
      <c r="K44" s="104"/>
    </row>
    <row r="45" spans="1:13" x14ac:dyDescent="0.3">
      <c r="A45" s="102"/>
      <c r="B45" s="126" t="s">
        <v>179</v>
      </c>
      <c r="C45" s="21">
        <v>0.17021084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4"/>
      <c r="M45" s="7" t="s">
        <v>101</v>
      </c>
    </row>
    <row r="46" spans="1:13" x14ac:dyDescent="0.3">
      <c r="A46" s="102"/>
      <c r="B46" s="126" t="s">
        <v>193</v>
      </c>
      <c r="C46" s="21">
        <v>0.52332886999999995</v>
      </c>
      <c r="D46" s="24">
        <v>0</v>
      </c>
      <c r="E46" s="21" t="s">
        <v>101</v>
      </c>
      <c r="F46" s="21">
        <v>0</v>
      </c>
      <c r="G46" s="21">
        <v>0.22049776000000001</v>
      </c>
      <c r="H46" s="24">
        <v>0</v>
      </c>
      <c r="I46" s="21" t="s">
        <v>101</v>
      </c>
      <c r="J46" s="21">
        <v>0</v>
      </c>
      <c r="K46" s="104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7" t="s">
        <v>104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8.44140625" style="7" customWidth="1"/>
    <col min="3" max="4" width="12.6640625" style="7" customWidth="1"/>
    <col min="5" max="5" width="11.33203125" style="7" customWidth="1"/>
    <col min="6" max="6" width="10" style="7" customWidth="1"/>
    <col min="7" max="8" width="7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3" t="s">
        <v>51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21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19102.649077189999</v>
      </c>
      <c r="D13" s="30">
        <v>19794.14091340001</v>
      </c>
      <c r="E13" s="81">
        <v>3.6198740468708301</v>
      </c>
      <c r="F13" s="81">
        <v>100</v>
      </c>
      <c r="G13" s="81">
        <v>3290.7697550899993</v>
      </c>
      <c r="H13" s="30">
        <v>3376.3343268300014</v>
      </c>
      <c r="I13" s="81">
        <v>2.6001385118984643</v>
      </c>
      <c r="J13" s="81">
        <v>100</v>
      </c>
      <c r="K13" s="16"/>
    </row>
    <row r="14" spans="1:14" x14ac:dyDescent="0.3">
      <c r="A14" s="14"/>
      <c r="B14" s="9" t="s">
        <v>191</v>
      </c>
      <c r="C14" s="21">
        <v>9570.7051909499987</v>
      </c>
      <c r="D14" s="24">
        <v>9964.7635489099976</v>
      </c>
      <c r="E14" s="21">
        <v>4.1173387968591602</v>
      </c>
      <c r="F14" s="21">
        <v>50.341985502205688</v>
      </c>
      <c r="G14" s="21">
        <v>1511.05125961</v>
      </c>
      <c r="H14" s="24">
        <v>1753.7630439000002</v>
      </c>
      <c r="I14" s="21">
        <v>16.062445449576845</v>
      </c>
      <c r="J14" s="21">
        <v>51.942813540819778</v>
      </c>
      <c r="K14" s="16"/>
    </row>
    <row r="15" spans="1:14" x14ac:dyDescent="0.3">
      <c r="A15" s="14"/>
      <c r="B15" s="126" t="s">
        <v>178</v>
      </c>
      <c r="C15" s="21">
        <v>1485.4515430699994</v>
      </c>
      <c r="D15" s="24">
        <v>1722.6774585600001</v>
      </c>
      <c r="E15" s="21">
        <v>15.969953149715209</v>
      </c>
      <c r="F15" s="21">
        <v>8.7029665298270249</v>
      </c>
      <c r="G15" s="21">
        <v>245.09189694000008</v>
      </c>
      <c r="H15" s="24">
        <v>411.16502327000006</v>
      </c>
      <c r="I15" s="21">
        <v>67.75953362940254</v>
      </c>
      <c r="J15" s="21">
        <v>12.177852767798555</v>
      </c>
      <c r="K15" s="16"/>
    </row>
    <row r="16" spans="1:14" x14ac:dyDescent="0.3">
      <c r="A16" s="14"/>
      <c r="B16" s="126" t="s">
        <v>183</v>
      </c>
      <c r="C16" s="21">
        <v>1036.01008338</v>
      </c>
      <c r="D16" s="24">
        <v>1346.5075258799995</v>
      </c>
      <c r="E16" s="21">
        <v>29.970503905424994</v>
      </c>
      <c r="F16" s="21">
        <v>6.8025560279226678</v>
      </c>
      <c r="G16" s="21">
        <v>220.30657136000002</v>
      </c>
      <c r="H16" s="24">
        <v>249.17137098999996</v>
      </c>
      <c r="I16" s="21">
        <v>13.102105603029134</v>
      </c>
      <c r="J16" s="21">
        <v>7.3799377333566341</v>
      </c>
      <c r="K16" s="16"/>
    </row>
    <row r="17" spans="1:11" x14ac:dyDescent="0.3">
      <c r="A17" s="14"/>
      <c r="B17" s="126" t="s">
        <v>172</v>
      </c>
      <c r="C17" s="21">
        <v>1573.83651859</v>
      </c>
      <c r="D17" s="24">
        <v>1699.2479625000001</v>
      </c>
      <c r="E17" s="21">
        <v>7.9685178497672871</v>
      </c>
      <c r="F17" s="21">
        <v>8.5846007156070243</v>
      </c>
      <c r="G17" s="21">
        <v>276.41710986000004</v>
      </c>
      <c r="H17" s="24">
        <v>205.85418666000001</v>
      </c>
      <c r="I17" s="21">
        <v>-25.527697339625178</v>
      </c>
      <c r="J17" s="21">
        <v>6.096972833056908</v>
      </c>
      <c r="K17" s="16"/>
    </row>
    <row r="18" spans="1:11" x14ac:dyDescent="0.3">
      <c r="A18" s="14"/>
      <c r="B18" s="126" t="s">
        <v>163</v>
      </c>
      <c r="C18" s="21">
        <v>629.00822905000132</v>
      </c>
      <c r="D18" s="24">
        <v>742.57114599000408</v>
      </c>
      <c r="E18" s="21">
        <v>18.054281596843058</v>
      </c>
      <c r="F18" s="21">
        <v>3.7514694334994192</v>
      </c>
      <c r="G18" s="21">
        <v>113.17332226999997</v>
      </c>
      <c r="H18" s="24">
        <v>136.16148405999996</v>
      </c>
      <c r="I18" s="21">
        <v>20.312350409893121</v>
      </c>
      <c r="J18" s="21">
        <v>4.032819942562984</v>
      </c>
      <c r="K18" s="16"/>
    </row>
    <row r="19" spans="1:11" x14ac:dyDescent="0.3">
      <c r="A19" s="14"/>
      <c r="B19" s="126" t="s">
        <v>176</v>
      </c>
      <c r="C19" s="21">
        <v>1464.7559275099995</v>
      </c>
      <c r="D19" s="24">
        <v>1312.2241428599991</v>
      </c>
      <c r="E19" s="21">
        <v>-10.413460822056253</v>
      </c>
      <c r="F19" s="21">
        <v>6.629356376722896</v>
      </c>
      <c r="G19" s="21">
        <v>310.20417855000005</v>
      </c>
      <c r="H19" s="24">
        <v>101.34650565</v>
      </c>
      <c r="I19" s="21">
        <v>-67.329097201808153</v>
      </c>
      <c r="J19" s="21">
        <v>3.0016726970623488</v>
      </c>
      <c r="K19" s="16"/>
    </row>
    <row r="20" spans="1:11" s="144" customFormat="1" x14ac:dyDescent="0.3">
      <c r="A20" s="102"/>
      <c r="B20" s="126" t="s">
        <v>187</v>
      </c>
      <c r="C20" s="21">
        <v>399.82973738000004</v>
      </c>
      <c r="D20" s="24">
        <v>297.86438830999998</v>
      </c>
      <c r="E20" s="21">
        <v>-25.502192442752637</v>
      </c>
      <c r="F20" s="21">
        <v>1.5048108913297429</v>
      </c>
      <c r="G20" s="21">
        <v>94.90493137</v>
      </c>
      <c r="H20" s="24">
        <v>87.584043809999983</v>
      </c>
      <c r="I20" s="21">
        <v>-7.71391692119614</v>
      </c>
      <c r="J20" s="21">
        <v>2.5940572032222757</v>
      </c>
      <c r="K20" s="104"/>
    </row>
    <row r="21" spans="1:11" s="144" customFormat="1" x14ac:dyDescent="0.3">
      <c r="A21" s="102"/>
      <c r="B21" s="127" t="s">
        <v>160</v>
      </c>
      <c r="C21" s="30">
        <v>533.7461329399996</v>
      </c>
      <c r="D21" s="30">
        <v>563.5127315700023</v>
      </c>
      <c r="E21" s="30">
        <v>5.5769207106084684</v>
      </c>
      <c r="F21" s="30">
        <v>2.8468663228951852</v>
      </c>
      <c r="G21" s="30">
        <v>94.940662219999879</v>
      </c>
      <c r="H21" s="30">
        <v>84.98702169000012</v>
      </c>
      <c r="I21" s="30">
        <v>-10.484064780309655</v>
      </c>
      <c r="J21" s="30">
        <v>2.517138809822586</v>
      </c>
      <c r="K21" s="104"/>
    </row>
    <row r="22" spans="1:11" x14ac:dyDescent="0.3">
      <c r="A22" s="14"/>
      <c r="B22" s="126" t="s">
        <v>170</v>
      </c>
      <c r="C22" s="152">
        <v>241.11793980000004</v>
      </c>
      <c r="D22" s="24">
        <v>338.98533094999965</v>
      </c>
      <c r="E22" s="152">
        <v>40.589012676193903</v>
      </c>
      <c r="F22" s="152">
        <v>1.7125538937661964</v>
      </c>
      <c r="G22" s="152">
        <v>81.553503539999966</v>
      </c>
      <c r="H22" s="24">
        <v>79.082679169999992</v>
      </c>
      <c r="I22" s="152">
        <v>-3.0296973922010584</v>
      </c>
      <c r="J22" s="152">
        <v>2.3422644653869256</v>
      </c>
      <c r="K22" s="16"/>
    </row>
    <row r="23" spans="1:11" s="144" customFormat="1" x14ac:dyDescent="0.3">
      <c r="A23" s="102"/>
      <c r="B23" s="126" t="s">
        <v>165</v>
      </c>
      <c r="C23" s="21">
        <v>343.10799318000011</v>
      </c>
      <c r="D23" s="24">
        <v>338.02584098000193</v>
      </c>
      <c r="E23" s="21">
        <v>-1.4812106686573179</v>
      </c>
      <c r="F23" s="21">
        <v>1.7077065504326541</v>
      </c>
      <c r="G23" s="21">
        <v>53.075847079999967</v>
      </c>
      <c r="H23" s="24">
        <v>57.287610780000037</v>
      </c>
      <c r="I23" s="21">
        <v>7.9353678400116312</v>
      </c>
      <c r="J23" s="21">
        <v>1.6967398733225174</v>
      </c>
      <c r="K23" s="104"/>
    </row>
    <row r="24" spans="1:11" x14ac:dyDescent="0.3">
      <c r="A24" s="14"/>
      <c r="B24" s="126" t="s">
        <v>180</v>
      </c>
      <c r="C24" s="21">
        <v>231.70717179000036</v>
      </c>
      <c r="D24" s="24">
        <v>214.48369078000013</v>
      </c>
      <c r="E24" s="21">
        <v>-7.4332964650788309</v>
      </c>
      <c r="F24" s="21">
        <v>1.0835716069637629</v>
      </c>
      <c r="G24" s="21">
        <v>26.420950709999996</v>
      </c>
      <c r="H24" s="24">
        <v>34.520331860000013</v>
      </c>
      <c r="I24" s="21">
        <v>30.655146511947827</v>
      </c>
      <c r="J24" s="21">
        <v>1.0224204275531781</v>
      </c>
      <c r="K24" s="16"/>
    </row>
    <row r="25" spans="1:11" x14ac:dyDescent="0.3">
      <c r="A25" s="14"/>
      <c r="B25" s="126" t="s">
        <v>190</v>
      </c>
      <c r="C25" s="21">
        <v>114.77526288000003</v>
      </c>
      <c r="D25" s="24">
        <v>142.48980132000003</v>
      </c>
      <c r="E25" s="21">
        <v>24.146787160031291</v>
      </c>
      <c r="F25" s="21">
        <v>0.71985847702811345</v>
      </c>
      <c r="G25" s="21">
        <v>27.17402702</v>
      </c>
      <c r="H25" s="24">
        <v>30.079311339999997</v>
      </c>
      <c r="I25" s="21">
        <v>10.691401454269966</v>
      </c>
      <c r="J25" s="21">
        <v>0.89088663705413007</v>
      </c>
      <c r="K25" s="16"/>
    </row>
    <row r="26" spans="1:11" x14ac:dyDescent="0.3">
      <c r="A26" s="14"/>
      <c r="B26" s="126" t="s">
        <v>168</v>
      </c>
      <c r="C26" s="21">
        <v>230.61807796999992</v>
      </c>
      <c r="D26" s="24">
        <v>244.18217047000005</v>
      </c>
      <c r="E26" s="21">
        <v>5.881625854918715</v>
      </c>
      <c r="F26" s="21">
        <v>1.2336083265159359</v>
      </c>
      <c r="G26" s="21">
        <v>28.271234490000005</v>
      </c>
      <c r="H26" s="24">
        <v>27.718735149999979</v>
      </c>
      <c r="I26" s="21">
        <v>-1.9542809147419904</v>
      </c>
      <c r="J26" s="21">
        <v>0.82097128029453048</v>
      </c>
      <c r="K26" s="16"/>
    </row>
    <row r="27" spans="1:11" x14ac:dyDescent="0.3">
      <c r="A27" s="14"/>
      <c r="B27" s="126" t="s">
        <v>166</v>
      </c>
      <c r="C27" s="21">
        <v>147.86400676999995</v>
      </c>
      <c r="D27" s="24">
        <v>185.32744677999978</v>
      </c>
      <c r="E27" s="21">
        <v>25.336416095009252</v>
      </c>
      <c r="F27" s="21">
        <v>0.93627426212035769</v>
      </c>
      <c r="G27" s="21">
        <v>22.603971189999999</v>
      </c>
      <c r="H27" s="24">
        <v>22.472370010000002</v>
      </c>
      <c r="I27" s="21">
        <v>-0.58220380345475053</v>
      </c>
      <c r="J27" s="21">
        <v>0.6655848572643881</v>
      </c>
      <c r="K27" s="16"/>
    </row>
    <row r="28" spans="1:11" x14ac:dyDescent="0.3">
      <c r="A28" s="14"/>
      <c r="B28" s="126" t="s">
        <v>174</v>
      </c>
      <c r="C28" s="21">
        <v>84.677099050000152</v>
      </c>
      <c r="D28" s="24">
        <v>104.99116488000016</v>
      </c>
      <c r="E28" s="21">
        <v>23.99003515461122</v>
      </c>
      <c r="F28" s="21">
        <v>0.53041536553336566</v>
      </c>
      <c r="G28" s="21">
        <v>15.277152409999996</v>
      </c>
      <c r="H28" s="24">
        <v>22.257670319999988</v>
      </c>
      <c r="I28" s="21">
        <v>45.692533023567549</v>
      </c>
      <c r="J28" s="21">
        <v>0.65922589902100848</v>
      </c>
      <c r="K28" s="16"/>
    </row>
    <row r="29" spans="1:11" x14ac:dyDescent="0.3">
      <c r="A29" s="14"/>
      <c r="B29" s="126" t="s">
        <v>182</v>
      </c>
      <c r="C29" s="21">
        <v>155.42136030000009</v>
      </c>
      <c r="D29" s="24">
        <v>108.51564564999985</v>
      </c>
      <c r="E29" s="21">
        <v>-30.179709249398591</v>
      </c>
      <c r="F29" s="21">
        <v>0.54822104240218972</v>
      </c>
      <c r="G29" s="21">
        <v>21.250708560000007</v>
      </c>
      <c r="H29" s="24">
        <v>14.826474959999999</v>
      </c>
      <c r="I29" s="21">
        <v>-30.230679517633952</v>
      </c>
      <c r="J29" s="21">
        <v>0.43912934931181391</v>
      </c>
      <c r="K29" s="16"/>
    </row>
    <row r="30" spans="1:11" x14ac:dyDescent="0.3">
      <c r="A30" s="14"/>
      <c r="B30" s="126" t="s">
        <v>169</v>
      </c>
      <c r="C30" s="21">
        <v>193.13579951999981</v>
      </c>
      <c r="D30" s="24">
        <v>139.54272868000001</v>
      </c>
      <c r="E30" s="21">
        <v>-27.74890567838516</v>
      </c>
      <c r="F30" s="21">
        <v>0.70496986603512546</v>
      </c>
      <c r="G30" s="21">
        <v>38.728995160000011</v>
      </c>
      <c r="H30" s="24">
        <v>14.790253440000003</v>
      </c>
      <c r="I30" s="21">
        <v>-61.810903229228018</v>
      </c>
      <c r="J30" s="21">
        <v>0.43805654323001803</v>
      </c>
      <c r="K30" s="16"/>
    </row>
    <row r="31" spans="1:11" x14ac:dyDescent="0.3">
      <c r="A31" s="14"/>
      <c r="B31" s="126" t="s">
        <v>171</v>
      </c>
      <c r="C31" s="21">
        <v>147.7879354799999</v>
      </c>
      <c r="D31" s="24">
        <v>57.452157609999972</v>
      </c>
      <c r="E31" s="21">
        <v>-61.125272219683346</v>
      </c>
      <c r="F31" s="21">
        <v>0.29024830055194095</v>
      </c>
      <c r="G31" s="21">
        <v>12.349620169999998</v>
      </c>
      <c r="H31" s="24">
        <v>9.5723934599999971</v>
      </c>
      <c r="I31" s="21">
        <v>-22.488357307915496</v>
      </c>
      <c r="J31" s="21">
        <v>0.28351438374846605</v>
      </c>
      <c r="K31" s="16"/>
    </row>
    <row r="32" spans="1:11" x14ac:dyDescent="0.3">
      <c r="A32" s="14"/>
      <c r="B32" s="126" t="s">
        <v>164</v>
      </c>
      <c r="C32" s="21">
        <v>31.871491300000002</v>
      </c>
      <c r="D32" s="24">
        <v>42.95838397</v>
      </c>
      <c r="E32" s="21">
        <v>34.786237536365292</v>
      </c>
      <c r="F32" s="21">
        <v>0.217025756045409</v>
      </c>
      <c r="G32" s="21">
        <v>7.1605360300000003</v>
      </c>
      <c r="H32" s="24">
        <v>8.3354118899999978</v>
      </c>
      <c r="I32" s="21">
        <v>16.407652375153226</v>
      </c>
      <c r="J32" s="21">
        <v>0.2468775625613478</v>
      </c>
      <c r="K32" s="16"/>
    </row>
    <row r="33" spans="1:13" x14ac:dyDescent="0.3">
      <c r="A33" s="14"/>
      <c r="B33" s="126" t="s">
        <v>161</v>
      </c>
      <c r="C33" s="21">
        <v>56.967597730000065</v>
      </c>
      <c r="D33" s="24">
        <v>86.203680779999985</v>
      </c>
      <c r="E33" s="21">
        <v>51.320547495376864</v>
      </c>
      <c r="F33" s="21">
        <v>0.43550099576002715</v>
      </c>
      <c r="G33" s="21">
        <v>6.9225914800000004</v>
      </c>
      <c r="H33" s="24">
        <v>7.6283589099999984</v>
      </c>
      <c r="I33" s="21">
        <v>10.195133311549931</v>
      </c>
      <c r="J33" s="21">
        <v>0.22593612396086885</v>
      </c>
      <c r="K33" s="16"/>
    </row>
    <row r="34" spans="1:13" x14ac:dyDescent="0.3">
      <c r="A34" s="14"/>
      <c r="B34" s="126" t="s">
        <v>167</v>
      </c>
      <c r="C34" s="21">
        <v>274.49792589999993</v>
      </c>
      <c r="D34" s="24">
        <v>58.731626040000009</v>
      </c>
      <c r="E34" s="21">
        <v>-78.603981852527355</v>
      </c>
      <c r="F34" s="21">
        <v>0.29671217506712078</v>
      </c>
      <c r="G34" s="21">
        <v>67.280576270000012</v>
      </c>
      <c r="H34" s="24">
        <v>7.0994163900000009</v>
      </c>
      <c r="I34" s="21">
        <v>-89.448044616161255</v>
      </c>
      <c r="J34" s="21">
        <v>0.21026994671660837</v>
      </c>
      <c r="K34" s="16"/>
    </row>
    <row r="35" spans="1:13" x14ac:dyDescent="0.3">
      <c r="A35" s="14"/>
      <c r="B35" s="126" t="s">
        <v>162</v>
      </c>
      <c r="C35" s="21">
        <v>43.094970410000016</v>
      </c>
      <c r="D35" s="24">
        <v>51.119842100000056</v>
      </c>
      <c r="E35" s="21">
        <v>18.621364891662395</v>
      </c>
      <c r="F35" s="21">
        <v>0.25825744256166999</v>
      </c>
      <c r="G35" s="21">
        <v>6.4050014899999992</v>
      </c>
      <c r="H35" s="24">
        <v>6.3769398299999995</v>
      </c>
      <c r="I35" s="21">
        <v>-0.43812105342694307</v>
      </c>
      <c r="J35" s="21">
        <v>0.18887169375750859</v>
      </c>
      <c r="K35" s="16"/>
    </row>
    <row r="36" spans="1:13" x14ac:dyDescent="0.3">
      <c r="A36" s="14"/>
      <c r="B36" s="126" t="s">
        <v>177</v>
      </c>
      <c r="C36" s="21">
        <v>33.186916110000006</v>
      </c>
      <c r="D36" s="24">
        <v>5.1477994500000017</v>
      </c>
      <c r="E36" s="21">
        <v>-84.488466982176604</v>
      </c>
      <c r="F36" s="21">
        <v>2.6006682848837878E-2</v>
      </c>
      <c r="G36" s="21">
        <v>2.1819987500000004</v>
      </c>
      <c r="H36" s="24">
        <v>1.72773244</v>
      </c>
      <c r="I36" s="21">
        <v>-20.818816234427285</v>
      </c>
      <c r="J36" s="21">
        <v>5.1171841196844592E-2</v>
      </c>
      <c r="K36" s="16"/>
    </row>
    <row r="37" spans="1:13" x14ac:dyDescent="0.3">
      <c r="A37" s="14"/>
      <c r="B37" s="126" t="s">
        <v>173</v>
      </c>
      <c r="C37" s="21">
        <v>5.6355090199999998</v>
      </c>
      <c r="D37" s="24">
        <v>7.7892481599999996</v>
      </c>
      <c r="E37" s="21">
        <v>38.217295586903347</v>
      </c>
      <c r="F37" s="21">
        <v>3.9351281745836839E-2</v>
      </c>
      <c r="G37" s="21">
        <v>1.5948921999999999</v>
      </c>
      <c r="H37" s="24">
        <v>1.6272798100000001</v>
      </c>
      <c r="I37" s="21">
        <v>2.0307084077532123</v>
      </c>
      <c r="J37" s="21">
        <v>4.8196643237277778E-2</v>
      </c>
      <c r="K37" s="16"/>
    </row>
    <row r="38" spans="1:13" x14ac:dyDescent="0.3">
      <c r="A38" s="14"/>
      <c r="B38" s="126" t="s">
        <v>175</v>
      </c>
      <c r="C38" s="21">
        <v>2.4537101200000002</v>
      </c>
      <c r="D38" s="24">
        <v>1.8382130800000001</v>
      </c>
      <c r="E38" s="21">
        <v>-25.084342073789877</v>
      </c>
      <c r="F38" s="21">
        <v>9.2866524899577127E-3</v>
      </c>
      <c r="G38" s="21">
        <v>0</v>
      </c>
      <c r="H38" s="24">
        <v>0.52050160000000001</v>
      </c>
      <c r="I38" s="21" t="s">
        <v>101</v>
      </c>
      <c r="J38" s="21">
        <v>1.5416174750937432E-2</v>
      </c>
      <c r="K38" s="16"/>
    </row>
    <row r="39" spans="1:13" x14ac:dyDescent="0.3">
      <c r="A39" s="14"/>
      <c r="B39" s="126" t="s">
        <v>181</v>
      </c>
      <c r="C39" s="21">
        <v>58.670218599999998</v>
      </c>
      <c r="D39" s="24">
        <v>11.885697429999999</v>
      </c>
      <c r="E39" s="21">
        <v>-79.741515007752156</v>
      </c>
      <c r="F39" s="21">
        <v>6.0046543479710987E-2</v>
      </c>
      <c r="G39" s="21">
        <v>6.0442072299999996</v>
      </c>
      <c r="H39" s="24">
        <v>0.33093044000000005</v>
      </c>
      <c r="I39" s="21">
        <v>-94.524832994516643</v>
      </c>
      <c r="J39" s="21">
        <v>9.8014712989251442E-3</v>
      </c>
      <c r="K39" s="16"/>
    </row>
    <row r="40" spans="1:13" x14ac:dyDescent="0.3">
      <c r="A40" s="14"/>
      <c r="B40" s="126" t="s">
        <v>186</v>
      </c>
      <c r="C40" s="21">
        <v>12.127390910000001</v>
      </c>
      <c r="D40" s="24">
        <v>4.536430199999999</v>
      </c>
      <c r="E40" s="21">
        <v>-62.593518806593828</v>
      </c>
      <c r="F40" s="21">
        <v>2.2918045394579256E-2</v>
      </c>
      <c r="G40" s="21">
        <v>0.16351136999999999</v>
      </c>
      <c r="H40" s="24">
        <v>4.7245000000000002E-2</v>
      </c>
      <c r="I40" s="21">
        <v>-71.10598486209247</v>
      </c>
      <c r="J40" s="21">
        <v>1.3992986306056293E-3</v>
      </c>
      <c r="K40" s="16"/>
    </row>
    <row r="41" spans="1:13" x14ac:dyDescent="0.3">
      <c r="A41" s="14"/>
      <c r="B41" s="126" t="s">
        <v>188</v>
      </c>
      <c r="C41" s="21">
        <v>0</v>
      </c>
      <c r="D41" s="24">
        <v>0.48916258999999995</v>
      </c>
      <c r="E41" s="21" t="s">
        <v>101</v>
      </c>
      <c r="F41" s="21">
        <v>2.4712494072872456E-3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6" t="s">
        <v>184</v>
      </c>
      <c r="C42" s="21">
        <v>0</v>
      </c>
      <c r="D42" s="24">
        <v>4.1416919999999996E-2</v>
      </c>
      <c r="E42" s="21" t="s">
        <v>101</v>
      </c>
      <c r="F42" s="21">
        <v>2.0923828006075295E-4</v>
      </c>
      <c r="G42" s="21">
        <v>0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102"/>
      <c r="B43" s="126" t="s">
        <v>192</v>
      </c>
      <c r="C43" s="21">
        <v>3.4529999999999998E-2</v>
      </c>
      <c r="D43" s="24">
        <v>3.4529999999999998E-2</v>
      </c>
      <c r="E43" s="21">
        <v>0</v>
      </c>
      <c r="F43" s="21">
        <v>1.7444556018404554E-4</v>
      </c>
      <c r="G43" s="21">
        <v>0</v>
      </c>
      <c r="H43" s="24">
        <v>0</v>
      </c>
      <c r="I43" s="21" t="s">
        <v>101</v>
      </c>
      <c r="J43" s="21">
        <v>0</v>
      </c>
      <c r="K43" s="104"/>
      <c r="M43" s="7" t="s">
        <v>101</v>
      </c>
    </row>
    <row r="44" spans="1:13" x14ac:dyDescent="0.3">
      <c r="A44" s="102"/>
      <c r="B44" s="126" t="s">
        <v>179</v>
      </c>
      <c r="C44" s="21">
        <v>2.9478610000000002E-2</v>
      </c>
      <c r="D44" s="24">
        <v>0</v>
      </c>
      <c r="E44" s="21" t="s">
        <v>101</v>
      </c>
      <c r="F44" s="21">
        <v>0</v>
      </c>
      <c r="G44" s="21">
        <v>0</v>
      </c>
      <c r="H44" s="24">
        <v>0</v>
      </c>
      <c r="I44" s="21" t="s">
        <v>101</v>
      </c>
      <c r="J44" s="21">
        <v>0</v>
      </c>
      <c r="K44" s="104"/>
    </row>
    <row r="45" spans="1:13" x14ac:dyDescent="0.3">
      <c r="A45" s="102"/>
      <c r="B45" s="126" t="s">
        <v>193</v>
      </c>
      <c r="C45" s="21">
        <v>0.52332886999999995</v>
      </c>
      <c r="D45" s="24">
        <v>0</v>
      </c>
      <c r="E45" s="21" t="s">
        <v>101</v>
      </c>
      <c r="F45" s="21">
        <v>0</v>
      </c>
      <c r="G45" s="21">
        <v>0.22049776000000001</v>
      </c>
      <c r="H45" s="24">
        <v>0</v>
      </c>
      <c r="I45" s="21" t="s">
        <v>101</v>
      </c>
      <c r="J45" s="21">
        <v>0</v>
      </c>
      <c r="K45" s="104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7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66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0" t="s">
        <v>77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21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3957.0541267999993</v>
      </c>
      <c r="D13" s="30">
        <v>3254.0184572500002</v>
      </c>
      <c r="E13" s="81">
        <v>-17.766642735274687</v>
      </c>
      <c r="F13" s="81">
        <v>100</v>
      </c>
      <c r="G13" s="81">
        <v>617.2594210599998</v>
      </c>
      <c r="H13" s="30">
        <v>516.98232326000016</v>
      </c>
      <c r="I13" s="81">
        <v>-16.245535406781965</v>
      </c>
      <c r="J13" s="81">
        <v>100</v>
      </c>
      <c r="K13" s="16"/>
    </row>
    <row r="14" spans="1:14" x14ac:dyDescent="0.3">
      <c r="A14" s="14"/>
      <c r="B14" s="9" t="s">
        <v>191</v>
      </c>
      <c r="C14" s="21">
        <v>949.45592899999997</v>
      </c>
      <c r="D14" s="24">
        <v>965.78884201999995</v>
      </c>
      <c r="E14" s="21">
        <v>1.7202391939563189</v>
      </c>
      <c r="F14" s="21">
        <v>29.679882112168372</v>
      </c>
      <c r="G14" s="21">
        <v>165.44001499999999</v>
      </c>
      <c r="H14" s="24">
        <v>193.27549300000001</v>
      </c>
      <c r="I14" s="21">
        <v>16.825118155362851</v>
      </c>
      <c r="J14" s="21">
        <v>37.385319440177092</v>
      </c>
      <c r="K14" s="16"/>
    </row>
    <row r="15" spans="1:14" x14ac:dyDescent="0.3">
      <c r="A15" s="14"/>
      <c r="B15" s="126" t="s">
        <v>161</v>
      </c>
      <c r="C15" s="21">
        <v>437.3611400299996</v>
      </c>
      <c r="D15" s="24">
        <v>461.57357904000105</v>
      </c>
      <c r="E15" s="21">
        <v>5.5360288772662081</v>
      </c>
      <c r="F15" s="21">
        <v>14.184725289790794</v>
      </c>
      <c r="G15" s="21">
        <v>63.048605339999959</v>
      </c>
      <c r="H15" s="24">
        <v>79.846138249999967</v>
      </c>
      <c r="I15" s="21">
        <v>26.642195841472716</v>
      </c>
      <c r="J15" s="21">
        <v>15.444655389086453</v>
      </c>
      <c r="K15" s="16"/>
    </row>
    <row r="16" spans="1:14" x14ac:dyDescent="0.3">
      <c r="A16" s="14"/>
      <c r="B16" s="126" t="s">
        <v>162</v>
      </c>
      <c r="C16" s="21">
        <v>251.50472640000044</v>
      </c>
      <c r="D16" s="24">
        <v>202.73673251000051</v>
      </c>
      <c r="E16" s="21">
        <v>-19.390488038955532</v>
      </c>
      <c r="F16" s="21">
        <v>6.2303498020516797</v>
      </c>
      <c r="G16" s="21">
        <v>45.993747290000002</v>
      </c>
      <c r="H16" s="24">
        <v>40.433383960000043</v>
      </c>
      <c r="I16" s="21">
        <v>-12.089389661904971</v>
      </c>
      <c r="J16" s="21">
        <v>7.8210380008806091</v>
      </c>
      <c r="K16" s="16"/>
    </row>
    <row r="17" spans="1:11" s="96" customFormat="1" x14ac:dyDescent="0.3">
      <c r="A17" s="102"/>
      <c r="B17" s="169" t="s">
        <v>169</v>
      </c>
      <c r="C17" s="152">
        <v>98.110298249999929</v>
      </c>
      <c r="D17" s="24">
        <v>156.10541355000004</v>
      </c>
      <c r="E17" s="152">
        <v>59.112158799293169</v>
      </c>
      <c r="F17" s="152">
        <v>4.7973118653397586</v>
      </c>
      <c r="G17" s="152">
        <v>27.71592845000001</v>
      </c>
      <c r="H17" s="24">
        <v>36.785871420000021</v>
      </c>
      <c r="I17" s="152">
        <v>32.724658624957613</v>
      </c>
      <c r="J17" s="152">
        <v>7.1154988797363021</v>
      </c>
      <c r="K17" s="104"/>
    </row>
    <row r="18" spans="1:11" s="144" customFormat="1" x14ac:dyDescent="0.3">
      <c r="A18" s="102"/>
      <c r="B18" s="126" t="s">
        <v>170</v>
      </c>
      <c r="C18" s="21">
        <v>270.24455416999911</v>
      </c>
      <c r="D18" s="24">
        <v>243.12201768000054</v>
      </c>
      <c r="E18" s="21">
        <v>-10.036293450315725</v>
      </c>
      <c r="F18" s="21">
        <v>7.471439417877952</v>
      </c>
      <c r="G18" s="21">
        <v>39.709461460000007</v>
      </c>
      <c r="H18" s="24">
        <v>28.26871860000001</v>
      </c>
      <c r="I18" s="21">
        <v>-28.811125709988396</v>
      </c>
      <c r="J18" s="21">
        <v>5.4680242105266608</v>
      </c>
      <c r="K18" s="104"/>
    </row>
    <row r="19" spans="1:11" s="144" customFormat="1" x14ac:dyDescent="0.3">
      <c r="A19" s="102"/>
      <c r="B19" s="126" t="s">
        <v>163</v>
      </c>
      <c r="C19" s="21">
        <v>150.60893815000045</v>
      </c>
      <c r="D19" s="24">
        <v>143.9293513399999</v>
      </c>
      <c r="E19" s="21">
        <v>-4.4350533853096845</v>
      </c>
      <c r="F19" s="21">
        <v>4.4231264582818586</v>
      </c>
      <c r="G19" s="21">
        <v>25.108248269999976</v>
      </c>
      <c r="H19" s="24">
        <v>27.331773529999982</v>
      </c>
      <c r="I19" s="21">
        <v>8.8557562283496196</v>
      </c>
      <c r="J19" s="21">
        <v>5.2867907277081727</v>
      </c>
      <c r="K19" s="104"/>
    </row>
    <row r="20" spans="1:11" x14ac:dyDescent="0.3">
      <c r="A20" s="14"/>
      <c r="B20" s="127" t="s">
        <v>160</v>
      </c>
      <c r="C20" s="30">
        <v>212.52497503999979</v>
      </c>
      <c r="D20" s="30">
        <v>176.79076460999971</v>
      </c>
      <c r="E20" s="30">
        <v>-16.814122868747294</v>
      </c>
      <c r="F20" s="30">
        <v>5.4329982122906317</v>
      </c>
      <c r="G20" s="30">
        <v>34.031956929999971</v>
      </c>
      <c r="H20" s="30">
        <v>27.22432971000001</v>
      </c>
      <c r="I20" s="30">
        <v>-20.003631392701017</v>
      </c>
      <c r="J20" s="30">
        <v>5.2660078469082165</v>
      </c>
      <c r="K20" s="16"/>
    </row>
    <row r="21" spans="1:11" x14ac:dyDescent="0.3">
      <c r="A21" s="14"/>
      <c r="B21" s="126" t="s">
        <v>165</v>
      </c>
      <c r="C21" s="21">
        <v>163.48378255999967</v>
      </c>
      <c r="D21" s="24">
        <v>108.15766537000009</v>
      </c>
      <c r="E21" s="21">
        <v>-33.841960544125847</v>
      </c>
      <c r="F21" s="21">
        <v>3.3238184352956952</v>
      </c>
      <c r="G21" s="21">
        <v>10.802892539999997</v>
      </c>
      <c r="H21" s="24">
        <v>20.476218570000004</v>
      </c>
      <c r="I21" s="21">
        <v>89.543851280409115</v>
      </c>
      <c r="J21" s="21">
        <v>3.9607192835686429</v>
      </c>
      <c r="K21" s="16"/>
    </row>
    <row r="22" spans="1:11" x14ac:dyDescent="0.3">
      <c r="A22" s="14"/>
      <c r="B22" s="126" t="s">
        <v>177</v>
      </c>
      <c r="C22" s="21">
        <v>158.32011676999991</v>
      </c>
      <c r="D22" s="24">
        <v>142.25775435</v>
      </c>
      <c r="E22" s="21">
        <v>-10.145496824850476</v>
      </c>
      <c r="F22" s="21">
        <v>4.3717562213898216</v>
      </c>
      <c r="G22" s="21">
        <v>39.443305980000012</v>
      </c>
      <c r="H22" s="24">
        <v>15.822195760000001</v>
      </c>
      <c r="I22" s="21">
        <v>-59.886233248240529</v>
      </c>
      <c r="J22" s="21">
        <v>3.060490668274304</v>
      </c>
      <c r="K22" s="16"/>
    </row>
    <row r="23" spans="1:11" x14ac:dyDescent="0.3">
      <c r="A23" s="14"/>
      <c r="B23" s="126" t="s">
        <v>171</v>
      </c>
      <c r="C23" s="21">
        <v>80.134993350000244</v>
      </c>
      <c r="D23" s="24">
        <v>61.401625819999943</v>
      </c>
      <c r="E23" s="21">
        <v>-23.377262225729311</v>
      </c>
      <c r="F23" s="21">
        <v>1.8869476810494494</v>
      </c>
      <c r="G23" s="21">
        <v>12.116965790000005</v>
      </c>
      <c r="H23" s="24">
        <v>14.384025509999994</v>
      </c>
      <c r="I23" s="21">
        <v>18.70979714963763</v>
      </c>
      <c r="J23" s="21">
        <v>2.7823050930052782</v>
      </c>
      <c r="K23" s="16"/>
    </row>
    <row r="24" spans="1:11" x14ac:dyDescent="0.3">
      <c r="A24" s="14"/>
      <c r="B24" s="126" t="s">
        <v>167</v>
      </c>
      <c r="C24" s="21">
        <v>1064.6853683399991</v>
      </c>
      <c r="D24" s="24">
        <v>409.54302643999904</v>
      </c>
      <c r="E24" s="21">
        <v>-61.533891737562165</v>
      </c>
      <c r="F24" s="21">
        <v>12.585762245064444</v>
      </c>
      <c r="G24" s="21">
        <v>133.76686317999997</v>
      </c>
      <c r="H24" s="24">
        <v>10.833293010000011</v>
      </c>
      <c r="I24" s="21">
        <v>-91.901362749739846</v>
      </c>
      <c r="J24" s="21">
        <v>2.0954861554428321</v>
      </c>
      <c r="K24" s="16"/>
    </row>
    <row r="25" spans="1:11" x14ac:dyDescent="0.3">
      <c r="A25" s="14"/>
      <c r="B25" s="126" t="s">
        <v>168</v>
      </c>
      <c r="C25" s="21">
        <v>43.295580060000042</v>
      </c>
      <c r="D25" s="24">
        <v>45.437084179999999</v>
      </c>
      <c r="E25" s="21">
        <v>4.9462418958984067</v>
      </c>
      <c r="F25" s="21">
        <v>1.396337629209371</v>
      </c>
      <c r="G25" s="21">
        <v>6.297263039999998</v>
      </c>
      <c r="H25" s="24">
        <v>8.0951489900000002</v>
      </c>
      <c r="I25" s="21">
        <v>28.550275549550541</v>
      </c>
      <c r="J25" s="21">
        <v>1.5658463792250006</v>
      </c>
      <c r="K25" s="16"/>
    </row>
    <row r="26" spans="1:11" x14ac:dyDescent="0.3">
      <c r="A26" s="14"/>
      <c r="B26" s="126" t="s">
        <v>164</v>
      </c>
      <c r="C26" s="21">
        <v>32.871657089999964</v>
      </c>
      <c r="D26" s="24">
        <v>69.982274550000156</v>
      </c>
      <c r="E26" s="21">
        <v>112.89548731417551</v>
      </c>
      <c r="F26" s="21">
        <v>2.1506415980548184</v>
      </c>
      <c r="G26" s="21">
        <v>6.1499493700000016</v>
      </c>
      <c r="H26" s="24">
        <v>7.5376573300000009</v>
      </c>
      <c r="I26" s="21">
        <v>22.564542836228242</v>
      </c>
      <c r="J26" s="21">
        <v>1.4580106496618399</v>
      </c>
      <c r="K26" s="16"/>
    </row>
    <row r="27" spans="1:11" x14ac:dyDescent="0.3">
      <c r="A27" s="14"/>
      <c r="B27" s="126" t="s">
        <v>166</v>
      </c>
      <c r="C27" s="21">
        <v>32.83406695</v>
      </c>
      <c r="D27" s="24">
        <v>48.037059060000011</v>
      </c>
      <c r="E27" s="21">
        <v>46.302494702076523</v>
      </c>
      <c r="F27" s="21">
        <v>1.4762380635233567</v>
      </c>
      <c r="G27" s="21">
        <v>5.0867451200000007</v>
      </c>
      <c r="H27" s="24">
        <v>5.3519413599999988</v>
      </c>
      <c r="I27" s="21">
        <v>5.2134760783925094</v>
      </c>
      <c r="J27" s="21">
        <v>1.03522714785519</v>
      </c>
      <c r="K27" s="16"/>
    </row>
    <row r="28" spans="1:11" x14ac:dyDescent="0.3">
      <c r="A28" s="14"/>
      <c r="B28" s="126" t="s">
        <v>178</v>
      </c>
      <c r="C28" s="21">
        <v>1.75398093</v>
      </c>
      <c r="D28" s="24">
        <v>6.0930266900000012</v>
      </c>
      <c r="E28" s="21">
        <v>247.3827215441847</v>
      </c>
      <c r="F28" s="21">
        <v>0.18724622401648183</v>
      </c>
      <c r="G28" s="21">
        <v>0.30872760999999999</v>
      </c>
      <c r="H28" s="24">
        <v>0.84927353999999988</v>
      </c>
      <c r="I28" s="21">
        <v>175.08830195005879</v>
      </c>
      <c r="J28" s="21">
        <v>0.16427516025008929</v>
      </c>
      <c r="K28" s="16"/>
    </row>
    <row r="29" spans="1:11" x14ac:dyDescent="0.3">
      <c r="A29" s="14"/>
      <c r="B29" s="126" t="s">
        <v>192</v>
      </c>
      <c r="C29" s="21">
        <v>1.1155304799999999</v>
      </c>
      <c r="D29" s="24">
        <v>1.1326679799999999</v>
      </c>
      <c r="E29" s="21">
        <v>1.5362646119718715</v>
      </c>
      <c r="F29" s="21">
        <v>3.4808283815243868E-2</v>
      </c>
      <c r="G29" s="21">
        <v>0.19900185999999997</v>
      </c>
      <c r="H29" s="24">
        <v>0.19832201999999999</v>
      </c>
      <c r="I29" s="21">
        <v>-0.34162494762610685</v>
      </c>
      <c r="J29" s="21">
        <v>3.8361470223859107E-2</v>
      </c>
      <c r="K29" s="16"/>
    </row>
    <row r="30" spans="1:11" x14ac:dyDescent="0.3">
      <c r="A30" s="14"/>
      <c r="B30" s="126" t="s">
        <v>181</v>
      </c>
      <c r="C30" s="21">
        <v>2.4034093300000001</v>
      </c>
      <c r="D30" s="24">
        <v>2.2356525299999994</v>
      </c>
      <c r="E30" s="21">
        <v>-6.9799512678100806</v>
      </c>
      <c r="F30" s="21">
        <v>6.8704359221409245E-2</v>
      </c>
      <c r="G30" s="21">
        <v>0.57665221</v>
      </c>
      <c r="H30" s="24">
        <v>0.16487099</v>
      </c>
      <c r="I30" s="21">
        <v>-71.408938153553606</v>
      </c>
      <c r="J30" s="21">
        <v>3.1891030424474158E-2</v>
      </c>
      <c r="K30" s="16"/>
    </row>
    <row r="31" spans="1:11" x14ac:dyDescent="0.3">
      <c r="A31" s="14"/>
      <c r="B31" s="126" t="s">
        <v>182</v>
      </c>
      <c r="C31" s="21">
        <v>1.2841874900000001</v>
      </c>
      <c r="D31" s="24">
        <v>0.78837000000000002</v>
      </c>
      <c r="E31" s="21">
        <v>-38.609431555823683</v>
      </c>
      <c r="F31" s="21">
        <v>2.4227582306532412E-2</v>
      </c>
      <c r="G31" s="21">
        <v>0.29527599999999998</v>
      </c>
      <c r="H31" s="24">
        <v>4.0770000000000001E-2</v>
      </c>
      <c r="I31" s="21">
        <v>-86.192579146290242</v>
      </c>
      <c r="J31" s="21">
        <v>7.8861497126074855E-3</v>
      </c>
      <c r="K31" s="16"/>
    </row>
    <row r="32" spans="1:11" x14ac:dyDescent="0.3">
      <c r="A32" s="14"/>
      <c r="B32" s="126" t="s">
        <v>173</v>
      </c>
      <c r="C32" s="21">
        <v>1.8847168400000001</v>
      </c>
      <c r="D32" s="24">
        <v>4.78102084</v>
      </c>
      <c r="E32" s="21">
        <v>153.67316397512531</v>
      </c>
      <c r="F32" s="21">
        <v>0.14692666629925888</v>
      </c>
      <c r="G32" s="21">
        <v>0.87708735000000004</v>
      </c>
      <c r="H32" s="24">
        <v>3.2454339999999998E-2</v>
      </c>
      <c r="I32" s="21">
        <v>-96.299759653357214</v>
      </c>
      <c r="J32" s="21">
        <v>6.2776498421355303E-3</v>
      </c>
      <c r="K32" s="16"/>
    </row>
    <row r="33" spans="1:13" x14ac:dyDescent="0.3">
      <c r="A33" s="14"/>
      <c r="B33" s="126" t="s">
        <v>186</v>
      </c>
      <c r="C33" s="21">
        <v>2.9773594599999993</v>
      </c>
      <c r="D33" s="24">
        <v>2.1746474</v>
      </c>
      <c r="E33" s="21">
        <v>-26.960535695612631</v>
      </c>
      <c r="F33" s="21">
        <v>6.6829596345861358E-2</v>
      </c>
      <c r="G33" s="21">
        <v>0.2464935</v>
      </c>
      <c r="H33" s="24">
        <v>1.6012499999999999E-2</v>
      </c>
      <c r="I33" s="21">
        <v>-93.503885497994872</v>
      </c>
      <c r="J33" s="21">
        <v>3.0973012576190175E-3</v>
      </c>
      <c r="K33" s="16"/>
    </row>
    <row r="34" spans="1:13" x14ac:dyDescent="0.3">
      <c r="A34" s="14"/>
      <c r="B34" s="126" t="s">
        <v>180</v>
      </c>
      <c r="C34" s="21">
        <v>2.5170400000000002E-2</v>
      </c>
      <c r="D34" s="24">
        <v>9.4487639999999998E-2</v>
      </c>
      <c r="E34" s="21">
        <v>275.39188888535733</v>
      </c>
      <c r="F34" s="21">
        <v>2.9037216979971386E-3</v>
      </c>
      <c r="G34" s="21">
        <v>8.4167999999999986E-3</v>
      </c>
      <c r="H34" s="24">
        <v>7.2480000000000001E-3</v>
      </c>
      <c r="I34" s="21">
        <v>-13.886512688907882</v>
      </c>
      <c r="J34" s="21">
        <v>1.4019821711302196E-3</v>
      </c>
      <c r="K34" s="16"/>
    </row>
    <row r="35" spans="1:13" x14ac:dyDescent="0.3">
      <c r="A35" s="14"/>
      <c r="B35" s="126" t="s">
        <v>172</v>
      </c>
      <c r="C35" s="21">
        <v>0</v>
      </c>
      <c r="D35" s="24">
        <v>4.032E-3</v>
      </c>
      <c r="E35" s="21" t="s">
        <v>101</v>
      </c>
      <c r="F35" s="21">
        <v>1.23908332204344E-4</v>
      </c>
      <c r="G35" s="21">
        <v>0</v>
      </c>
      <c r="H35" s="24">
        <v>4.032E-3</v>
      </c>
      <c r="I35" s="21" t="s">
        <v>101</v>
      </c>
      <c r="J35" s="21">
        <v>7.7991061175455921E-4</v>
      </c>
      <c r="K35" s="16"/>
    </row>
    <row r="36" spans="1:13" x14ac:dyDescent="0.3">
      <c r="A36" s="14"/>
      <c r="B36" s="126" t="s">
        <v>174</v>
      </c>
      <c r="C36" s="21">
        <v>4.3138130000000004E-2</v>
      </c>
      <c r="D36" s="24">
        <v>1.5635739499999997</v>
      </c>
      <c r="E36" s="21">
        <v>3524.5751728227433</v>
      </c>
      <c r="F36" s="21">
        <v>4.8050555660381529E-2</v>
      </c>
      <c r="G36" s="21">
        <v>3.5817970000000005E-2</v>
      </c>
      <c r="H36" s="24">
        <v>3.1508700000000001E-3</v>
      </c>
      <c r="I36" s="21">
        <v>-91.20310280007493</v>
      </c>
      <c r="J36" s="21">
        <v>6.0947344971703577E-4</v>
      </c>
      <c r="K36" s="16"/>
    </row>
    <row r="37" spans="1:13" x14ac:dyDescent="0.3">
      <c r="A37" s="14"/>
      <c r="B37" s="126" t="s">
        <v>176</v>
      </c>
      <c r="C37" s="21">
        <v>7.1205500000000005E-2</v>
      </c>
      <c r="D37" s="24">
        <v>0.13192919</v>
      </c>
      <c r="E37" s="21">
        <v>85.279493859322656</v>
      </c>
      <c r="F37" s="21">
        <v>4.0543467018774853E-3</v>
      </c>
      <c r="G37" s="21">
        <v>0</v>
      </c>
      <c r="H37" s="24">
        <v>0</v>
      </c>
      <c r="I37" s="21" t="s">
        <v>101</v>
      </c>
      <c r="J37" s="21">
        <v>0</v>
      </c>
      <c r="K37" s="16"/>
    </row>
    <row r="38" spans="1:13" s="144" customFormat="1" x14ac:dyDescent="0.3">
      <c r="A38" s="102"/>
      <c r="B38" s="126" t="s">
        <v>185</v>
      </c>
      <c r="C38" s="21">
        <v>4.7772240000000001E-2</v>
      </c>
      <c r="D38" s="24">
        <v>0.131492</v>
      </c>
      <c r="E38" s="21">
        <v>175.24771708423134</v>
      </c>
      <c r="F38" s="21">
        <v>4.0409113140410721E-3</v>
      </c>
      <c r="G38" s="21">
        <v>0</v>
      </c>
      <c r="H38" s="24">
        <v>0</v>
      </c>
      <c r="I38" s="21" t="s">
        <v>101</v>
      </c>
      <c r="J38" s="21">
        <v>0</v>
      </c>
      <c r="K38" s="104"/>
    </row>
    <row r="39" spans="1:13" x14ac:dyDescent="0.3">
      <c r="A39" s="102"/>
      <c r="B39" s="126" t="s">
        <v>175</v>
      </c>
      <c r="C39" s="21">
        <v>1.152984E-2</v>
      </c>
      <c r="D39" s="24">
        <v>2.1774509999999997E-2</v>
      </c>
      <c r="E39" s="21">
        <v>88.853531358631145</v>
      </c>
      <c r="F39" s="21">
        <v>6.6915754431220499E-4</v>
      </c>
      <c r="G39" s="21">
        <v>0</v>
      </c>
      <c r="H39" s="24">
        <v>0</v>
      </c>
      <c r="I39" s="21" t="s">
        <v>101</v>
      </c>
      <c r="J39" s="21">
        <v>0</v>
      </c>
      <c r="K39" s="104"/>
      <c r="M39" s="7" t="s">
        <v>101</v>
      </c>
    </row>
    <row r="40" spans="1:13" x14ac:dyDescent="0.3">
      <c r="A40" s="102"/>
      <c r="B40" s="126" t="s">
        <v>184</v>
      </c>
      <c r="C40" s="21">
        <v>0</v>
      </c>
      <c r="D40" s="24">
        <v>2.5920000000000001E-3</v>
      </c>
      <c r="E40" s="21" t="s">
        <v>101</v>
      </c>
      <c r="F40" s="21">
        <v>7.9655356417078301E-5</v>
      </c>
      <c r="G40" s="21">
        <v>0</v>
      </c>
      <c r="H40" s="24">
        <v>0</v>
      </c>
      <c r="I40" s="21" t="s">
        <v>101</v>
      </c>
      <c r="J40" s="21">
        <v>0</v>
      </c>
      <c r="K40" s="104"/>
    </row>
    <row r="41" spans="1:13" x14ac:dyDescent="0.3">
      <c r="A41" s="102"/>
      <c r="B41" s="126" t="s">
        <v>183</v>
      </c>
      <c r="C41" s="21">
        <v>3.7993840000000001E-2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04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7" t="s">
        <v>104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10.1093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90" t="s">
        <v>78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21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1391.7296412399994</v>
      </c>
      <c r="D13" s="30">
        <v>1293.3182321100053</v>
      </c>
      <c r="E13" s="81">
        <v>-7.071158522018095</v>
      </c>
      <c r="F13" s="81">
        <v>100</v>
      </c>
      <c r="G13" s="81">
        <v>215.69074607999991</v>
      </c>
      <c r="H13" s="30">
        <v>205.75852580999998</v>
      </c>
      <c r="I13" s="81">
        <v>-4.6048430220163699</v>
      </c>
      <c r="J13" s="81">
        <v>100</v>
      </c>
      <c r="K13" s="16"/>
    </row>
    <row r="14" spans="1:14" x14ac:dyDescent="0.3">
      <c r="A14" s="14"/>
      <c r="B14" s="9" t="s">
        <v>163</v>
      </c>
      <c r="C14" s="21">
        <v>498.68560584999926</v>
      </c>
      <c r="D14" s="24">
        <v>445.52325469000476</v>
      </c>
      <c r="E14" s="21">
        <v>-10.660494414989252</v>
      </c>
      <c r="F14" s="21">
        <v>34.448076554457018</v>
      </c>
      <c r="G14" s="21">
        <v>76.558951439999831</v>
      </c>
      <c r="H14" s="24">
        <v>71.653617170000061</v>
      </c>
      <c r="I14" s="21">
        <v>-6.4072641771277912</v>
      </c>
      <c r="J14" s="21">
        <v>34.824130318743592</v>
      </c>
      <c r="K14" s="16"/>
    </row>
    <row r="15" spans="1:14" x14ac:dyDescent="0.3">
      <c r="A15" s="14"/>
      <c r="B15" s="127" t="s">
        <v>160</v>
      </c>
      <c r="C15" s="30">
        <v>328.72070410000049</v>
      </c>
      <c r="D15" s="30">
        <v>284.13151204999946</v>
      </c>
      <c r="E15" s="30">
        <v>-13.564461104475035</v>
      </c>
      <c r="F15" s="30">
        <v>21.969187860782604</v>
      </c>
      <c r="G15" s="30">
        <v>50.819907790000101</v>
      </c>
      <c r="H15" s="30">
        <v>48.730423659999943</v>
      </c>
      <c r="I15" s="30">
        <v>-4.111546480238415</v>
      </c>
      <c r="J15" s="30">
        <v>23.683307152481365</v>
      </c>
      <c r="K15" s="16"/>
    </row>
    <row r="16" spans="1:14" x14ac:dyDescent="0.3">
      <c r="A16" s="14"/>
      <c r="B16" s="126" t="s">
        <v>162</v>
      </c>
      <c r="C16" s="21">
        <v>152.78096463000031</v>
      </c>
      <c r="D16" s="24">
        <v>153.06989484000005</v>
      </c>
      <c r="E16" s="21">
        <v>0.18911401083208101</v>
      </c>
      <c r="F16" s="21">
        <v>11.835439340422168</v>
      </c>
      <c r="G16" s="21">
        <v>21.13440322000001</v>
      </c>
      <c r="H16" s="24">
        <v>22.54766651000001</v>
      </c>
      <c r="I16" s="21">
        <v>6.6870271911089185</v>
      </c>
      <c r="J16" s="21">
        <v>10.958314568612728</v>
      </c>
      <c r="K16" s="16"/>
    </row>
    <row r="17" spans="1:11" x14ac:dyDescent="0.3">
      <c r="A17" s="14"/>
      <c r="B17" s="126" t="s">
        <v>161</v>
      </c>
      <c r="C17" s="21">
        <v>159.60408853999957</v>
      </c>
      <c r="D17" s="24">
        <v>152.46755815000111</v>
      </c>
      <c r="E17" s="21">
        <v>-4.4713957238068591</v>
      </c>
      <c r="F17" s="21">
        <v>11.788866372142254</v>
      </c>
      <c r="G17" s="21">
        <v>26.822906429999946</v>
      </c>
      <c r="H17" s="24">
        <v>21.000701229999954</v>
      </c>
      <c r="I17" s="21">
        <v>-21.706093689713569</v>
      </c>
      <c r="J17" s="21">
        <v>10.206479244214778</v>
      </c>
      <c r="K17" s="16"/>
    </row>
    <row r="18" spans="1:11" x14ac:dyDescent="0.3">
      <c r="A18" s="14"/>
      <c r="B18" s="126" t="s">
        <v>165</v>
      </c>
      <c r="C18" s="21">
        <v>107.16401944999963</v>
      </c>
      <c r="D18" s="24">
        <v>106.71000000999969</v>
      </c>
      <c r="E18" s="21">
        <v>-0.42366779664491094</v>
      </c>
      <c r="F18" s="21">
        <v>8.2508695354820674</v>
      </c>
      <c r="G18" s="21">
        <v>12.596768539999983</v>
      </c>
      <c r="H18" s="24">
        <v>17.15264586000001</v>
      </c>
      <c r="I18" s="21">
        <v>36.167032088691784</v>
      </c>
      <c r="J18" s="21">
        <v>8.3362989662158551</v>
      </c>
      <c r="K18" s="16"/>
    </row>
    <row r="19" spans="1:11" x14ac:dyDescent="0.3">
      <c r="A19" s="14"/>
      <c r="B19" s="126" t="s">
        <v>167</v>
      </c>
      <c r="C19" s="21">
        <v>53.402765869999968</v>
      </c>
      <c r="D19" s="24">
        <v>72.544271839999951</v>
      </c>
      <c r="E19" s="21">
        <v>35.843660263958533</v>
      </c>
      <c r="F19" s="21">
        <v>5.6091586771839141</v>
      </c>
      <c r="G19" s="21">
        <v>11.273206099999998</v>
      </c>
      <c r="H19" s="24">
        <v>11.116648640000003</v>
      </c>
      <c r="I19" s="21">
        <v>-1.3887571877178262</v>
      </c>
      <c r="J19" s="21">
        <v>5.4027645251819392</v>
      </c>
      <c r="K19" s="16"/>
    </row>
    <row r="20" spans="1:11" x14ac:dyDescent="0.3">
      <c r="A20" s="14"/>
      <c r="B20" s="126" t="s">
        <v>168</v>
      </c>
      <c r="C20" s="21">
        <v>22.981681189999993</v>
      </c>
      <c r="D20" s="24">
        <v>22.704720060000021</v>
      </c>
      <c r="E20" s="21">
        <v>-1.2051386828936028</v>
      </c>
      <c r="F20" s="21">
        <v>1.7555400903115728</v>
      </c>
      <c r="G20" s="21">
        <v>3.4900165300000001</v>
      </c>
      <c r="H20" s="24">
        <v>4.1592670099999989</v>
      </c>
      <c r="I20" s="21">
        <v>19.176140692949637</v>
      </c>
      <c r="J20" s="21">
        <v>2.0214311866914905</v>
      </c>
      <c r="K20" s="16"/>
    </row>
    <row r="21" spans="1:11" x14ac:dyDescent="0.3">
      <c r="A21" s="14"/>
      <c r="B21" s="126" t="s">
        <v>166</v>
      </c>
      <c r="C21" s="21">
        <v>23.796009280000003</v>
      </c>
      <c r="D21" s="24">
        <v>23.086986890000045</v>
      </c>
      <c r="E21" s="21">
        <v>-2.979585281116337</v>
      </c>
      <c r="F21" s="21">
        <v>1.7850971490856042</v>
      </c>
      <c r="G21" s="21">
        <v>3.7413913100000005</v>
      </c>
      <c r="H21" s="24">
        <v>3.9763446199999994</v>
      </c>
      <c r="I21" s="21">
        <v>6.2798379140940108</v>
      </c>
      <c r="J21" s="21">
        <v>1.9325296992416277</v>
      </c>
      <c r="K21" s="16"/>
    </row>
    <row r="22" spans="1:11" x14ac:dyDescent="0.3">
      <c r="A22" s="14"/>
      <c r="B22" s="126" t="s">
        <v>170</v>
      </c>
      <c r="C22" s="21">
        <v>15.743225449999997</v>
      </c>
      <c r="D22" s="24">
        <v>12.772601430000002</v>
      </c>
      <c r="E22" s="21">
        <v>-18.869221109959998</v>
      </c>
      <c r="F22" s="21">
        <v>0.98758380674506785</v>
      </c>
      <c r="G22" s="21">
        <v>3.5214094399999998</v>
      </c>
      <c r="H22" s="24">
        <v>1.8909870899999994</v>
      </c>
      <c r="I22" s="21">
        <v>-46.300277709257244</v>
      </c>
      <c r="J22" s="21">
        <v>0.91903219201043496</v>
      </c>
      <c r="K22" s="16"/>
    </row>
    <row r="23" spans="1:11" x14ac:dyDescent="0.3">
      <c r="A23" s="14"/>
      <c r="B23" s="126" t="s">
        <v>164</v>
      </c>
      <c r="C23" s="21">
        <v>10.453181429999999</v>
      </c>
      <c r="D23" s="24">
        <v>11.298137790000007</v>
      </c>
      <c r="E23" s="21">
        <v>8.0832459061222615</v>
      </c>
      <c r="F23" s="21">
        <v>0.87357755496630363</v>
      </c>
      <c r="G23" s="21">
        <v>3.1032452600000004</v>
      </c>
      <c r="H23" s="24">
        <v>1.6189259999999999</v>
      </c>
      <c r="I23" s="21">
        <v>-47.831193980459041</v>
      </c>
      <c r="J23" s="21">
        <v>0.78680870871661313</v>
      </c>
      <c r="K23" s="16"/>
    </row>
    <row r="24" spans="1:11" x14ac:dyDescent="0.3">
      <c r="A24" s="14"/>
      <c r="B24" s="126" t="s">
        <v>171</v>
      </c>
      <c r="C24" s="21">
        <v>7.074524090000005</v>
      </c>
      <c r="D24" s="24">
        <v>4.9046362300000039</v>
      </c>
      <c r="E24" s="21">
        <v>-30.671856260510655</v>
      </c>
      <c r="F24" s="21">
        <v>0.37922887872679678</v>
      </c>
      <c r="G24" s="21">
        <v>0.72661681</v>
      </c>
      <c r="H24" s="24">
        <v>1.1472466100000003</v>
      </c>
      <c r="I24" s="21">
        <v>57.888806618718355</v>
      </c>
      <c r="J24" s="21">
        <v>0.55756941564568863</v>
      </c>
      <c r="K24" s="16"/>
    </row>
    <row r="25" spans="1:11" x14ac:dyDescent="0.3">
      <c r="A25" s="14"/>
      <c r="B25" s="126" t="s">
        <v>169</v>
      </c>
      <c r="C25" s="21">
        <v>5.1802576799999995</v>
      </c>
      <c r="D25" s="24">
        <v>1.2909553500000006</v>
      </c>
      <c r="E25" s="21">
        <v>-75.07932172980243</v>
      </c>
      <c r="F25" s="21">
        <v>9.9817300796405717E-2</v>
      </c>
      <c r="G25" s="21">
        <v>5.3632799999999987E-2</v>
      </c>
      <c r="H25" s="24">
        <v>0.28359352000000004</v>
      </c>
      <c r="I25" s="21">
        <v>428.76881311436301</v>
      </c>
      <c r="J25" s="21">
        <v>0.13782832030098907</v>
      </c>
      <c r="K25" s="16"/>
    </row>
    <row r="26" spans="1:11" x14ac:dyDescent="0.3">
      <c r="A26" s="14"/>
      <c r="B26" s="126" t="s">
        <v>173</v>
      </c>
      <c r="C26" s="21">
        <v>1.1723920499999998</v>
      </c>
      <c r="D26" s="24">
        <v>0.72861737999999987</v>
      </c>
      <c r="E26" s="21">
        <v>-37.852070900685483</v>
      </c>
      <c r="F26" s="21">
        <v>5.6337053163727932E-2</v>
      </c>
      <c r="G26" s="21">
        <v>0.12871709000000001</v>
      </c>
      <c r="H26" s="24">
        <v>0.14344428000000001</v>
      </c>
      <c r="I26" s="21">
        <v>11.441518760251657</v>
      </c>
      <c r="J26" s="21">
        <v>6.9714865731716147E-2</v>
      </c>
      <c r="K26" s="16"/>
    </row>
    <row r="27" spans="1:11" x14ac:dyDescent="0.3">
      <c r="A27" s="14"/>
      <c r="B27" s="126" t="s">
        <v>174</v>
      </c>
      <c r="C27" s="21">
        <v>1.2457285500000004</v>
      </c>
      <c r="D27" s="24">
        <v>1.0902944099999998</v>
      </c>
      <c r="E27" s="21">
        <v>-12.477368364079034</v>
      </c>
      <c r="F27" s="21">
        <v>8.430209850372411E-2</v>
      </c>
      <c r="G27" s="21">
        <v>0.20009252</v>
      </c>
      <c r="H27" s="24">
        <v>0.13895075000000001</v>
      </c>
      <c r="I27" s="21">
        <v>-30.556749447705489</v>
      </c>
      <c r="J27" s="21">
        <v>6.7530980528266851E-2</v>
      </c>
      <c r="K27" s="16"/>
    </row>
    <row r="28" spans="1:11" x14ac:dyDescent="0.3">
      <c r="A28" s="14"/>
      <c r="B28" s="126" t="s">
        <v>172</v>
      </c>
      <c r="C28" s="21">
        <v>1.24146354</v>
      </c>
      <c r="D28" s="24">
        <v>9.4359609999999997E-2</v>
      </c>
      <c r="E28" s="21">
        <v>-92.399324912916896</v>
      </c>
      <c r="F28" s="21">
        <v>7.2959313228002252E-3</v>
      </c>
      <c r="G28" s="21">
        <v>1.24146354</v>
      </c>
      <c r="H28" s="24">
        <v>8.1884609999999997E-2</v>
      </c>
      <c r="I28" s="21">
        <v>-93.404187286885616</v>
      </c>
      <c r="J28" s="21">
        <v>3.9796460281608589E-2</v>
      </c>
      <c r="K28" s="16"/>
    </row>
    <row r="29" spans="1:11" x14ac:dyDescent="0.3">
      <c r="A29" s="14"/>
      <c r="B29" s="126" t="s">
        <v>180</v>
      </c>
      <c r="C29" s="21">
        <v>6.808199999999999E-2</v>
      </c>
      <c r="D29" s="24">
        <v>0.25864587999999999</v>
      </c>
      <c r="E29" s="21">
        <v>279.90346934578895</v>
      </c>
      <c r="F29" s="21">
        <v>1.9998626291537539E-2</v>
      </c>
      <c r="G29" s="21">
        <v>0</v>
      </c>
      <c r="H29" s="24">
        <v>6.7004800000000003E-2</v>
      </c>
      <c r="I29" s="21" t="s">
        <v>101</v>
      </c>
      <c r="J29" s="21">
        <v>3.2564774526948684E-2</v>
      </c>
      <c r="K29" s="16"/>
    </row>
    <row r="30" spans="1:11" x14ac:dyDescent="0.3">
      <c r="A30" s="14"/>
      <c r="B30" s="126" t="s">
        <v>182</v>
      </c>
      <c r="C30" s="21">
        <v>0.15959697</v>
      </c>
      <c r="D30" s="24">
        <v>0.16656642999999996</v>
      </c>
      <c r="E30" s="21">
        <v>4.366912479604057</v>
      </c>
      <c r="F30" s="21">
        <v>1.2878998058215912E-2</v>
      </c>
      <c r="G30" s="21">
        <v>3.2546289999999999E-2</v>
      </c>
      <c r="H30" s="24">
        <v>3.2610150000000004E-2</v>
      </c>
      <c r="I30" s="21">
        <v>0.19621284023465524</v>
      </c>
      <c r="J30" s="21">
        <v>1.5848747881345451E-2</v>
      </c>
      <c r="K30" s="16"/>
    </row>
    <row r="31" spans="1:11" x14ac:dyDescent="0.3">
      <c r="A31" s="14"/>
      <c r="B31" s="126" t="s">
        <v>177</v>
      </c>
      <c r="C31" s="21">
        <v>0.42395968999999994</v>
      </c>
      <c r="D31" s="24">
        <v>0.33500849999999999</v>
      </c>
      <c r="E31" s="21">
        <v>-20.981048929439481</v>
      </c>
      <c r="F31" s="21">
        <v>2.5903021521118192E-2</v>
      </c>
      <c r="G31" s="21">
        <v>7.4599999999999996E-3</v>
      </c>
      <c r="H31" s="24">
        <v>1.5089799999999999E-2</v>
      </c>
      <c r="I31" s="21">
        <v>102.27613941018765</v>
      </c>
      <c r="J31" s="21">
        <v>7.3337422790121032E-3</v>
      </c>
      <c r="K31" s="16"/>
    </row>
    <row r="32" spans="1:11" x14ac:dyDescent="0.3">
      <c r="A32" s="14"/>
      <c r="B32" s="126" t="s">
        <v>184</v>
      </c>
      <c r="C32" s="21">
        <v>2.1930000000000002E-4</v>
      </c>
      <c r="D32" s="24">
        <v>1.6292669999999999E-2</v>
      </c>
      <c r="E32" s="21">
        <v>7329.3980848153196</v>
      </c>
      <c r="F32" s="21">
        <v>1.259757234955163E-3</v>
      </c>
      <c r="G32" s="21">
        <v>0</v>
      </c>
      <c r="H32" s="24">
        <v>1.3192799999999999E-3</v>
      </c>
      <c r="I32" s="21" t="s">
        <v>101</v>
      </c>
      <c r="J32" s="21">
        <v>6.411787773101756E-4</v>
      </c>
      <c r="K32" s="16"/>
    </row>
    <row r="33" spans="1:13" x14ac:dyDescent="0.3">
      <c r="A33" s="14"/>
      <c r="B33" s="126" t="s">
        <v>187</v>
      </c>
      <c r="C33" s="21">
        <v>5.5462509999999993E-2</v>
      </c>
      <c r="D33" s="24">
        <v>8.2237639999999987E-2</v>
      </c>
      <c r="E33" s="21">
        <v>48.276087757297681</v>
      </c>
      <c r="F33" s="21">
        <v>6.3586546573175607E-3</v>
      </c>
      <c r="G33" s="21">
        <v>2.45174E-3</v>
      </c>
      <c r="H33" s="24">
        <v>1.5422E-4</v>
      </c>
      <c r="I33" s="21">
        <v>-93.709773467007111</v>
      </c>
      <c r="J33" s="21">
        <v>7.4951936690297193E-5</v>
      </c>
      <c r="K33" s="16"/>
    </row>
    <row r="34" spans="1:13" x14ac:dyDescent="0.3">
      <c r="A34" s="14"/>
      <c r="B34" s="126" t="s">
        <v>176</v>
      </c>
      <c r="C34" s="21">
        <v>1.6103737</v>
      </c>
      <c r="D34" s="24">
        <v>1.976433E-2</v>
      </c>
      <c r="E34" s="21">
        <v>-98.772686737246147</v>
      </c>
      <c r="F34" s="21">
        <v>1.5281876887914246E-3</v>
      </c>
      <c r="G34" s="21">
        <v>0.23204260000000002</v>
      </c>
      <c r="H34" s="24">
        <v>0</v>
      </c>
      <c r="I34" s="21" t="s">
        <v>101</v>
      </c>
      <c r="J34" s="21">
        <v>0</v>
      </c>
      <c r="K34" s="16"/>
    </row>
    <row r="35" spans="1:13" x14ac:dyDescent="0.3">
      <c r="A35" s="14"/>
      <c r="B35" s="126" t="s">
        <v>189</v>
      </c>
      <c r="C35" s="21">
        <v>4.2839999999999996E-3</v>
      </c>
      <c r="D35" s="24">
        <v>1.1567309999999999E-2</v>
      </c>
      <c r="E35" s="21">
        <v>170.01190476190479</v>
      </c>
      <c r="F35" s="21">
        <v>8.9439008225595965E-4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3" x14ac:dyDescent="0.3">
      <c r="A36" s="14"/>
      <c r="B36" s="126" t="s">
        <v>178</v>
      </c>
      <c r="C36" s="21">
        <v>0</v>
      </c>
      <c r="D36" s="24">
        <v>3.98541E-3</v>
      </c>
      <c r="E36" s="21" t="s">
        <v>101</v>
      </c>
      <c r="F36" s="21">
        <v>3.0815385579912046E-4</v>
      </c>
      <c r="G36" s="21">
        <v>0</v>
      </c>
      <c r="H36" s="24">
        <v>0</v>
      </c>
      <c r="I36" s="21" t="s">
        <v>101</v>
      </c>
      <c r="J36" s="21">
        <v>0</v>
      </c>
      <c r="K36" s="16"/>
    </row>
    <row r="37" spans="1:13" s="96" customFormat="1" x14ac:dyDescent="0.3">
      <c r="A37" s="102"/>
      <c r="B37" s="126" t="s">
        <v>175</v>
      </c>
      <c r="C37" s="21">
        <v>3.1474799999999998E-3</v>
      </c>
      <c r="D37" s="24">
        <v>3.2102699999999999E-3</v>
      </c>
      <c r="E37" s="21">
        <v>1.9949292767547311</v>
      </c>
      <c r="F37" s="21">
        <v>2.4821965084050138E-4</v>
      </c>
      <c r="G37" s="21">
        <v>1.6734300000000001E-3</v>
      </c>
      <c r="H37" s="24">
        <v>0</v>
      </c>
      <c r="I37" s="21" t="s">
        <v>101</v>
      </c>
      <c r="J37" s="21">
        <v>0</v>
      </c>
      <c r="K37" s="104"/>
    </row>
    <row r="38" spans="1:13" s="144" customFormat="1" x14ac:dyDescent="0.3">
      <c r="A38" s="102"/>
      <c r="B38" s="126" t="s">
        <v>188</v>
      </c>
      <c r="C38" s="21">
        <v>0</v>
      </c>
      <c r="D38" s="24">
        <v>2.8400999999999999E-3</v>
      </c>
      <c r="E38" s="21" t="s">
        <v>101</v>
      </c>
      <c r="F38" s="21">
        <v>2.1959792489482439E-4</v>
      </c>
      <c r="G38" s="21">
        <v>0</v>
      </c>
      <c r="H38" s="24">
        <v>0</v>
      </c>
      <c r="I38" s="21" t="s">
        <v>101</v>
      </c>
      <c r="J38" s="21">
        <v>0</v>
      </c>
      <c r="K38" s="104"/>
    </row>
    <row r="39" spans="1:13" x14ac:dyDescent="0.3">
      <c r="A39" s="102"/>
      <c r="B39" s="126" t="s">
        <v>190</v>
      </c>
      <c r="C39" s="21">
        <v>0</v>
      </c>
      <c r="D39" s="24">
        <v>3.1283999999999999E-4</v>
      </c>
      <c r="E39" s="21" t="s">
        <v>101</v>
      </c>
      <c r="F39" s="21">
        <v>2.4188942228828864E-5</v>
      </c>
      <c r="G39" s="21">
        <v>0</v>
      </c>
      <c r="H39" s="24">
        <v>0</v>
      </c>
      <c r="I39" s="21" t="s">
        <v>101</v>
      </c>
      <c r="J39" s="21">
        <v>0</v>
      </c>
      <c r="K39" s="104"/>
      <c r="M39" s="7" t="s">
        <v>101</v>
      </c>
    </row>
    <row r="40" spans="1:13" x14ac:dyDescent="0.3">
      <c r="A40" s="102"/>
      <c r="B40" s="126" t="s">
        <v>179</v>
      </c>
      <c r="C40" s="21">
        <v>0.11929650999999999</v>
      </c>
      <c r="D40" s="24">
        <v>0</v>
      </c>
      <c r="E40" s="21" t="s">
        <v>101</v>
      </c>
      <c r="F40" s="21">
        <v>0</v>
      </c>
      <c r="G40" s="21">
        <v>0</v>
      </c>
      <c r="H40" s="24">
        <v>0</v>
      </c>
      <c r="I40" s="21" t="s">
        <v>101</v>
      </c>
      <c r="J40" s="21">
        <v>0</v>
      </c>
      <c r="K40" s="104"/>
    </row>
    <row r="41" spans="1:13" x14ac:dyDescent="0.3">
      <c r="A41" s="102"/>
      <c r="B41" s="126" t="s">
        <v>183</v>
      </c>
      <c r="C41" s="21">
        <v>3.676418E-2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04"/>
    </row>
    <row r="42" spans="1:13" x14ac:dyDescent="0.3">
      <c r="A42" s="102"/>
      <c r="B42" s="126" t="s">
        <v>181</v>
      </c>
      <c r="C42" s="21">
        <v>1.8432000000000001E-3</v>
      </c>
      <c r="D42" s="24">
        <v>0</v>
      </c>
      <c r="E42" s="21" t="s">
        <v>101</v>
      </c>
      <c r="F42" s="21">
        <v>0</v>
      </c>
      <c r="G42" s="21">
        <v>1.8432000000000001E-3</v>
      </c>
      <c r="H42" s="24">
        <v>0</v>
      </c>
      <c r="I42" s="21" t="s">
        <v>101</v>
      </c>
      <c r="J42" s="21">
        <v>0</v>
      </c>
      <c r="K42" s="104"/>
    </row>
    <row r="43" spans="1:13" x14ac:dyDescent="0.3">
      <c r="A43" s="102"/>
      <c r="B43" s="126" t="s">
        <v>186</v>
      </c>
      <c r="C43" s="21">
        <v>1.3192000000000001E-2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4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3" t="s">
        <v>79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21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2644.3333461999987</v>
      </c>
      <c r="D13" s="30">
        <v>2185.3636675200019</v>
      </c>
      <c r="E13" s="81">
        <v>-17.356725442333232</v>
      </c>
      <c r="F13" s="81">
        <v>100</v>
      </c>
      <c r="G13" s="81">
        <v>426.81940612000011</v>
      </c>
      <c r="H13" s="30">
        <v>367.06810479999962</v>
      </c>
      <c r="I13" s="81">
        <v>-13.999199770031412</v>
      </c>
      <c r="J13" s="81">
        <v>100</v>
      </c>
      <c r="K13" s="16"/>
    </row>
    <row r="14" spans="1:14" x14ac:dyDescent="0.3">
      <c r="A14" s="14"/>
      <c r="B14" s="9" t="s">
        <v>167</v>
      </c>
      <c r="C14" s="21">
        <v>570.25251969999999</v>
      </c>
      <c r="D14" s="24">
        <v>575.75300126000013</v>
      </c>
      <c r="E14" s="21">
        <v>0.96456944423390922</v>
      </c>
      <c r="F14" s="21">
        <v>26.345866814623907</v>
      </c>
      <c r="G14" s="21">
        <v>99.697634740000026</v>
      </c>
      <c r="H14" s="24">
        <v>102.49332341999987</v>
      </c>
      <c r="I14" s="21">
        <v>2.8041675083773754</v>
      </c>
      <c r="J14" s="21">
        <v>27.922154521119257</v>
      </c>
      <c r="K14" s="16"/>
    </row>
    <row r="15" spans="1:14" x14ac:dyDescent="0.3">
      <c r="A15" s="14"/>
      <c r="B15" s="126" t="s">
        <v>163</v>
      </c>
      <c r="C15" s="21">
        <v>656.1349571199969</v>
      </c>
      <c r="D15" s="24">
        <v>354.27529421000111</v>
      </c>
      <c r="E15" s="21">
        <v>-46.005727881800752</v>
      </c>
      <c r="F15" s="21">
        <v>16.211274099383211</v>
      </c>
      <c r="G15" s="21">
        <v>90.68325132999999</v>
      </c>
      <c r="H15" s="24">
        <v>59.005223809999976</v>
      </c>
      <c r="I15" s="21">
        <v>-34.932611100061251</v>
      </c>
      <c r="J15" s="21">
        <v>16.074734644174413</v>
      </c>
      <c r="K15" s="16"/>
    </row>
    <row r="16" spans="1:14" s="144" customFormat="1" x14ac:dyDescent="0.3">
      <c r="A16" s="102"/>
      <c r="B16" s="126" t="s">
        <v>181</v>
      </c>
      <c r="C16" s="21">
        <v>365.32123799000016</v>
      </c>
      <c r="D16" s="24">
        <v>289.71487503000009</v>
      </c>
      <c r="E16" s="21">
        <v>-20.6958575351345</v>
      </c>
      <c r="F16" s="21">
        <v>13.257055534320969</v>
      </c>
      <c r="G16" s="21">
        <v>47.572372580000007</v>
      </c>
      <c r="H16" s="24">
        <v>56.417717600000003</v>
      </c>
      <c r="I16" s="21">
        <v>18.593449391503935</v>
      </c>
      <c r="J16" s="21">
        <v>15.369822891787264</v>
      </c>
      <c r="K16" s="104"/>
    </row>
    <row r="17" spans="1:11" s="144" customFormat="1" x14ac:dyDescent="0.3">
      <c r="A17" s="102"/>
      <c r="B17" s="127" t="s">
        <v>160</v>
      </c>
      <c r="C17" s="30">
        <v>327.72767646999932</v>
      </c>
      <c r="D17" s="30">
        <v>276.92500341000022</v>
      </c>
      <c r="E17" s="30">
        <v>-15.501490019763297</v>
      </c>
      <c r="F17" s="30">
        <v>12.671804126965316</v>
      </c>
      <c r="G17" s="30">
        <v>58.778981090000109</v>
      </c>
      <c r="H17" s="30">
        <v>44.65118532999994</v>
      </c>
      <c r="I17" s="30">
        <v>-24.035455358384372</v>
      </c>
      <c r="J17" s="30">
        <v>12.164278166943582</v>
      </c>
      <c r="K17" s="104"/>
    </row>
    <row r="18" spans="1:11" x14ac:dyDescent="0.3">
      <c r="A18" s="14"/>
      <c r="B18" s="126" t="s">
        <v>165</v>
      </c>
      <c r="C18" s="21">
        <v>234.49450242000097</v>
      </c>
      <c r="D18" s="24">
        <v>186.27768088999994</v>
      </c>
      <c r="E18" s="21">
        <v>-20.562026415288969</v>
      </c>
      <c r="F18" s="21">
        <v>8.5238756211862849</v>
      </c>
      <c r="G18" s="21">
        <v>36.094826999999995</v>
      </c>
      <c r="H18" s="24">
        <v>32.533249859999806</v>
      </c>
      <c r="I18" s="21">
        <v>-9.8672785992302678</v>
      </c>
      <c r="J18" s="21">
        <v>8.863001016589509</v>
      </c>
      <c r="K18" s="16"/>
    </row>
    <row r="19" spans="1:11" x14ac:dyDescent="0.3">
      <c r="A19" s="14"/>
      <c r="B19" s="126" t="s">
        <v>161</v>
      </c>
      <c r="C19" s="21">
        <v>197.14082300000086</v>
      </c>
      <c r="D19" s="24">
        <v>194.7519854500006</v>
      </c>
      <c r="E19" s="21">
        <v>-1.2117416949204096</v>
      </c>
      <c r="F19" s="21">
        <v>8.9116511061524779</v>
      </c>
      <c r="G19" s="21">
        <v>36.042611009999995</v>
      </c>
      <c r="H19" s="24">
        <v>31.586453479999985</v>
      </c>
      <c r="I19" s="21">
        <v>-12.36358134199449</v>
      </c>
      <c r="J19" s="21">
        <v>8.6050662171288756</v>
      </c>
      <c r="K19" s="16"/>
    </row>
    <row r="20" spans="1:11" x14ac:dyDescent="0.3">
      <c r="A20" s="14"/>
      <c r="B20" s="126" t="s">
        <v>162</v>
      </c>
      <c r="C20" s="21">
        <v>195.81327123000023</v>
      </c>
      <c r="D20" s="24">
        <v>213.14218937000015</v>
      </c>
      <c r="E20" s="21">
        <v>8.8497158702004253</v>
      </c>
      <c r="F20" s="21">
        <v>9.7531679755561491</v>
      </c>
      <c r="G20" s="21">
        <v>38.731975420000012</v>
      </c>
      <c r="H20" s="24">
        <v>26.531270299999996</v>
      </c>
      <c r="I20" s="21">
        <v>-31.500343031044952</v>
      </c>
      <c r="J20" s="21">
        <v>7.2278876734484463</v>
      </c>
      <c r="K20" s="16"/>
    </row>
    <row r="21" spans="1:11" x14ac:dyDescent="0.3">
      <c r="A21" s="14"/>
      <c r="B21" s="126" t="s">
        <v>168</v>
      </c>
      <c r="C21" s="21">
        <v>45.119640130000093</v>
      </c>
      <c r="D21" s="24">
        <v>40.541963780000053</v>
      </c>
      <c r="E21" s="21">
        <v>-10.145640206372875</v>
      </c>
      <c r="F21" s="21">
        <v>1.855158680569077</v>
      </c>
      <c r="G21" s="21">
        <v>7.6185406400000053</v>
      </c>
      <c r="H21" s="24">
        <v>5.3342963100000018</v>
      </c>
      <c r="I21" s="21">
        <v>-29.982701910217834</v>
      </c>
      <c r="J21" s="21">
        <v>1.4532170570653207</v>
      </c>
      <c r="K21" s="16"/>
    </row>
    <row r="22" spans="1:11" x14ac:dyDescent="0.3">
      <c r="A22" s="14"/>
      <c r="B22" s="126" t="s">
        <v>164</v>
      </c>
      <c r="C22" s="21">
        <v>11.622734519999979</v>
      </c>
      <c r="D22" s="24">
        <v>19.086321669999997</v>
      </c>
      <c r="E22" s="21">
        <v>64.215414515034723</v>
      </c>
      <c r="F22" s="21">
        <v>0.87337050366814095</v>
      </c>
      <c r="G22" s="21">
        <v>4.2415164699999988</v>
      </c>
      <c r="H22" s="24">
        <v>3.2353586900000004</v>
      </c>
      <c r="I22" s="21">
        <v>-23.721652081666878</v>
      </c>
      <c r="J22" s="21">
        <v>0.8814055614455566</v>
      </c>
      <c r="K22" s="16"/>
    </row>
    <row r="23" spans="1:11" x14ac:dyDescent="0.3">
      <c r="A23" s="14"/>
      <c r="B23" s="126" t="s">
        <v>166</v>
      </c>
      <c r="C23" s="21">
        <v>9.7840162399999997</v>
      </c>
      <c r="D23" s="24">
        <v>12.534702900000006</v>
      </c>
      <c r="E23" s="21">
        <v>28.114085182671424</v>
      </c>
      <c r="F23" s="21">
        <v>0.57357514844312663</v>
      </c>
      <c r="G23" s="21">
        <v>2.70710198</v>
      </c>
      <c r="H23" s="24">
        <v>2.8438183599999998</v>
      </c>
      <c r="I23" s="21">
        <v>5.050285545578137</v>
      </c>
      <c r="J23" s="21">
        <v>0.77473861738804028</v>
      </c>
      <c r="K23" s="16"/>
    </row>
    <row r="24" spans="1:11" x14ac:dyDescent="0.3">
      <c r="A24" s="14"/>
      <c r="B24" s="126" t="s">
        <v>170</v>
      </c>
      <c r="C24" s="21">
        <v>14.957961590000011</v>
      </c>
      <c r="D24" s="24">
        <v>11.133885010000006</v>
      </c>
      <c r="E24" s="21">
        <v>-25.565492710962378</v>
      </c>
      <c r="F24" s="21">
        <v>0.5094751585503835</v>
      </c>
      <c r="G24" s="21">
        <v>2.3791957999999997</v>
      </c>
      <c r="H24" s="24">
        <v>1.2242713200000002</v>
      </c>
      <c r="I24" s="21">
        <v>-48.542641173122433</v>
      </c>
      <c r="J24" s="21">
        <v>0.33352702236743109</v>
      </c>
      <c r="K24" s="16"/>
    </row>
    <row r="25" spans="1:11" x14ac:dyDescent="0.3">
      <c r="A25" s="14"/>
      <c r="B25" s="126" t="s">
        <v>171</v>
      </c>
      <c r="C25" s="21">
        <v>2.5709597300000011</v>
      </c>
      <c r="D25" s="24">
        <v>3.4067587999999978</v>
      </c>
      <c r="E25" s="21">
        <v>32.509224483263147</v>
      </c>
      <c r="F25" s="21">
        <v>0.15588978853419219</v>
      </c>
      <c r="G25" s="21">
        <v>0.76191549000000003</v>
      </c>
      <c r="H25" s="24">
        <v>0.47337807000000004</v>
      </c>
      <c r="I25" s="21">
        <v>-37.870003141687015</v>
      </c>
      <c r="J25" s="21">
        <v>0.12896191845868069</v>
      </c>
      <c r="K25" s="16"/>
    </row>
    <row r="26" spans="1:11" x14ac:dyDescent="0.3">
      <c r="A26" s="14"/>
      <c r="B26" s="126" t="s">
        <v>169</v>
      </c>
      <c r="C26" s="21">
        <v>4.8291670700000022</v>
      </c>
      <c r="D26" s="24">
        <v>3.0384048599999982</v>
      </c>
      <c r="E26" s="21">
        <v>-37.082216954651834</v>
      </c>
      <c r="F26" s="21">
        <v>0.13903429004326981</v>
      </c>
      <c r="G26" s="21">
        <v>0.82540008999999992</v>
      </c>
      <c r="H26" s="24">
        <v>0.29848620000000003</v>
      </c>
      <c r="I26" s="21">
        <v>-63.837391876223315</v>
      </c>
      <c r="J26" s="21">
        <v>8.1316299644893675E-2</v>
      </c>
      <c r="K26" s="16"/>
    </row>
    <row r="27" spans="1:11" x14ac:dyDescent="0.3">
      <c r="A27" s="14"/>
      <c r="B27" s="126" t="s">
        <v>178</v>
      </c>
      <c r="C27" s="21">
        <v>0</v>
      </c>
      <c r="D27" s="24">
        <v>1.3883926800000002</v>
      </c>
      <c r="E27" s="21" t="s">
        <v>101</v>
      </c>
      <c r="F27" s="21">
        <v>6.353142502710217E-2</v>
      </c>
      <c r="G27" s="21">
        <v>0</v>
      </c>
      <c r="H27" s="24">
        <v>0.15558357</v>
      </c>
      <c r="I27" s="21" t="s">
        <v>101</v>
      </c>
      <c r="J27" s="21">
        <v>4.238547778068899E-2</v>
      </c>
      <c r="K27" s="16"/>
    </row>
    <row r="28" spans="1:11" x14ac:dyDescent="0.3">
      <c r="A28" s="14"/>
      <c r="B28" s="126" t="s">
        <v>182</v>
      </c>
      <c r="C28" s="21">
        <v>1.1327433599999999</v>
      </c>
      <c r="D28" s="24">
        <v>2.2305087100000001</v>
      </c>
      <c r="E28" s="21">
        <v>96.912097546967772</v>
      </c>
      <c r="F28" s="21">
        <v>0.1020657908407176</v>
      </c>
      <c r="G28" s="21">
        <v>0.23419400000000001</v>
      </c>
      <c r="H28" s="24">
        <v>9.9049440000000002E-2</v>
      </c>
      <c r="I28" s="21">
        <v>-57.706243541679129</v>
      </c>
      <c r="J28" s="21">
        <v>2.6983940774142713E-2</v>
      </c>
      <c r="K28" s="16"/>
    </row>
    <row r="29" spans="1:11" x14ac:dyDescent="0.3">
      <c r="A29" s="14"/>
      <c r="B29" s="126" t="s">
        <v>173</v>
      </c>
      <c r="C29" s="21">
        <v>1.1015618500000004</v>
      </c>
      <c r="D29" s="24">
        <v>0.42421159000000036</v>
      </c>
      <c r="E29" s="21">
        <v>-61.489988964305532</v>
      </c>
      <c r="F29" s="21">
        <v>1.9411487264332755E-2</v>
      </c>
      <c r="G29" s="21">
        <v>0.10111513999999996</v>
      </c>
      <c r="H29" s="24">
        <v>6.2548800000000002E-2</v>
      </c>
      <c r="I29" s="21">
        <v>-38.14101429321066</v>
      </c>
      <c r="J29" s="21">
        <v>1.7040107593679459E-2</v>
      </c>
      <c r="K29" s="16"/>
    </row>
    <row r="30" spans="1:11" x14ac:dyDescent="0.3">
      <c r="A30" s="14"/>
      <c r="B30" s="126" t="s">
        <v>180</v>
      </c>
      <c r="C30" s="21">
        <v>0.59595832999999998</v>
      </c>
      <c r="D30" s="24">
        <v>7.5932199999999991E-2</v>
      </c>
      <c r="E30" s="21">
        <v>-87.258807171971227</v>
      </c>
      <c r="F30" s="21">
        <v>3.4745795918795295E-3</v>
      </c>
      <c r="G30" s="21">
        <v>0.12556080000000003</v>
      </c>
      <c r="H30" s="24">
        <v>5.80822E-2</v>
      </c>
      <c r="I30" s="21">
        <v>-53.741772910016515</v>
      </c>
      <c r="J30" s="21">
        <v>1.5823276182398524E-2</v>
      </c>
      <c r="K30" s="16"/>
    </row>
    <row r="31" spans="1:11" x14ac:dyDescent="0.3">
      <c r="A31" s="14"/>
      <c r="B31" s="126" t="s">
        <v>172</v>
      </c>
      <c r="C31" s="21">
        <v>0.50450060000000008</v>
      </c>
      <c r="D31" s="24">
        <v>0.18003639999999999</v>
      </c>
      <c r="E31" s="21">
        <v>-64.313937386793995</v>
      </c>
      <c r="F31" s="21">
        <v>8.2382810090509649E-3</v>
      </c>
      <c r="G31" s="21">
        <v>6.0637499999999997E-2</v>
      </c>
      <c r="H31" s="24">
        <v>4.5527999999999999E-2</v>
      </c>
      <c r="I31" s="21">
        <v>-24.917748917748916</v>
      </c>
      <c r="J31" s="21">
        <v>1.2403147918505842E-2</v>
      </c>
      <c r="K31" s="16"/>
    </row>
    <row r="32" spans="1:11" x14ac:dyDescent="0.3">
      <c r="A32" s="14"/>
      <c r="B32" s="126" t="s">
        <v>174</v>
      </c>
      <c r="C32" s="21">
        <v>3.0945940000000002E-2</v>
      </c>
      <c r="D32" s="24">
        <v>7.8781439999999994E-2</v>
      </c>
      <c r="E32" s="21">
        <v>154.57762795378</v>
      </c>
      <c r="F32" s="21">
        <v>3.6049578919467844E-3</v>
      </c>
      <c r="G32" s="21">
        <v>1.8240139999999998E-2</v>
      </c>
      <c r="H32" s="24">
        <v>1.0032699999999999E-2</v>
      </c>
      <c r="I32" s="21">
        <v>-44.996584456040367</v>
      </c>
      <c r="J32" s="21">
        <v>2.7331985178789659E-3</v>
      </c>
      <c r="K32" s="16"/>
    </row>
    <row r="33" spans="1:13" x14ac:dyDescent="0.3">
      <c r="A33" s="14"/>
      <c r="B33" s="126" t="s">
        <v>184</v>
      </c>
      <c r="C33" s="21">
        <v>0</v>
      </c>
      <c r="D33" s="24">
        <v>6.5882600000000003E-3</v>
      </c>
      <c r="E33" s="21" t="s">
        <v>101</v>
      </c>
      <c r="F33" s="21">
        <v>3.0147202032861201E-4</v>
      </c>
      <c r="G33" s="21">
        <v>0</v>
      </c>
      <c r="H33" s="24">
        <v>6.2756400000000007E-3</v>
      </c>
      <c r="I33" s="21" t="s">
        <v>101</v>
      </c>
      <c r="J33" s="21">
        <v>1.7096663855933054E-3</v>
      </c>
      <c r="K33" s="16"/>
    </row>
    <row r="34" spans="1:13" x14ac:dyDescent="0.3">
      <c r="A34" s="14"/>
      <c r="B34" s="126" t="s">
        <v>186</v>
      </c>
      <c r="C34" s="21">
        <v>8.8376939999999987E-2</v>
      </c>
      <c r="D34" s="24">
        <v>2.1416999999999999E-3</v>
      </c>
      <c r="E34" s="21">
        <v>-97.576630283872689</v>
      </c>
      <c r="F34" s="21">
        <v>9.8001995358074553E-5</v>
      </c>
      <c r="G34" s="21">
        <v>3.8860599999999995E-2</v>
      </c>
      <c r="H34" s="24">
        <v>2.1416999999999999E-3</v>
      </c>
      <c r="I34" s="21">
        <v>-94.488762396874975</v>
      </c>
      <c r="J34" s="21">
        <v>5.834612084225962E-4</v>
      </c>
      <c r="K34" s="16"/>
    </row>
    <row r="35" spans="1:13" x14ac:dyDescent="0.3">
      <c r="A35" s="14"/>
      <c r="B35" s="126" t="s">
        <v>185</v>
      </c>
      <c r="C35" s="21">
        <v>0</v>
      </c>
      <c r="D35" s="24">
        <v>2.8381000000000001E-3</v>
      </c>
      <c r="E35" s="21" t="s">
        <v>101</v>
      </c>
      <c r="F35" s="21">
        <v>1.2986854509303421E-4</v>
      </c>
      <c r="G35" s="21">
        <v>0</v>
      </c>
      <c r="H35" s="24">
        <v>8.3000000000000001E-4</v>
      </c>
      <c r="I35" s="21" t="s">
        <v>101</v>
      </c>
      <c r="J35" s="21">
        <v>2.2611607741082084E-4</v>
      </c>
      <c r="K35" s="16"/>
    </row>
    <row r="36" spans="1:13" s="144" customFormat="1" x14ac:dyDescent="0.3">
      <c r="A36" s="102"/>
      <c r="B36" s="126" t="s">
        <v>177</v>
      </c>
      <c r="C36" s="21">
        <v>0.11711025</v>
      </c>
      <c r="D36" s="24">
        <v>0.25</v>
      </c>
      <c r="E36" s="21">
        <v>113.47405543067323</v>
      </c>
      <c r="F36" s="21">
        <v>1.1439743586645486E-2</v>
      </c>
      <c r="G36" s="21">
        <v>0</v>
      </c>
      <c r="H36" s="24">
        <v>0</v>
      </c>
      <c r="I36" s="21" t="s">
        <v>101</v>
      </c>
      <c r="J36" s="21">
        <v>0</v>
      </c>
      <c r="K36" s="104"/>
    </row>
    <row r="37" spans="1:13" s="144" customFormat="1" x14ac:dyDescent="0.3">
      <c r="A37" s="102"/>
      <c r="B37" s="126" t="s">
        <v>183</v>
      </c>
      <c r="C37" s="21">
        <v>0.17526957000000001</v>
      </c>
      <c r="D37" s="24">
        <v>0.12396356</v>
      </c>
      <c r="E37" s="21">
        <v>-29.272628443146186</v>
      </c>
      <c r="F37" s="21">
        <v>5.6724453619509717E-3</v>
      </c>
      <c r="G37" s="21">
        <v>0</v>
      </c>
      <c r="H37" s="24">
        <v>0</v>
      </c>
      <c r="I37" s="21" t="s">
        <v>101</v>
      </c>
      <c r="J37" s="21">
        <v>0</v>
      </c>
      <c r="K37" s="104"/>
    </row>
    <row r="38" spans="1:13" x14ac:dyDescent="0.3">
      <c r="A38" s="102"/>
      <c r="B38" s="126" t="s">
        <v>176</v>
      </c>
      <c r="C38" s="21">
        <v>4.7648041999999995</v>
      </c>
      <c r="D38" s="24">
        <v>1.55E-2</v>
      </c>
      <c r="E38" s="21">
        <v>-99.674698070489441</v>
      </c>
      <c r="F38" s="21">
        <v>7.0926410237202018E-4</v>
      </c>
      <c r="G38" s="21">
        <v>8.9266200000000004E-2</v>
      </c>
      <c r="H38" s="24">
        <v>0</v>
      </c>
      <c r="I38" s="21" t="s">
        <v>101</v>
      </c>
      <c r="J38" s="21">
        <v>0</v>
      </c>
      <c r="K38" s="104"/>
      <c r="M38" s="7" t="s">
        <v>101</v>
      </c>
    </row>
    <row r="39" spans="1:13" x14ac:dyDescent="0.3">
      <c r="A39" s="102"/>
      <c r="B39" s="126" t="s">
        <v>175</v>
      </c>
      <c r="C39" s="21">
        <v>4.95124E-3</v>
      </c>
      <c r="D39" s="24">
        <v>2.4218999999999998E-3</v>
      </c>
      <c r="E39" s="21">
        <v>-51.084980732099439</v>
      </c>
      <c r="F39" s="21">
        <v>1.1082365996998682E-4</v>
      </c>
      <c r="G39" s="21">
        <v>0</v>
      </c>
      <c r="H39" s="24">
        <v>0</v>
      </c>
      <c r="I39" s="21" t="s">
        <v>101</v>
      </c>
      <c r="J39" s="21">
        <v>0</v>
      </c>
      <c r="K39" s="104"/>
    </row>
    <row r="40" spans="1:13" x14ac:dyDescent="0.3">
      <c r="A40" s="102"/>
      <c r="B40" s="126" t="s">
        <v>187</v>
      </c>
      <c r="C40" s="21">
        <v>1.62081E-2</v>
      </c>
      <c r="D40" s="24">
        <v>2.7E-4</v>
      </c>
      <c r="E40" s="21">
        <v>-98.334166250208227</v>
      </c>
      <c r="F40" s="21">
        <v>1.2354923073577126E-5</v>
      </c>
      <c r="G40" s="21">
        <v>1.62081E-2</v>
      </c>
      <c r="H40" s="24">
        <v>0</v>
      </c>
      <c r="I40" s="21" t="s">
        <v>101</v>
      </c>
      <c r="J40" s="21">
        <v>0</v>
      </c>
      <c r="K40" s="104"/>
    </row>
    <row r="41" spans="1:13" x14ac:dyDescent="0.3">
      <c r="A41" s="102"/>
      <c r="B41" s="126" t="s">
        <v>188</v>
      </c>
      <c r="C41" s="21">
        <v>0</v>
      </c>
      <c r="D41" s="24">
        <v>1.434E-5</v>
      </c>
      <c r="E41" s="21" t="s">
        <v>101</v>
      </c>
      <c r="F41" s="21">
        <v>6.5618369212998503E-7</v>
      </c>
      <c r="G41" s="21">
        <v>0</v>
      </c>
      <c r="H41" s="24">
        <v>0</v>
      </c>
      <c r="I41" s="21" t="s">
        <v>101</v>
      </c>
      <c r="J41" s="21">
        <v>0</v>
      </c>
      <c r="K41" s="104"/>
    </row>
    <row r="42" spans="1:13" x14ac:dyDescent="0.3">
      <c r="A42" s="102"/>
      <c r="B42" s="126" t="s">
        <v>179</v>
      </c>
      <c r="C42" s="21">
        <v>1.0256110000000001E-2</v>
      </c>
      <c r="D42" s="24">
        <v>0</v>
      </c>
      <c r="E42" s="21" t="s">
        <v>101</v>
      </c>
      <c r="F42" s="21">
        <v>0</v>
      </c>
      <c r="G42" s="21">
        <v>0</v>
      </c>
      <c r="H42" s="24">
        <v>0</v>
      </c>
      <c r="I42" s="21" t="s">
        <v>101</v>
      </c>
      <c r="J42" s="21">
        <v>0</v>
      </c>
      <c r="K42" s="104"/>
    </row>
    <row r="43" spans="1:13" x14ac:dyDescent="0.3">
      <c r="A43" s="102"/>
      <c r="B43" s="126" t="s">
        <v>189</v>
      </c>
      <c r="C43" s="21">
        <v>2.11925E-2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4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8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8867187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3" t="s">
        <v>80</v>
      </c>
      <c r="D7" s="183"/>
      <c r="E7" s="183"/>
      <c r="F7" s="183"/>
      <c r="G7" s="183"/>
      <c r="H7" s="183"/>
      <c r="I7" s="183"/>
      <c r="J7" s="183"/>
      <c r="K7" s="16"/>
    </row>
    <row r="8" spans="1:14" x14ac:dyDescent="0.3">
      <c r="A8" s="14"/>
      <c r="B8" s="8"/>
      <c r="C8" s="183" t="s">
        <v>21</v>
      </c>
      <c r="D8" s="183"/>
      <c r="E8" s="183"/>
      <c r="F8" s="183"/>
      <c r="G8" s="183"/>
      <c r="H8" s="183"/>
      <c r="I8" s="183"/>
      <c r="J8" s="183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5" t="s">
        <v>153</v>
      </c>
      <c r="D10" s="185"/>
      <c r="E10" s="184" t="s">
        <v>131</v>
      </c>
      <c r="F10" s="184" t="s">
        <v>132</v>
      </c>
      <c r="G10" s="185" t="s">
        <v>154</v>
      </c>
      <c r="H10" s="185"/>
      <c r="I10" s="184" t="s">
        <v>131</v>
      </c>
      <c r="J10" s="184" t="s">
        <v>132</v>
      </c>
      <c r="K10" s="16"/>
    </row>
    <row r="11" spans="1:14" x14ac:dyDescent="0.3">
      <c r="A11" s="14"/>
      <c r="B11" s="9"/>
      <c r="C11" s="92">
        <v>2013</v>
      </c>
      <c r="D11" s="92">
        <v>2014</v>
      </c>
      <c r="E11" s="184"/>
      <c r="F11" s="184"/>
      <c r="G11" s="92">
        <v>2013</v>
      </c>
      <c r="H11" s="92">
        <v>2014</v>
      </c>
      <c r="I11" s="184"/>
      <c r="J11" s="184"/>
      <c r="K11" s="16"/>
      <c r="N11" s="2"/>
    </row>
    <row r="12" spans="1:14" ht="12" customHeight="1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3">
      <c r="A13" s="14"/>
      <c r="B13" s="10" t="s">
        <v>32</v>
      </c>
      <c r="C13" s="81">
        <v>424.4029543500003</v>
      </c>
      <c r="D13" s="30">
        <v>387.72620056000011</v>
      </c>
      <c r="E13" s="81">
        <v>-8.6419647681701299</v>
      </c>
      <c r="F13" s="81">
        <v>100</v>
      </c>
      <c r="G13" s="81">
        <v>76.873628900000014</v>
      </c>
      <c r="H13" s="30">
        <v>69.242597740000008</v>
      </c>
      <c r="I13" s="81">
        <v>-9.9267216458933216</v>
      </c>
      <c r="J13" s="81">
        <v>100</v>
      </c>
      <c r="K13" s="16"/>
    </row>
    <row r="14" spans="1:14" x14ac:dyDescent="0.3">
      <c r="A14" s="14"/>
      <c r="B14" s="10" t="s">
        <v>160</v>
      </c>
      <c r="C14" s="30">
        <v>200.27558403000066</v>
      </c>
      <c r="D14" s="30">
        <v>169.24605223000023</v>
      </c>
      <c r="E14" s="30">
        <v>-15.493417208236583</v>
      </c>
      <c r="F14" s="30">
        <v>43.650919640084943</v>
      </c>
      <c r="G14" s="30">
        <v>37.699175999999987</v>
      </c>
      <c r="H14" s="30">
        <v>31.023415220000018</v>
      </c>
      <c r="I14" s="30">
        <v>-17.70797531489805</v>
      </c>
      <c r="J14" s="30">
        <v>44.80394472848964</v>
      </c>
      <c r="K14" s="16"/>
    </row>
    <row r="15" spans="1:14" x14ac:dyDescent="0.3">
      <c r="A15" s="14"/>
      <c r="B15" s="126" t="s">
        <v>161</v>
      </c>
      <c r="C15" s="152">
        <v>91.163060569999828</v>
      </c>
      <c r="D15" s="24">
        <v>86.347963769999737</v>
      </c>
      <c r="E15" s="21">
        <v>-5.2818507517118807</v>
      </c>
      <c r="F15" s="21">
        <v>22.270345322365571</v>
      </c>
      <c r="G15" s="152">
        <v>14.887625659999999</v>
      </c>
      <c r="H15" s="24">
        <v>17.882682519999985</v>
      </c>
      <c r="I15" s="21">
        <v>20.117760403172213</v>
      </c>
      <c r="J15" s="21">
        <v>25.826128862391791</v>
      </c>
      <c r="K15" s="16"/>
    </row>
    <row r="16" spans="1:14" x14ac:dyDescent="0.3">
      <c r="A16" s="14"/>
      <c r="B16" s="126" t="s">
        <v>162</v>
      </c>
      <c r="C16" s="152">
        <v>38.394149780000042</v>
      </c>
      <c r="D16" s="24">
        <v>45.531004910000107</v>
      </c>
      <c r="E16" s="21">
        <v>18.588392166240219</v>
      </c>
      <c r="F16" s="21">
        <v>11.743081804695899</v>
      </c>
      <c r="G16" s="152">
        <v>5.1953945800000012</v>
      </c>
      <c r="H16" s="24">
        <v>6.3445497000000008</v>
      </c>
      <c r="I16" s="21">
        <v>22.118726543384113</v>
      </c>
      <c r="J16" s="21">
        <v>9.162784047795606</v>
      </c>
      <c r="K16" s="16"/>
    </row>
    <row r="17" spans="1:13" x14ac:dyDescent="0.3">
      <c r="A17" s="14"/>
      <c r="B17" s="126" t="s">
        <v>164</v>
      </c>
      <c r="C17" s="152">
        <v>20.507504649999916</v>
      </c>
      <c r="D17" s="24">
        <v>20.596483709999948</v>
      </c>
      <c r="E17" s="21">
        <v>0.43388535815853668</v>
      </c>
      <c r="F17" s="21">
        <v>5.3121206872922349</v>
      </c>
      <c r="G17" s="152">
        <v>3.6361077800000001</v>
      </c>
      <c r="H17" s="24">
        <v>4.7198032700000052</v>
      </c>
      <c r="I17" s="21">
        <v>29.803722979850853</v>
      </c>
      <c r="J17" s="21">
        <v>6.8163289998484169</v>
      </c>
      <c r="K17" s="16"/>
    </row>
    <row r="18" spans="1:13" x14ac:dyDescent="0.3">
      <c r="A18" s="14"/>
      <c r="B18" s="126" t="s">
        <v>163</v>
      </c>
      <c r="C18" s="152">
        <v>17.689045719999992</v>
      </c>
      <c r="D18" s="24">
        <v>26.466780640000039</v>
      </c>
      <c r="E18" s="153">
        <v>49.62243333497387</v>
      </c>
      <c r="F18" s="21">
        <v>6.8261522181822061</v>
      </c>
      <c r="G18" s="152">
        <v>2.9075451599999997</v>
      </c>
      <c r="H18" s="24">
        <v>3.7242157199999997</v>
      </c>
      <c r="I18" s="21">
        <v>28.087975080669093</v>
      </c>
      <c r="J18" s="21">
        <v>5.3785037557142337</v>
      </c>
      <c r="K18" s="16"/>
    </row>
    <row r="19" spans="1:13" x14ac:dyDescent="0.3">
      <c r="A19" s="14"/>
      <c r="B19" s="126" t="s">
        <v>166</v>
      </c>
      <c r="C19" s="152">
        <v>16.779814299999998</v>
      </c>
      <c r="D19" s="24">
        <v>16.726939890000011</v>
      </c>
      <c r="E19" s="21">
        <v>-0.31510724168137827</v>
      </c>
      <c r="F19" s="21">
        <v>4.3141113151086987</v>
      </c>
      <c r="G19" s="152">
        <v>7.2880144300000005</v>
      </c>
      <c r="H19" s="24">
        <v>2.6272247500000008</v>
      </c>
      <c r="I19" s="21">
        <v>-63.951433202637055</v>
      </c>
      <c r="J19" s="21">
        <v>3.7942319262269786</v>
      </c>
      <c r="K19" s="16"/>
    </row>
    <row r="20" spans="1:13" x14ac:dyDescent="0.3">
      <c r="A20" s="14"/>
      <c r="B20" s="126" t="s">
        <v>165</v>
      </c>
      <c r="C20" s="152">
        <v>36.006480200000013</v>
      </c>
      <c r="D20" s="24">
        <v>17.977479950000006</v>
      </c>
      <c r="E20" s="21">
        <v>-50.071543094067827</v>
      </c>
      <c r="F20" s="21">
        <v>4.6366430548244608</v>
      </c>
      <c r="G20" s="152">
        <v>4.9506527499999997</v>
      </c>
      <c r="H20" s="24">
        <v>2.28011046</v>
      </c>
      <c r="I20" s="21">
        <v>-53.943235869249762</v>
      </c>
      <c r="J20" s="21">
        <v>3.2929302689676927</v>
      </c>
      <c r="K20" s="16"/>
    </row>
    <row r="21" spans="1:13" x14ac:dyDescent="0.3">
      <c r="A21" s="14"/>
      <c r="B21" s="126" t="s">
        <v>167</v>
      </c>
      <c r="C21" s="152">
        <v>1.3263370599999993</v>
      </c>
      <c r="D21" s="24">
        <v>2.0823772899999993</v>
      </c>
      <c r="E21" s="21">
        <v>57.002119054111368</v>
      </c>
      <c r="F21" s="21">
        <v>0.53707417424780257</v>
      </c>
      <c r="G21" s="152">
        <v>7.5420350000000011E-2</v>
      </c>
      <c r="H21" s="24">
        <v>0.31186991999999997</v>
      </c>
      <c r="I21" s="21">
        <v>313.50898000340743</v>
      </c>
      <c r="J21" s="21">
        <v>0.45040181936998475</v>
      </c>
      <c r="K21" s="16"/>
    </row>
    <row r="22" spans="1:13" x14ac:dyDescent="0.3">
      <c r="A22" s="14"/>
      <c r="B22" s="126" t="s">
        <v>172</v>
      </c>
      <c r="C22" s="152">
        <v>0.20625056999999999</v>
      </c>
      <c r="D22" s="24">
        <v>0.2934232</v>
      </c>
      <c r="E22" s="21">
        <v>42.265400769559093</v>
      </c>
      <c r="F22" s="21">
        <v>7.5677939632710786E-2</v>
      </c>
      <c r="G22" s="152">
        <v>5.31832E-2</v>
      </c>
      <c r="H22" s="24">
        <v>0.102368</v>
      </c>
      <c r="I22" s="21">
        <v>92.481836369379806</v>
      </c>
      <c r="J22" s="21">
        <v>0.14783962956500135</v>
      </c>
      <c r="K22" s="16"/>
    </row>
    <row r="23" spans="1:13" x14ac:dyDescent="0.3">
      <c r="A23" s="14"/>
      <c r="B23" s="126" t="s">
        <v>173</v>
      </c>
      <c r="C23" s="152">
        <v>0.22967438999999998</v>
      </c>
      <c r="D23" s="24">
        <v>0.16338723999999996</v>
      </c>
      <c r="E23" s="21">
        <v>-28.861358900311007</v>
      </c>
      <c r="F23" s="21">
        <v>4.2139850173657789E-2</v>
      </c>
      <c r="G23" s="152">
        <v>1.8752729999999999E-2</v>
      </c>
      <c r="H23" s="24">
        <v>6.1004629999999997E-2</v>
      </c>
      <c r="I23" s="21">
        <v>225.31066143436186</v>
      </c>
      <c r="J23" s="21">
        <v>8.8102745984584716E-2</v>
      </c>
      <c r="K23" s="16"/>
    </row>
    <row r="24" spans="1:13" x14ac:dyDescent="0.3">
      <c r="A24" s="14"/>
      <c r="B24" s="126" t="s">
        <v>169</v>
      </c>
      <c r="C24" s="152">
        <v>0.82430700000000001</v>
      </c>
      <c r="D24" s="24">
        <v>0.59263207999999967</v>
      </c>
      <c r="E24" s="21">
        <v>-28.105417035158055</v>
      </c>
      <c r="F24" s="21">
        <v>0.15284808690876453</v>
      </c>
      <c r="G24" s="152">
        <v>0</v>
      </c>
      <c r="H24" s="24">
        <v>5.3213200000000002E-2</v>
      </c>
      <c r="I24" s="21" t="s">
        <v>101</v>
      </c>
      <c r="J24" s="21">
        <v>7.6850380743673105E-2</v>
      </c>
      <c r="K24" s="16"/>
    </row>
    <row r="25" spans="1:13" x14ac:dyDescent="0.3">
      <c r="A25" s="14"/>
      <c r="B25" s="126" t="s">
        <v>168</v>
      </c>
      <c r="C25" s="152">
        <v>0.69393452999999994</v>
      </c>
      <c r="D25" s="24">
        <v>0.90554045000000005</v>
      </c>
      <c r="E25" s="21">
        <v>30.493643254789493</v>
      </c>
      <c r="F25" s="21">
        <v>0.23355152390839495</v>
      </c>
      <c r="G25" s="152">
        <v>7.933483999999999E-2</v>
      </c>
      <c r="H25" s="24">
        <v>4.5593140000000004E-2</v>
      </c>
      <c r="I25" s="21">
        <v>-42.530746895058954</v>
      </c>
      <c r="J25" s="21">
        <v>6.5845507661625169E-2</v>
      </c>
      <c r="K25" s="16"/>
    </row>
    <row r="26" spans="1:13" x14ac:dyDescent="0.3">
      <c r="A26" s="14"/>
      <c r="B26" s="126" t="s">
        <v>171</v>
      </c>
      <c r="C26" s="152">
        <v>0.10850227</v>
      </c>
      <c r="D26" s="24">
        <v>0.29926983999999995</v>
      </c>
      <c r="E26" s="21">
        <v>175.81896673682493</v>
      </c>
      <c r="F26" s="21">
        <v>7.7185869711089677E-2</v>
      </c>
      <c r="G26" s="152">
        <v>8.09526E-3</v>
      </c>
      <c r="H26" s="24">
        <v>3.7680009999999993E-2</v>
      </c>
      <c r="I26" s="21">
        <v>365.45768758508058</v>
      </c>
      <c r="J26" s="21">
        <v>5.4417383561323314E-2</v>
      </c>
      <c r="K26" s="16"/>
    </row>
    <row r="27" spans="1:13" x14ac:dyDescent="0.3">
      <c r="A27" s="14"/>
      <c r="B27" s="126" t="s">
        <v>170</v>
      </c>
      <c r="C27" s="152">
        <v>0.1118084</v>
      </c>
      <c r="D27" s="24">
        <v>0.32251362000000006</v>
      </c>
      <c r="E27" s="21">
        <v>188.45204832552835</v>
      </c>
      <c r="F27" s="21">
        <v>8.3180765069316362E-2</v>
      </c>
      <c r="G27" s="152">
        <v>2.192616E-2</v>
      </c>
      <c r="H27" s="24">
        <v>1.227696E-2</v>
      </c>
      <c r="I27" s="21">
        <v>-44.007705863680648</v>
      </c>
      <c r="J27" s="21">
        <v>1.773035732440156E-2</v>
      </c>
      <c r="K27" s="16"/>
    </row>
    <row r="28" spans="1:13" x14ac:dyDescent="0.3">
      <c r="A28" s="14"/>
      <c r="B28" s="126" t="s">
        <v>175</v>
      </c>
      <c r="C28" s="152">
        <v>0</v>
      </c>
      <c r="D28" s="24">
        <v>1.209024E-2</v>
      </c>
      <c r="E28" s="21" t="s">
        <v>101</v>
      </c>
      <c r="F28" s="21">
        <v>3.1182416825424344E-3</v>
      </c>
      <c r="G28" s="152">
        <v>0</v>
      </c>
      <c r="H28" s="24">
        <v>1.209024E-2</v>
      </c>
      <c r="I28" s="21" t="s">
        <v>101</v>
      </c>
      <c r="J28" s="21">
        <v>1.7460696730931168E-2</v>
      </c>
      <c r="K28" s="16"/>
    </row>
    <row r="29" spans="1:13" x14ac:dyDescent="0.3">
      <c r="A29" s="14"/>
      <c r="B29" s="126" t="s">
        <v>177</v>
      </c>
      <c r="C29" s="152">
        <v>1.6965880000000003E-2</v>
      </c>
      <c r="D29" s="24">
        <v>7.0280000000000004E-3</v>
      </c>
      <c r="E29" s="21">
        <v>-58.575682487439494</v>
      </c>
      <c r="F29" s="21">
        <v>1.8126193148281778E-3</v>
      </c>
      <c r="G29" s="152">
        <v>0</v>
      </c>
      <c r="H29" s="24">
        <v>4.4999999999999997E-3</v>
      </c>
      <c r="I29" s="21" t="s">
        <v>101</v>
      </c>
      <c r="J29" s="21">
        <v>6.4988896241257622E-3</v>
      </c>
      <c r="K29" s="16"/>
    </row>
    <row r="30" spans="1:13" s="144" customFormat="1" x14ac:dyDescent="0.3">
      <c r="A30" s="102"/>
      <c r="B30" s="126" t="s">
        <v>174</v>
      </c>
      <c r="C30" s="152">
        <v>6.9535E-2</v>
      </c>
      <c r="D30" s="24">
        <v>0.14409496999999999</v>
      </c>
      <c r="E30" s="21">
        <v>107.22653340044582</v>
      </c>
      <c r="F30" s="21">
        <v>3.7164104409730621E-2</v>
      </c>
      <c r="G30" s="152">
        <v>5.2400000000000002E-2</v>
      </c>
      <c r="H30" s="24">
        <v>0</v>
      </c>
      <c r="I30" s="21" t="s">
        <v>101</v>
      </c>
      <c r="J30" s="21">
        <v>0</v>
      </c>
      <c r="K30" s="104"/>
    </row>
    <row r="31" spans="1:13" x14ac:dyDescent="0.3">
      <c r="A31" s="102"/>
      <c r="B31" s="126" t="s">
        <v>176</v>
      </c>
      <c r="C31" s="152">
        <v>0</v>
      </c>
      <c r="D31" s="24">
        <v>9.5065300000000009E-3</v>
      </c>
      <c r="E31" s="21" t="s">
        <v>101</v>
      </c>
      <c r="F31" s="21">
        <v>2.4518668034993621E-3</v>
      </c>
      <c r="G31" s="152">
        <v>0</v>
      </c>
      <c r="H31" s="24">
        <v>0</v>
      </c>
      <c r="I31" s="21" t="s">
        <v>101</v>
      </c>
      <c r="J31" s="21">
        <v>0</v>
      </c>
      <c r="K31" s="104"/>
      <c r="M31" s="7" t="s">
        <v>101</v>
      </c>
    </row>
    <row r="32" spans="1:13" x14ac:dyDescent="0.3">
      <c r="A32" s="102"/>
      <c r="B32" s="126" t="s">
        <v>178</v>
      </c>
      <c r="C32" s="152">
        <v>0</v>
      </c>
      <c r="D32" s="24">
        <v>1.632E-3</v>
      </c>
      <c r="E32" s="21" t="s">
        <v>101</v>
      </c>
      <c r="F32" s="21">
        <v>4.2091558363682209E-4</v>
      </c>
      <c r="G32" s="152">
        <v>0</v>
      </c>
      <c r="H32" s="24">
        <v>0</v>
      </c>
      <c r="I32" s="21" t="s">
        <v>101</v>
      </c>
      <c r="J32" s="21">
        <v>0</v>
      </c>
      <c r="K32" s="104"/>
    </row>
    <row r="33" spans="1:11" x14ac:dyDescent="0.3">
      <c r="A33" s="102"/>
      <c r="B33" s="126" t="s">
        <v>179</v>
      </c>
      <c r="C33" s="152">
        <v>1.1179610000000001E-2</v>
      </c>
      <c r="D33" s="24">
        <v>0</v>
      </c>
      <c r="E33" s="21" t="s">
        <v>101</v>
      </c>
      <c r="F33" s="21">
        <v>0</v>
      </c>
      <c r="G33" s="152">
        <v>0</v>
      </c>
      <c r="H33" s="24">
        <v>0</v>
      </c>
      <c r="I33" s="21" t="s">
        <v>101</v>
      </c>
      <c r="J33" s="21">
        <v>0</v>
      </c>
      <c r="K33" s="104"/>
    </row>
    <row r="34" spans="1:11" x14ac:dyDescent="0.3">
      <c r="A34" s="102"/>
      <c r="B34" s="126" t="s">
        <v>180</v>
      </c>
      <c r="C34" s="152">
        <v>0.16081157000000001</v>
      </c>
      <c r="D34" s="24">
        <v>0</v>
      </c>
      <c r="E34" s="21" t="s">
        <v>101</v>
      </c>
      <c r="F34" s="21">
        <v>0</v>
      </c>
      <c r="G34" s="152">
        <v>0.16081157000000001</v>
      </c>
      <c r="H34" s="24">
        <v>0</v>
      </c>
      <c r="I34" s="21" t="s">
        <v>101</v>
      </c>
      <c r="J34" s="21">
        <v>0</v>
      </c>
      <c r="K34" s="104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20"/>
      <c r="E37" s="20"/>
    </row>
    <row r="38" spans="1:11" x14ac:dyDescent="0.3">
      <c r="B38" s="20"/>
      <c r="C38" s="20"/>
      <c r="D38" s="20"/>
      <c r="E38" s="20"/>
    </row>
  </sheetData>
  <sortState ref="B14:J34">
    <sortCondition descending="1" ref="J14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workbookViewId="0">
      <selection activeCell="B9" sqref="B9"/>
    </sheetView>
  </sheetViews>
  <sheetFormatPr baseColWidth="10" defaultColWidth="10.88671875" defaultRowHeight="15.6" x14ac:dyDescent="0.3"/>
  <cols>
    <col min="1" max="1" width="1.88671875" style="144" customWidth="1"/>
    <col min="2" max="2" width="19.6640625" style="144" customWidth="1"/>
    <col min="3" max="4" width="34" style="144" customWidth="1"/>
    <col min="5" max="5" width="1.88671875" style="144" customWidth="1"/>
    <col min="6" max="6" width="10.88671875" style="144"/>
    <col min="7" max="7" width="11.44140625" style="144" customWidth="1"/>
    <col min="8" max="8" width="10.88671875" style="144" customWidth="1"/>
    <col min="9" max="256" width="10.88671875" style="144"/>
    <col min="257" max="257" width="1.88671875" style="144" customWidth="1"/>
    <col min="258" max="258" width="19.6640625" style="144" customWidth="1"/>
    <col min="259" max="260" width="34" style="144" customWidth="1"/>
    <col min="261" max="261" width="1.88671875" style="144" customWidth="1"/>
    <col min="262" max="262" width="10.88671875" style="144"/>
    <col min="263" max="263" width="11.44140625" style="144" customWidth="1"/>
    <col min="264" max="264" width="10.88671875" style="144" customWidth="1"/>
    <col min="265" max="512" width="10.88671875" style="144"/>
    <col min="513" max="513" width="1.88671875" style="144" customWidth="1"/>
    <col min="514" max="514" width="19.6640625" style="144" customWidth="1"/>
    <col min="515" max="516" width="34" style="144" customWidth="1"/>
    <col min="517" max="517" width="1.88671875" style="144" customWidth="1"/>
    <col min="518" max="518" width="10.88671875" style="144"/>
    <col min="519" max="519" width="11.44140625" style="144" customWidth="1"/>
    <col min="520" max="520" width="10.88671875" style="144" customWidth="1"/>
    <col min="521" max="768" width="10.88671875" style="144"/>
    <col min="769" max="769" width="1.88671875" style="144" customWidth="1"/>
    <col min="770" max="770" width="19.6640625" style="144" customWidth="1"/>
    <col min="771" max="772" width="34" style="144" customWidth="1"/>
    <col min="773" max="773" width="1.88671875" style="144" customWidth="1"/>
    <col min="774" max="774" width="10.88671875" style="144"/>
    <col min="775" max="775" width="11.44140625" style="144" customWidth="1"/>
    <col min="776" max="776" width="10.88671875" style="144" customWidth="1"/>
    <col min="777" max="1024" width="10.88671875" style="144"/>
    <col min="1025" max="1025" width="1.88671875" style="144" customWidth="1"/>
    <col min="1026" max="1026" width="19.6640625" style="144" customWidth="1"/>
    <col min="1027" max="1028" width="34" style="144" customWidth="1"/>
    <col min="1029" max="1029" width="1.88671875" style="144" customWidth="1"/>
    <col min="1030" max="1030" width="10.88671875" style="144"/>
    <col min="1031" max="1031" width="11.44140625" style="144" customWidth="1"/>
    <col min="1032" max="1032" width="10.88671875" style="144" customWidth="1"/>
    <col min="1033" max="1280" width="10.88671875" style="144"/>
    <col min="1281" max="1281" width="1.88671875" style="144" customWidth="1"/>
    <col min="1282" max="1282" width="19.6640625" style="144" customWidth="1"/>
    <col min="1283" max="1284" width="34" style="144" customWidth="1"/>
    <col min="1285" max="1285" width="1.88671875" style="144" customWidth="1"/>
    <col min="1286" max="1286" width="10.88671875" style="144"/>
    <col min="1287" max="1287" width="11.44140625" style="144" customWidth="1"/>
    <col min="1288" max="1288" width="10.88671875" style="144" customWidth="1"/>
    <col min="1289" max="1536" width="10.88671875" style="144"/>
    <col min="1537" max="1537" width="1.88671875" style="144" customWidth="1"/>
    <col min="1538" max="1538" width="19.6640625" style="144" customWidth="1"/>
    <col min="1539" max="1540" width="34" style="144" customWidth="1"/>
    <col min="1541" max="1541" width="1.88671875" style="144" customWidth="1"/>
    <col min="1542" max="1542" width="10.88671875" style="144"/>
    <col min="1543" max="1543" width="11.44140625" style="144" customWidth="1"/>
    <col min="1544" max="1544" width="10.88671875" style="144" customWidth="1"/>
    <col min="1545" max="1792" width="10.88671875" style="144"/>
    <col min="1793" max="1793" width="1.88671875" style="144" customWidth="1"/>
    <col min="1794" max="1794" width="19.6640625" style="144" customWidth="1"/>
    <col min="1795" max="1796" width="34" style="144" customWidth="1"/>
    <col min="1797" max="1797" width="1.88671875" style="144" customWidth="1"/>
    <col min="1798" max="1798" width="10.88671875" style="144"/>
    <col min="1799" max="1799" width="11.44140625" style="144" customWidth="1"/>
    <col min="1800" max="1800" width="10.88671875" style="144" customWidth="1"/>
    <col min="1801" max="2048" width="10.88671875" style="144"/>
    <col min="2049" max="2049" width="1.88671875" style="144" customWidth="1"/>
    <col min="2050" max="2050" width="19.6640625" style="144" customWidth="1"/>
    <col min="2051" max="2052" width="34" style="144" customWidth="1"/>
    <col min="2053" max="2053" width="1.88671875" style="144" customWidth="1"/>
    <col min="2054" max="2054" width="10.88671875" style="144"/>
    <col min="2055" max="2055" width="11.44140625" style="144" customWidth="1"/>
    <col min="2056" max="2056" width="10.88671875" style="144" customWidth="1"/>
    <col min="2057" max="2304" width="10.88671875" style="144"/>
    <col min="2305" max="2305" width="1.88671875" style="144" customWidth="1"/>
    <col min="2306" max="2306" width="19.6640625" style="144" customWidth="1"/>
    <col min="2307" max="2308" width="34" style="144" customWidth="1"/>
    <col min="2309" max="2309" width="1.88671875" style="144" customWidth="1"/>
    <col min="2310" max="2310" width="10.88671875" style="144"/>
    <col min="2311" max="2311" width="11.44140625" style="144" customWidth="1"/>
    <col min="2312" max="2312" width="10.88671875" style="144" customWidth="1"/>
    <col min="2313" max="2560" width="10.88671875" style="144"/>
    <col min="2561" max="2561" width="1.88671875" style="144" customWidth="1"/>
    <col min="2562" max="2562" width="19.6640625" style="144" customWidth="1"/>
    <col min="2563" max="2564" width="34" style="144" customWidth="1"/>
    <col min="2565" max="2565" width="1.88671875" style="144" customWidth="1"/>
    <col min="2566" max="2566" width="10.88671875" style="144"/>
    <col min="2567" max="2567" width="11.44140625" style="144" customWidth="1"/>
    <col min="2568" max="2568" width="10.88671875" style="144" customWidth="1"/>
    <col min="2569" max="2816" width="10.88671875" style="144"/>
    <col min="2817" max="2817" width="1.88671875" style="144" customWidth="1"/>
    <col min="2818" max="2818" width="19.6640625" style="144" customWidth="1"/>
    <col min="2819" max="2820" width="34" style="144" customWidth="1"/>
    <col min="2821" max="2821" width="1.88671875" style="144" customWidth="1"/>
    <col min="2822" max="2822" width="10.88671875" style="144"/>
    <col min="2823" max="2823" width="11.44140625" style="144" customWidth="1"/>
    <col min="2824" max="2824" width="10.88671875" style="144" customWidth="1"/>
    <col min="2825" max="3072" width="10.88671875" style="144"/>
    <col min="3073" max="3073" width="1.88671875" style="144" customWidth="1"/>
    <col min="3074" max="3074" width="19.6640625" style="144" customWidth="1"/>
    <col min="3075" max="3076" width="34" style="144" customWidth="1"/>
    <col min="3077" max="3077" width="1.88671875" style="144" customWidth="1"/>
    <col min="3078" max="3078" width="10.88671875" style="144"/>
    <col min="3079" max="3079" width="11.44140625" style="144" customWidth="1"/>
    <col min="3080" max="3080" width="10.88671875" style="144" customWidth="1"/>
    <col min="3081" max="3328" width="10.88671875" style="144"/>
    <col min="3329" max="3329" width="1.88671875" style="144" customWidth="1"/>
    <col min="3330" max="3330" width="19.6640625" style="144" customWidth="1"/>
    <col min="3331" max="3332" width="34" style="144" customWidth="1"/>
    <col min="3333" max="3333" width="1.88671875" style="144" customWidth="1"/>
    <col min="3334" max="3334" width="10.88671875" style="144"/>
    <col min="3335" max="3335" width="11.44140625" style="144" customWidth="1"/>
    <col min="3336" max="3336" width="10.88671875" style="144" customWidth="1"/>
    <col min="3337" max="3584" width="10.88671875" style="144"/>
    <col min="3585" max="3585" width="1.88671875" style="144" customWidth="1"/>
    <col min="3586" max="3586" width="19.6640625" style="144" customWidth="1"/>
    <col min="3587" max="3588" width="34" style="144" customWidth="1"/>
    <col min="3589" max="3589" width="1.88671875" style="144" customWidth="1"/>
    <col min="3590" max="3590" width="10.88671875" style="144"/>
    <col min="3591" max="3591" width="11.44140625" style="144" customWidth="1"/>
    <col min="3592" max="3592" width="10.88671875" style="144" customWidth="1"/>
    <col min="3593" max="3840" width="10.88671875" style="144"/>
    <col min="3841" max="3841" width="1.88671875" style="144" customWidth="1"/>
    <col min="3842" max="3842" width="19.6640625" style="144" customWidth="1"/>
    <col min="3843" max="3844" width="34" style="144" customWidth="1"/>
    <col min="3845" max="3845" width="1.88671875" style="144" customWidth="1"/>
    <col min="3846" max="3846" width="10.88671875" style="144"/>
    <col min="3847" max="3847" width="11.44140625" style="144" customWidth="1"/>
    <col min="3848" max="3848" width="10.88671875" style="144" customWidth="1"/>
    <col min="3849" max="4096" width="10.88671875" style="144"/>
    <col min="4097" max="4097" width="1.88671875" style="144" customWidth="1"/>
    <col min="4098" max="4098" width="19.6640625" style="144" customWidth="1"/>
    <col min="4099" max="4100" width="34" style="144" customWidth="1"/>
    <col min="4101" max="4101" width="1.88671875" style="144" customWidth="1"/>
    <col min="4102" max="4102" width="10.88671875" style="144"/>
    <col min="4103" max="4103" width="11.44140625" style="144" customWidth="1"/>
    <col min="4104" max="4104" width="10.88671875" style="144" customWidth="1"/>
    <col min="4105" max="4352" width="10.88671875" style="144"/>
    <col min="4353" max="4353" width="1.88671875" style="144" customWidth="1"/>
    <col min="4354" max="4354" width="19.6640625" style="144" customWidth="1"/>
    <col min="4355" max="4356" width="34" style="144" customWidth="1"/>
    <col min="4357" max="4357" width="1.88671875" style="144" customWidth="1"/>
    <col min="4358" max="4358" width="10.88671875" style="144"/>
    <col min="4359" max="4359" width="11.44140625" style="144" customWidth="1"/>
    <col min="4360" max="4360" width="10.88671875" style="144" customWidth="1"/>
    <col min="4361" max="4608" width="10.88671875" style="144"/>
    <col min="4609" max="4609" width="1.88671875" style="144" customWidth="1"/>
    <col min="4610" max="4610" width="19.6640625" style="144" customWidth="1"/>
    <col min="4611" max="4612" width="34" style="144" customWidth="1"/>
    <col min="4613" max="4613" width="1.88671875" style="144" customWidth="1"/>
    <col min="4614" max="4614" width="10.88671875" style="144"/>
    <col min="4615" max="4615" width="11.44140625" style="144" customWidth="1"/>
    <col min="4616" max="4616" width="10.88671875" style="144" customWidth="1"/>
    <col min="4617" max="4864" width="10.88671875" style="144"/>
    <col min="4865" max="4865" width="1.88671875" style="144" customWidth="1"/>
    <col min="4866" max="4866" width="19.6640625" style="144" customWidth="1"/>
    <col min="4867" max="4868" width="34" style="144" customWidth="1"/>
    <col min="4869" max="4869" width="1.88671875" style="144" customWidth="1"/>
    <col min="4870" max="4870" width="10.88671875" style="144"/>
    <col min="4871" max="4871" width="11.44140625" style="144" customWidth="1"/>
    <col min="4872" max="4872" width="10.88671875" style="144" customWidth="1"/>
    <col min="4873" max="5120" width="10.88671875" style="144"/>
    <col min="5121" max="5121" width="1.88671875" style="144" customWidth="1"/>
    <col min="5122" max="5122" width="19.6640625" style="144" customWidth="1"/>
    <col min="5123" max="5124" width="34" style="144" customWidth="1"/>
    <col min="5125" max="5125" width="1.88671875" style="144" customWidth="1"/>
    <col min="5126" max="5126" width="10.88671875" style="144"/>
    <col min="5127" max="5127" width="11.44140625" style="144" customWidth="1"/>
    <col min="5128" max="5128" width="10.88671875" style="144" customWidth="1"/>
    <col min="5129" max="5376" width="10.88671875" style="144"/>
    <col min="5377" max="5377" width="1.88671875" style="144" customWidth="1"/>
    <col min="5378" max="5378" width="19.6640625" style="144" customWidth="1"/>
    <col min="5379" max="5380" width="34" style="144" customWidth="1"/>
    <col min="5381" max="5381" width="1.88671875" style="144" customWidth="1"/>
    <col min="5382" max="5382" width="10.88671875" style="144"/>
    <col min="5383" max="5383" width="11.44140625" style="144" customWidth="1"/>
    <col min="5384" max="5384" width="10.88671875" style="144" customWidth="1"/>
    <col min="5385" max="5632" width="10.88671875" style="144"/>
    <col min="5633" max="5633" width="1.88671875" style="144" customWidth="1"/>
    <col min="5634" max="5634" width="19.6640625" style="144" customWidth="1"/>
    <col min="5635" max="5636" width="34" style="144" customWidth="1"/>
    <col min="5637" max="5637" width="1.88671875" style="144" customWidth="1"/>
    <col min="5638" max="5638" width="10.88671875" style="144"/>
    <col min="5639" max="5639" width="11.44140625" style="144" customWidth="1"/>
    <col min="5640" max="5640" width="10.88671875" style="144" customWidth="1"/>
    <col min="5641" max="5888" width="10.88671875" style="144"/>
    <col min="5889" max="5889" width="1.88671875" style="144" customWidth="1"/>
    <col min="5890" max="5890" width="19.6640625" style="144" customWidth="1"/>
    <col min="5891" max="5892" width="34" style="144" customWidth="1"/>
    <col min="5893" max="5893" width="1.88671875" style="144" customWidth="1"/>
    <col min="5894" max="5894" width="10.88671875" style="144"/>
    <col min="5895" max="5895" width="11.44140625" style="144" customWidth="1"/>
    <col min="5896" max="5896" width="10.88671875" style="144" customWidth="1"/>
    <col min="5897" max="6144" width="10.88671875" style="144"/>
    <col min="6145" max="6145" width="1.88671875" style="144" customWidth="1"/>
    <col min="6146" max="6146" width="19.6640625" style="144" customWidth="1"/>
    <col min="6147" max="6148" width="34" style="144" customWidth="1"/>
    <col min="6149" max="6149" width="1.88671875" style="144" customWidth="1"/>
    <col min="6150" max="6150" width="10.88671875" style="144"/>
    <col min="6151" max="6151" width="11.44140625" style="144" customWidth="1"/>
    <col min="6152" max="6152" width="10.88671875" style="144" customWidth="1"/>
    <col min="6153" max="6400" width="10.88671875" style="144"/>
    <col min="6401" max="6401" width="1.88671875" style="144" customWidth="1"/>
    <col min="6402" max="6402" width="19.6640625" style="144" customWidth="1"/>
    <col min="6403" max="6404" width="34" style="144" customWidth="1"/>
    <col min="6405" max="6405" width="1.88671875" style="144" customWidth="1"/>
    <col min="6406" max="6406" width="10.88671875" style="144"/>
    <col min="6407" max="6407" width="11.44140625" style="144" customWidth="1"/>
    <col min="6408" max="6408" width="10.88671875" style="144" customWidth="1"/>
    <col min="6409" max="6656" width="10.88671875" style="144"/>
    <col min="6657" max="6657" width="1.88671875" style="144" customWidth="1"/>
    <col min="6658" max="6658" width="19.6640625" style="144" customWidth="1"/>
    <col min="6659" max="6660" width="34" style="144" customWidth="1"/>
    <col min="6661" max="6661" width="1.88671875" style="144" customWidth="1"/>
    <col min="6662" max="6662" width="10.88671875" style="144"/>
    <col min="6663" max="6663" width="11.44140625" style="144" customWidth="1"/>
    <col min="6664" max="6664" width="10.88671875" style="144" customWidth="1"/>
    <col min="6665" max="6912" width="10.88671875" style="144"/>
    <col min="6913" max="6913" width="1.88671875" style="144" customWidth="1"/>
    <col min="6914" max="6914" width="19.6640625" style="144" customWidth="1"/>
    <col min="6915" max="6916" width="34" style="144" customWidth="1"/>
    <col min="6917" max="6917" width="1.88671875" style="144" customWidth="1"/>
    <col min="6918" max="6918" width="10.88671875" style="144"/>
    <col min="6919" max="6919" width="11.44140625" style="144" customWidth="1"/>
    <col min="6920" max="6920" width="10.88671875" style="144" customWidth="1"/>
    <col min="6921" max="7168" width="10.88671875" style="144"/>
    <col min="7169" max="7169" width="1.88671875" style="144" customWidth="1"/>
    <col min="7170" max="7170" width="19.6640625" style="144" customWidth="1"/>
    <col min="7171" max="7172" width="34" style="144" customWidth="1"/>
    <col min="7173" max="7173" width="1.88671875" style="144" customWidth="1"/>
    <col min="7174" max="7174" width="10.88671875" style="144"/>
    <col min="7175" max="7175" width="11.44140625" style="144" customWidth="1"/>
    <col min="7176" max="7176" width="10.88671875" style="144" customWidth="1"/>
    <col min="7177" max="7424" width="10.88671875" style="144"/>
    <col min="7425" max="7425" width="1.88671875" style="144" customWidth="1"/>
    <col min="7426" max="7426" width="19.6640625" style="144" customWidth="1"/>
    <col min="7427" max="7428" width="34" style="144" customWidth="1"/>
    <col min="7429" max="7429" width="1.88671875" style="144" customWidth="1"/>
    <col min="7430" max="7430" width="10.88671875" style="144"/>
    <col min="7431" max="7431" width="11.44140625" style="144" customWidth="1"/>
    <col min="7432" max="7432" width="10.88671875" style="144" customWidth="1"/>
    <col min="7433" max="7680" width="10.88671875" style="144"/>
    <col min="7681" max="7681" width="1.88671875" style="144" customWidth="1"/>
    <col min="7682" max="7682" width="19.6640625" style="144" customWidth="1"/>
    <col min="7683" max="7684" width="34" style="144" customWidth="1"/>
    <col min="7685" max="7685" width="1.88671875" style="144" customWidth="1"/>
    <col min="7686" max="7686" width="10.88671875" style="144"/>
    <col min="7687" max="7687" width="11.44140625" style="144" customWidth="1"/>
    <col min="7688" max="7688" width="10.88671875" style="144" customWidth="1"/>
    <col min="7689" max="7936" width="10.88671875" style="144"/>
    <col min="7937" max="7937" width="1.88671875" style="144" customWidth="1"/>
    <col min="7938" max="7938" width="19.6640625" style="144" customWidth="1"/>
    <col min="7939" max="7940" width="34" style="144" customWidth="1"/>
    <col min="7941" max="7941" width="1.88671875" style="144" customWidth="1"/>
    <col min="7942" max="7942" width="10.88671875" style="144"/>
    <col min="7943" max="7943" width="11.44140625" style="144" customWidth="1"/>
    <col min="7944" max="7944" width="10.88671875" style="144" customWidth="1"/>
    <col min="7945" max="8192" width="10.88671875" style="144"/>
    <col min="8193" max="8193" width="1.88671875" style="144" customWidth="1"/>
    <col min="8194" max="8194" width="19.6640625" style="144" customWidth="1"/>
    <col min="8195" max="8196" width="34" style="144" customWidth="1"/>
    <col min="8197" max="8197" width="1.88671875" style="144" customWidth="1"/>
    <col min="8198" max="8198" width="10.88671875" style="144"/>
    <col min="8199" max="8199" width="11.44140625" style="144" customWidth="1"/>
    <col min="8200" max="8200" width="10.88671875" style="144" customWidth="1"/>
    <col min="8201" max="8448" width="10.88671875" style="144"/>
    <col min="8449" max="8449" width="1.88671875" style="144" customWidth="1"/>
    <col min="8450" max="8450" width="19.6640625" style="144" customWidth="1"/>
    <col min="8451" max="8452" width="34" style="144" customWidth="1"/>
    <col min="8453" max="8453" width="1.88671875" style="144" customWidth="1"/>
    <col min="8454" max="8454" width="10.88671875" style="144"/>
    <col min="8455" max="8455" width="11.44140625" style="144" customWidth="1"/>
    <col min="8456" max="8456" width="10.88671875" style="144" customWidth="1"/>
    <col min="8457" max="8704" width="10.88671875" style="144"/>
    <col min="8705" max="8705" width="1.88671875" style="144" customWidth="1"/>
    <col min="8706" max="8706" width="19.6640625" style="144" customWidth="1"/>
    <col min="8707" max="8708" width="34" style="144" customWidth="1"/>
    <col min="8709" max="8709" width="1.88671875" style="144" customWidth="1"/>
    <col min="8710" max="8710" width="10.88671875" style="144"/>
    <col min="8711" max="8711" width="11.44140625" style="144" customWidth="1"/>
    <col min="8712" max="8712" width="10.88671875" style="144" customWidth="1"/>
    <col min="8713" max="8960" width="10.88671875" style="144"/>
    <col min="8961" max="8961" width="1.88671875" style="144" customWidth="1"/>
    <col min="8962" max="8962" width="19.6640625" style="144" customWidth="1"/>
    <col min="8963" max="8964" width="34" style="144" customWidth="1"/>
    <col min="8965" max="8965" width="1.88671875" style="144" customWidth="1"/>
    <col min="8966" max="8966" width="10.88671875" style="144"/>
    <col min="8967" max="8967" width="11.44140625" style="144" customWidth="1"/>
    <col min="8968" max="8968" width="10.88671875" style="144" customWidth="1"/>
    <col min="8969" max="9216" width="10.88671875" style="144"/>
    <col min="9217" max="9217" width="1.88671875" style="144" customWidth="1"/>
    <col min="9218" max="9218" width="19.6640625" style="144" customWidth="1"/>
    <col min="9219" max="9220" width="34" style="144" customWidth="1"/>
    <col min="9221" max="9221" width="1.88671875" style="144" customWidth="1"/>
    <col min="9222" max="9222" width="10.88671875" style="144"/>
    <col min="9223" max="9223" width="11.44140625" style="144" customWidth="1"/>
    <col min="9224" max="9224" width="10.88671875" style="144" customWidth="1"/>
    <col min="9225" max="9472" width="10.88671875" style="144"/>
    <col min="9473" max="9473" width="1.88671875" style="144" customWidth="1"/>
    <col min="9474" max="9474" width="19.6640625" style="144" customWidth="1"/>
    <col min="9475" max="9476" width="34" style="144" customWidth="1"/>
    <col min="9477" max="9477" width="1.88671875" style="144" customWidth="1"/>
    <col min="9478" max="9478" width="10.88671875" style="144"/>
    <col min="9479" max="9479" width="11.44140625" style="144" customWidth="1"/>
    <col min="9480" max="9480" width="10.88671875" style="144" customWidth="1"/>
    <col min="9481" max="9728" width="10.88671875" style="144"/>
    <col min="9729" max="9729" width="1.88671875" style="144" customWidth="1"/>
    <col min="9730" max="9730" width="19.6640625" style="144" customWidth="1"/>
    <col min="9731" max="9732" width="34" style="144" customWidth="1"/>
    <col min="9733" max="9733" width="1.88671875" style="144" customWidth="1"/>
    <col min="9734" max="9734" width="10.88671875" style="144"/>
    <col min="9735" max="9735" width="11.44140625" style="144" customWidth="1"/>
    <col min="9736" max="9736" width="10.88671875" style="144" customWidth="1"/>
    <col min="9737" max="9984" width="10.88671875" style="144"/>
    <col min="9985" max="9985" width="1.88671875" style="144" customWidth="1"/>
    <col min="9986" max="9986" width="19.6640625" style="144" customWidth="1"/>
    <col min="9987" max="9988" width="34" style="144" customWidth="1"/>
    <col min="9989" max="9989" width="1.88671875" style="144" customWidth="1"/>
    <col min="9990" max="9990" width="10.88671875" style="144"/>
    <col min="9991" max="9991" width="11.44140625" style="144" customWidth="1"/>
    <col min="9992" max="9992" width="10.88671875" style="144" customWidth="1"/>
    <col min="9993" max="10240" width="10.88671875" style="144"/>
    <col min="10241" max="10241" width="1.88671875" style="144" customWidth="1"/>
    <col min="10242" max="10242" width="19.6640625" style="144" customWidth="1"/>
    <col min="10243" max="10244" width="34" style="144" customWidth="1"/>
    <col min="10245" max="10245" width="1.88671875" style="144" customWidth="1"/>
    <col min="10246" max="10246" width="10.88671875" style="144"/>
    <col min="10247" max="10247" width="11.44140625" style="144" customWidth="1"/>
    <col min="10248" max="10248" width="10.88671875" style="144" customWidth="1"/>
    <col min="10249" max="10496" width="10.88671875" style="144"/>
    <col min="10497" max="10497" width="1.88671875" style="144" customWidth="1"/>
    <col min="10498" max="10498" width="19.6640625" style="144" customWidth="1"/>
    <col min="10499" max="10500" width="34" style="144" customWidth="1"/>
    <col min="10501" max="10501" width="1.88671875" style="144" customWidth="1"/>
    <col min="10502" max="10502" width="10.88671875" style="144"/>
    <col min="10503" max="10503" width="11.44140625" style="144" customWidth="1"/>
    <col min="10504" max="10504" width="10.88671875" style="144" customWidth="1"/>
    <col min="10505" max="10752" width="10.88671875" style="144"/>
    <col min="10753" max="10753" width="1.88671875" style="144" customWidth="1"/>
    <col min="10754" max="10754" width="19.6640625" style="144" customWidth="1"/>
    <col min="10755" max="10756" width="34" style="144" customWidth="1"/>
    <col min="10757" max="10757" width="1.88671875" style="144" customWidth="1"/>
    <col min="10758" max="10758" width="10.88671875" style="144"/>
    <col min="10759" max="10759" width="11.44140625" style="144" customWidth="1"/>
    <col min="10760" max="10760" width="10.88671875" style="144" customWidth="1"/>
    <col min="10761" max="11008" width="10.88671875" style="144"/>
    <col min="11009" max="11009" width="1.88671875" style="144" customWidth="1"/>
    <col min="11010" max="11010" width="19.6640625" style="144" customWidth="1"/>
    <col min="11011" max="11012" width="34" style="144" customWidth="1"/>
    <col min="11013" max="11013" width="1.88671875" style="144" customWidth="1"/>
    <col min="11014" max="11014" width="10.88671875" style="144"/>
    <col min="11015" max="11015" width="11.44140625" style="144" customWidth="1"/>
    <col min="11016" max="11016" width="10.88671875" style="144" customWidth="1"/>
    <col min="11017" max="11264" width="10.88671875" style="144"/>
    <col min="11265" max="11265" width="1.88671875" style="144" customWidth="1"/>
    <col min="11266" max="11266" width="19.6640625" style="144" customWidth="1"/>
    <col min="11267" max="11268" width="34" style="144" customWidth="1"/>
    <col min="11269" max="11269" width="1.88671875" style="144" customWidth="1"/>
    <col min="11270" max="11270" width="10.88671875" style="144"/>
    <col min="11271" max="11271" width="11.44140625" style="144" customWidth="1"/>
    <col min="11272" max="11272" width="10.88671875" style="144" customWidth="1"/>
    <col min="11273" max="11520" width="10.88671875" style="144"/>
    <col min="11521" max="11521" width="1.88671875" style="144" customWidth="1"/>
    <col min="11522" max="11522" width="19.6640625" style="144" customWidth="1"/>
    <col min="11523" max="11524" width="34" style="144" customWidth="1"/>
    <col min="11525" max="11525" width="1.88671875" style="144" customWidth="1"/>
    <col min="11526" max="11526" width="10.88671875" style="144"/>
    <col min="11527" max="11527" width="11.44140625" style="144" customWidth="1"/>
    <col min="11528" max="11528" width="10.88671875" style="144" customWidth="1"/>
    <col min="11529" max="11776" width="10.88671875" style="144"/>
    <col min="11777" max="11777" width="1.88671875" style="144" customWidth="1"/>
    <col min="11778" max="11778" width="19.6640625" style="144" customWidth="1"/>
    <col min="11779" max="11780" width="34" style="144" customWidth="1"/>
    <col min="11781" max="11781" width="1.88671875" style="144" customWidth="1"/>
    <col min="11782" max="11782" width="10.88671875" style="144"/>
    <col min="11783" max="11783" width="11.44140625" style="144" customWidth="1"/>
    <col min="11784" max="11784" width="10.88671875" style="144" customWidth="1"/>
    <col min="11785" max="12032" width="10.88671875" style="144"/>
    <col min="12033" max="12033" width="1.88671875" style="144" customWidth="1"/>
    <col min="12034" max="12034" width="19.6640625" style="144" customWidth="1"/>
    <col min="12035" max="12036" width="34" style="144" customWidth="1"/>
    <col min="12037" max="12037" width="1.88671875" style="144" customWidth="1"/>
    <col min="12038" max="12038" width="10.88671875" style="144"/>
    <col min="12039" max="12039" width="11.44140625" style="144" customWidth="1"/>
    <col min="12040" max="12040" width="10.88671875" style="144" customWidth="1"/>
    <col min="12041" max="12288" width="10.88671875" style="144"/>
    <col min="12289" max="12289" width="1.88671875" style="144" customWidth="1"/>
    <col min="12290" max="12290" width="19.6640625" style="144" customWidth="1"/>
    <col min="12291" max="12292" width="34" style="144" customWidth="1"/>
    <col min="12293" max="12293" width="1.88671875" style="144" customWidth="1"/>
    <col min="12294" max="12294" width="10.88671875" style="144"/>
    <col min="12295" max="12295" width="11.44140625" style="144" customWidth="1"/>
    <col min="12296" max="12296" width="10.88671875" style="144" customWidth="1"/>
    <col min="12297" max="12544" width="10.88671875" style="144"/>
    <col min="12545" max="12545" width="1.88671875" style="144" customWidth="1"/>
    <col min="12546" max="12546" width="19.6640625" style="144" customWidth="1"/>
    <col min="12547" max="12548" width="34" style="144" customWidth="1"/>
    <col min="12549" max="12549" width="1.88671875" style="144" customWidth="1"/>
    <col min="12550" max="12550" width="10.88671875" style="144"/>
    <col min="12551" max="12551" width="11.44140625" style="144" customWidth="1"/>
    <col min="12552" max="12552" width="10.88671875" style="144" customWidth="1"/>
    <col min="12553" max="12800" width="10.88671875" style="144"/>
    <col min="12801" max="12801" width="1.88671875" style="144" customWidth="1"/>
    <col min="12802" max="12802" width="19.6640625" style="144" customWidth="1"/>
    <col min="12803" max="12804" width="34" style="144" customWidth="1"/>
    <col min="12805" max="12805" width="1.88671875" style="144" customWidth="1"/>
    <col min="12806" max="12806" width="10.88671875" style="144"/>
    <col min="12807" max="12807" width="11.44140625" style="144" customWidth="1"/>
    <col min="12808" max="12808" width="10.88671875" style="144" customWidth="1"/>
    <col min="12809" max="13056" width="10.88671875" style="144"/>
    <col min="13057" max="13057" width="1.88671875" style="144" customWidth="1"/>
    <col min="13058" max="13058" width="19.6640625" style="144" customWidth="1"/>
    <col min="13059" max="13060" width="34" style="144" customWidth="1"/>
    <col min="13061" max="13061" width="1.88671875" style="144" customWidth="1"/>
    <col min="13062" max="13062" width="10.88671875" style="144"/>
    <col min="13063" max="13063" width="11.44140625" style="144" customWidth="1"/>
    <col min="13064" max="13064" width="10.88671875" style="144" customWidth="1"/>
    <col min="13065" max="13312" width="10.88671875" style="144"/>
    <col min="13313" max="13313" width="1.88671875" style="144" customWidth="1"/>
    <col min="13314" max="13314" width="19.6640625" style="144" customWidth="1"/>
    <col min="13315" max="13316" width="34" style="144" customWidth="1"/>
    <col min="13317" max="13317" width="1.88671875" style="144" customWidth="1"/>
    <col min="13318" max="13318" width="10.88671875" style="144"/>
    <col min="13319" max="13319" width="11.44140625" style="144" customWidth="1"/>
    <col min="13320" max="13320" width="10.88671875" style="144" customWidth="1"/>
    <col min="13321" max="13568" width="10.88671875" style="144"/>
    <col min="13569" max="13569" width="1.88671875" style="144" customWidth="1"/>
    <col min="13570" max="13570" width="19.6640625" style="144" customWidth="1"/>
    <col min="13571" max="13572" width="34" style="144" customWidth="1"/>
    <col min="13573" max="13573" width="1.88671875" style="144" customWidth="1"/>
    <col min="13574" max="13574" width="10.88671875" style="144"/>
    <col min="13575" max="13575" width="11.44140625" style="144" customWidth="1"/>
    <col min="13576" max="13576" width="10.88671875" style="144" customWidth="1"/>
    <col min="13577" max="13824" width="10.88671875" style="144"/>
    <col min="13825" max="13825" width="1.88671875" style="144" customWidth="1"/>
    <col min="13826" max="13826" width="19.6640625" style="144" customWidth="1"/>
    <col min="13827" max="13828" width="34" style="144" customWidth="1"/>
    <col min="13829" max="13829" width="1.88671875" style="144" customWidth="1"/>
    <col min="13830" max="13830" width="10.88671875" style="144"/>
    <col min="13831" max="13831" width="11.44140625" style="144" customWidth="1"/>
    <col min="13832" max="13832" width="10.88671875" style="144" customWidth="1"/>
    <col min="13833" max="14080" width="10.88671875" style="144"/>
    <col min="14081" max="14081" width="1.88671875" style="144" customWidth="1"/>
    <col min="14082" max="14082" width="19.6640625" style="144" customWidth="1"/>
    <col min="14083" max="14084" width="34" style="144" customWidth="1"/>
    <col min="14085" max="14085" width="1.88671875" style="144" customWidth="1"/>
    <col min="14086" max="14086" width="10.88671875" style="144"/>
    <col min="14087" max="14087" width="11.44140625" style="144" customWidth="1"/>
    <col min="14088" max="14088" width="10.88671875" style="144" customWidth="1"/>
    <col min="14089" max="14336" width="10.88671875" style="144"/>
    <col min="14337" max="14337" width="1.88671875" style="144" customWidth="1"/>
    <col min="14338" max="14338" width="19.6640625" style="144" customWidth="1"/>
    <col min="14339" max="14340" width="34" style="144" customWidth="1"/>
    <col min="14341" max="14341" width="1.88671875" style="144" customWidth="1"/>
    <col min="14342" max="14342" width="10.88671875" style="144"/>
    <col min="14343" max="14343" width="11.44140625" style="144" customWidth="1"/>
    <col min="14344" max="14344" width="10.88671875" style="144" customWidth="1"/>
    <col min="14345" max="14592" width="10.88671875" style="144"/>
    <col min="14593" max="14593" width="1.88671875" style="144" customWidth="1"/>
    <col min="14594" max="14594" width="19.6640625" style="144" customWidth="1"/>
    <col min="14595" max="14596" width="34" style="144" customWidth="1"/>
    <col min="14597" max="14597" width="1.88671875" style="144" customWidth="1"/>
    <col min="14598" max="14598" width="10.88671875" style="144"/>
    <col min="14599" max="14599" width="11.44140625" style="144" customWidth="1"/>
    <col min="14600" max="14600" width="10.88671875" style="144" customWidth="1"/>
    <col min="14601" max="14848" width="10.88671875" style="144"/>
    <col min="14849" max="14849" width="1.88671875" style="144" customWidth="1"/>
    <col min="14850" max="14850" width="19.6640625" style="144" customWidth="1"/>
    <col min="14851" max="14852" width="34" style="144" customWidth="1"/>
    <col min="14853" max="14853" width="1.88671875" style="144" customWidth="1"/>
    <col min="14854" max="14854" width="10.88671875" style="144"/>
    <col min="14855" max="14855" width="11.44140625" style="144" customWidth="1"/>
    <col min="14856" max="14856" width="10.88671875" style="144" customWidth="1"/>
    <col min="14857" max="15104" width="10.88671875" style="144"/>
    <col min="15105" max="15105" width="1.88671875" style="144" customWidth="1"/>
    <col min="15106" max="15106" width="19.6640625" style="144" customWidth="1"/>
    <col min="15107" max="15108" width="34" style="144" customWidth="1"/>
    <col min="15109" max="15109" width="1.88671875" style="144" customWidth="1"/>
    <col min="15110" max="15110" width="10.88671875" style="144"/>
    <col min="15111" max="15111" width="11.44140625" style="144" customWidth="1"/>
    <col min="15112" max="15112" width="10.88671875" style="144" customWidth="1"/>
    <col min="15113" max="15360" width="10.88671875" style="144"/>
    <col min="15361" max="15361" width="1.88671875" style="144" customWidth="1"/>
    <col min="15362" max="15362" width="19.6640625" style="144" customWidth="1"/>
    <col min="15363" max="15364" width="34" style="144" customWidth="1"/>
    <col min="15365" max="15365" width="1.88671875" style="144" customWidth="1"/>
    <col min="15366" max="15366" width="10.88671875" style="144"/>
    <col min="15367" max="15367" width="11.44140625" style="144" customWidth="1"/>
    <col min="15368" max="15368" width="10.88671875" style="144" customWidth="1"/>
    <col min="15369" max="15616" width="10.88671875" style="144"/>
    <col min="15617" max="15617" width="1.88671875" style="144" customWidth="1"/>
    <col min="15618" max="15618" width="19.6640625" style="144" customWidth="1"/>
    <col min="15619" max="15620" width="34" style="144" customWidth="1"/>
    <col min="15621" max="15621" width="1.88671875" style="144" customWidth="1"/>
    <col min="15622" max="15622" width="10.88671875" style="144"/>
    <col min="15623" max="15623" width="11.44140625" style="144" customWidth="1"/>
    <col min="15624" max="15624" width="10.88671875" style="144" customWidth="1"/>
    <col min="15625" max="15872" width="10.88671875" style="144"/>
    <col min="15873" max="15873" width="1.88671875" style="144" customWidth="1"/>
    <col min="15874" max="15874" width="19.6640625" style="144" customWidth="1"/>
    <col min="15875" max="15876" width="34" style="144" customWidth="1"/>
    <col min="15877" max="15877" width="1.88671875" style="144" customWidth="1"/>
    <col min="15878" max="15878" width="10.88671875" style="144"/>
    <col min="15879" max="15879" width="11.44140625" style="144" customWidth="1"/>
    <col min="15880" max="15880" width="10.88671875" style="144" customWidth="1"/>
    <col min="15881" max="16128" width="10.88671875" style="144"/>
    <col min="16129" max="16129" width="1.88671875" style="144" customWidth="1"/>
    <col min="16130" max="16130" width="19.6640625" style="144" customWidth="1"/>
    <col min="16131" max="16132" width="34" style="144" customWidth="1"/>
    <col min="16133" max="16133" width="1.88671875" style="144" customWidth="1"/>
    <col min="16134" max="16134" width="10.88671875" style="144"/>
    <col min="16135" max="16135" width="11.44140625" style="144" customWidth="1"/>
    <col min="16136" max="16136" width="10.88671875" style="144" customWidth="1"/>
    <col min="16137" max="16384" width="10.88671875" style="144"/>
  </cols>
  <sheetData>
    <row r="1" spans="1:6" x14ac:dyDescent="0.3">
      <c r="A1" s="99"/>
      <c r="B1" s="100"/>
      <c r="C1" s="100"/>
      <c r="D1" s="100"/>
      <c r="E1" s="101"/>
      <c r="F1" s="142"/>
    </row>
    <row r="2" spans="1:6" x14ac:dyDescent="0.3">
      <c r="A2" s="102"/>
      <c r="B2" s="117"/>
      <c r="C2" s="117"/>
      <c r="D2" s="117"/>
      <c r="E2" s="103"/>
      <c r="F2" s="142"/>
    </row>
    <row r="3" spans="1:6" x14ac:dyDescent="0.3">
      <c r="A3" s="102"/>
      <c r="B3" s="117"/>
      <c r="C3" s="117"/>
      <c r="D3" s="117"/>
      <c r="E3" s="103"/>
      <c r="F3" s="142"/>
    </row>
    <row r="4" spans="1:6" x14ac:dyDescent="0.3">
      <c r="A4" s="102"/>
      <c r="B4" s="117"/>
      <c r="C4" s="117"/>
      <c r="D4" s="117"/>
      <c r="E4" s="104"/>
    </row>
    <row r="5" spans="1:6" x14ac:dyDescent="0.3">
      <c r="A5" s="102"/>
      <c r="B5" s="117"/>
      <c r="C5" s="117"/>
      <c r="D5" s="117"/>
      <c r="E5" s="104"/>
    </row>
    <row r="6" spans="1:6" x14ac:dyDescent="0.3">
      <c r="A6" s="102"/>
      <c r="B6" s="117"/>
      <c r="C6" s="117"/>
      <c r="D6" s="117"/>
      <c r="E6" s="162"/>
    </row>
    <row r="7" spans="1:6" x14ac:dyDescent="0.3">
      <c r="A7" s="102"/>
      <c r="B7" s="117"/>
      <c r="C7" s="191" t="s">
        <v>134</v>
      </c>
      <c r="D7" s="192"/>
      <c r="E7" s="162"/>
    </row>
    <row r="8" spans="1:6" x14ac:dyDescent="0.3">
      <c r="A8" s="102"/>
      <c r="B8" s="117"/>
      <c r="C8" s="192"/>
      <c r="D8" s="192"/>
      <c r="E8" s="162"/>
    </row>
    <row r="9" spans="1:6" x14ac:dyDescent="0.3">
      <c r="A9" s="102"/>
      <c r="B9" s="117"/>
      <c r="C9" s="155"/>
      <c r="D9" s="155"/>
      <c r="E9" s="162"/>
    </row>
    <row r="10" spans="1:6" ht="187.2" x14ac:dyDescent="0.3">
      <c r="A10" s="102"/>
      <c r="B10" s="163" t="s">
        <v>135</v>
      </c>
      <c r="C10" s="164" t="s">
        <v>136</v>
      </c>
      <c r="D10" s="165" t="s">
        <v>137</v>
      </c>
      <c r="E10" s="104"/>
    </row>
    <row r="11" spans="1:6" ht="249.6" x14ac:dyDescent="0.3">
      <c r="A11" s="102"/>
      <c r="B11" s="163" t="s">
        <v>138</v>
      </c>
      <c r="C11" s="164" t="s">
        <v>139</v>
      </c>
      <c r="D11" s="165" t="s">
        <v>140</v>
      </c>
      <c r="E11" s="104"/>
    </row>
    <row r="12" spans="1:6" ht="171.6" x14ac:dyDescent="0.3">
      <c r="A12" s="102"/>
      <c r="B12" s="166" t="s">
        <v>141</v>
      </c>
      <c r="C12" s="164" t="s">
        <v>142</v>
      </c>
      <c r="D12" s="165" t="s">
        <v>143</v>
      </c>
      <c r="E12" s="104"/>
    </row>
    <row r="13" spans="1:6" x14ac:dyDescent="0.3">
      <c r="A13" s="102"/>
      <c r="B13" s="117"/>
      <c r="C13" s="155"/>
      <c r="D13" s="155"/>
      <c r="E13" s="104"/>
    </row>
    <row r="14" spans="1:6" x14ac:dyDescent="0.3">
      <c r="A14" s="105"/>
      <c r="B14" s="175" t="s">
        <v>151</v>
      </c>
      <c r="C14" s="18"/>
      <c r="D14" s="18"/>
      <c r="E14" s="19"/>
    </row>
    <row r="15" spans="1:6" x14ac:dyDescent="0.3">
      <c r="B15" s="146"/>
      <c r="C15" s="146"/>
      <c r="D15" s="146"/>
    </row>
    <row r="16" spans="1:6" x14ac:dyDescent="0.3">
      <c r="B16" s="146"/>
      <c r="C16" s="146"/>
      <c r="D16" s="146"/>
    </row>
  </sheetData>
  <mergeCells count="1">
    <mergeCell ref="C7:D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49</vt:i4>
      </vt:variant>
    </vt:vector>
  </HeadingPairs>
  <TitlesOfParts>
    <vt:vector size="99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Panamá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Panamá'!Área_de_impresión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2013-10-04T22:29:40Z</cp:lastPrinted>
  <dcterms:created xsi:type="dcterms:W3CDTF">2009-04-02T15:53:30Z</dcterms:created>
  <dcterms:modified xsi:type="dcterms:W3CDTF">2014-08-22T20:19:24Z</dcterms:modified>
</cp:coreProperties>
</file>